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derekcentineo/Desktop/Falcon Management/Equity Disclosure/"/>
    </mc:Choice>
  </mc:AlternateContent>
  <xr:revisionPtr revIDLastSave="0" documentId="13_ncr:1_{B071AB46-37AB-2D43-A26E-F2CA82BFE3F9}" xr6:coauthVersionLast="45" xr6:coauthVersionMax="45" xr10:uidLastSave="{00000000-0000-0000-0000-000000000000}"/>
  <bookViews>
    <workbookView xWindow="60" yWindow="440" windowWidth="28740" windowHeight="16420" xr2:uid="{00000000-000D-0000-FFFF-FFFF00000000}"/>
  </bookViews>
  <sheets>
    <sheet name="Sheet1" sheetId="7" r:id="rId1"/>
    <sheet name="Full data" sheetId="2" r:id="rId2"/>
    <sheet name="SandPSept20" sheetId="5" r:id="rId3"/>
    <sheet name="Clean 100" sheetId="6" r:id="rId4"/>
  </sheets>
  <definedNames>
    <definedName name="_xlnm._FilterDatabase" localSheetId="3" hidden="1">'Clean 100'!$A$1:$AL$103</definedName>
    <definedName name="_xlnm._FilterDatabase" localSheetId="2" hidden="1">SandPSept20!$A$1:$Z$505</definedName>
    <definedName name="_xlnm._FilterDatabase" localSheetId="0" hidden="1">Sheet1!$A$1:$AL$429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29" i="7" l="1"/>
  <c r="AL120" i="7"/>
  <c r="AL428" i="7"/>
  <c r="AL334" i="7"/>
  <c r="AL22" i="7"/>
  <c r="AL245" i="7"/>
  <c r="AL170" i="7"/>
  <c r="AL333" i="7"/>
  <c r="AL244" i="7"/>
  <c r="AL427" i="7"/>
  <c r="AL426" i="7"/>
  <c r="AL332" i="7"/>
  <c r="AL425" i="7"/>
  <c r="AL119" i="7"/>
  <c r="AL243" i="7"/>
  <c r="AL424" i="7"/>
  <c r="AL59" i="7"/>
  <c r="AL423" i="7"/>
  <c r="AL422" i="7"/>
  <c r="AL421" i="7"/>
  <c r="AL420" i="7"/>
  <c r="AL419" i="7"/>
  <c r="AL118" i="7"/>
  <c r="AL84" i="7"/>
  <c r="AL43" i="7"/>
  <c r="AL169" i="7"/>
  <c r="AL418" i="7"/>
  <c r="AL83" i="7"/>
  <c r="AL242" i="7"/>
  <c r="AL241" i="7"/>
  <c r="AL331" i="7"/>
  <c r="AL117" i="7"/>
  <c r="AL417" i="7"/>
  <c r="AL330" i="7"/>
  <c r="AL416" i="7"/>
  <c r="AL329" i="7"/>
  <c r="AL415" i="7"/>
  <c r="AL31" i="7"/>
  <c r="AL328" i="7"/>
  <c r="AL327" i="7"/>
  <c r="AL240" i="7"/>
  <c r="AL414" i="7"/>
  <c r="AL42" i="7"/>
  <c r="AL239" i="7"/>
  <c r="AL238" i="7"/>
  <c r="AL326" i="7"/>
  <c r="AL413" i="7"/>
  <c r="AL325" i="7"/>
  <c r="AL324" i="7"/>
  <c r="AL412" i="7"/>
  <c r="AL237" i="7"/>
  <c r="AL236" i="7"/>
  <c r="AL411" i="7"/>
  <c r="AL168" i="7"/>
  <c r="AL410" i="7"/>
  <c r="AL30" i="7"/>
  <c r="AL235" i="7"/>
  <c r="AL234" i="7"/>
  <c r="AL323" i="7"/>
  <c r="AL233" i="7"/>
  <c r="AL409" i="7"/>
  <c r="AL322" i="7"/>
  <c r="AL408" i="7"/>
  <c r="AL82" i="7"/>
  <c r="AL321" i="7"/>
  <c r="AL232" i="7"/>
  <c r="AL407" i="7"/>
  <c r="AL231" i="7"/>
  <c r="AL320" i="7"/>
  <c r="AL319" i="7"/>
  <c r="AL406" i="7"/>
  <c r="AL230" i="7"/>
  <c r="AL405" i="7"/>
  <c r="AL318" i="7"/>
  <c r="AL404" i="7"/>
  <c r="AL403" i="7"/>
  <c r="AL81" i="7"/>
  <c r="AL317" i="7"/>
  <c r="AL316" i="7"/>
  <c r="AL116" i="7"/>
  <c r="AL402" i="7"/>
  <c r="AL401" i="7"/>
  <c r="AL229" i="7"/>
  <c r="AL400" i="7"/>
  <c r="AL399" i="7"/>
  <c r="AL398" i="7"/>
  <c r="AL315" i="7"/>
  <c r="AL314" i="7"/>
  <c r="AL313" i="7"/>
  <c r="AL312" i="7"/>
  <c r="AL311" i="7"/>
  <c r="AL397" i="7"/>
  <c r="AL310" i="7"/>
  <c r="AL115" i="7"/>
  <c r="AL41" i="7"/>
  <c r="AL167" i="7"/>
  <c r="AL228" i="7"/>
  <c r="AL166" i="7"/>
  <c r="AL165" i="7"/>
  <c r="AL396" i="7"/>
  <c r="AL395" i="7"/>
  <c r="AL227" i="7"/>
  <c r="AL309" i="7"/>
  <c r="AL226" i="7"/>
  <c r="AL394" i="7"/>
  <c r="AL393" i="7"/>
  <c r="AL225" i="7"/>
  <c r="AL308" i="7"/>
  <c r="AL307" i="7"/>
  <c r="AL392" i="7"/>
  <c r="AL224" i="7"/>
  <c r="AL223" i="7"/>
  <c r="AL222" i="7"/>
  <c r="AL391" i="7"/>
  <c r="AL21" i="7"/>
  <c r="AL306" i="7"/>
  <c r="AL390" i="7"/>
  <c r="AL13" i="7"/>
  <c r="AL389" i="7"/>
  <c r="AL305" i="7"/>
  <c r="AL388" i="7"/>
  <c r="AL114" i="7"/>
  <c r="AL304" i="7"/>
  <c r="AL303" i="7"/>
  <c r="AL387" i="7"/>
  <c r="AL302" i="7"/>
  <c r="AL386" i="7"/>
  <c r="AL385" i="7"/>
  <c r="AL221" i="7"/>
  <c r="AL384" i="7"/>
  <c r="AL58" i="7"/>
  <c r="AL301" i="7"/>
  <c r="AL220" i="7"/>
  <c r="AL300" i="7"/>
  <c r="AL80" i="7"/>
  <c r="AL20" i="7"/>
  <c r="AL383" i="7"/>
  <c r="AL113" i="7"/>
  <c r="AL164" i="7"/>
  <c r="AL163" i="7"/>
  <c r="AL299" i="7"/>
  <c r="AL219" i="7"/>
  <c r="AL218" i="7"/>
  <c r="AL298" i="7"/>
  <c r="AL382" i="7"/>
  <c r="AL381" i="7"/>
  <c r="AL297" i="7"/>
  <c r="AL380" i="7"/>
  <c r="AL296" i="7"/>
  <c r="AL217" i="7"/>
  <c r="AL379" i="7"/>
  <c r="AL79" i="7"/>
  <c r="AL216" i="7"/>
  <c r="AL112" i="7"/>
  <c r="AL378" i="7"/>
  <c r="AL377" i="7"/>
  <c r="AL376" i="7"/>
  <c r="AL295" i="7"/>
  <c r="AL215" i="7"/>
  <c r="AL294" i="7"/>
  <c r="AL375" i="7"/>
  <c r="AL374" i="7"/>
  <c r="AL78" i="7"/>
  <c r="AL293" i="7"/>
  <c r="AL162" i="7"/>
  <c r="AL111" i="7"/>
  <c r="AL373" i="7"/>
  <c r="AL214" i="7"/>
  <c r="AL292" i="7"/>
  <c r="AL291" i="7"/>
  <c r="AL372" i="7"/>
  <c r="AL213" i="7"/>
  <c r="AL290" i="7"/>
  <c r="AL289" i="7"/>
  <c r="AL212" i="7"/>
  <c r="AL211" i="7"/>
  <c r="AL288" i="7"/>
  <c r="AL161" i="7"/>
  <c r="AL57" i="7"/>
  <c r="AL210" i="7"/>
  <c r="AL160" i="7"/>
  <c r="AL209" i="7"/>
  <c r="AL287" i="7"/>
  <c r="AL159" i="7"/>
  <c r="AL371" i="7"/>
  <c r="AL29" i="7"/>
  <c r="AL208" i="7"/>
  <c r="AL207" i="7"/>
  <c r="AL370" i="7"/>
  <c r="AL158" i="7"/>
  <c r="AL369" i="7"/>
  <c r="AL286" i="7"/>
  <c r="AL40" i="7"/>
  <c r="AL368" i="7"/>
  <c r="AL77" i="7"/>
  <c r="AL367" i="7"/>
  <c r="AL56" i="7"/>
  <c r="AL366" i="7"/>
  <c r="AL206" i="7"/>
  <c r="AL110" i="7"/>
  <c r="AL12" i="7"/>
  <c r="AL109" i="7"/>
  <c r="AL365" i="7"/>
  <c r="AL157" i="7"/>
  <c r="AL205" i="7"/>
  <c r="AL204" i="7"/>
  <c r="AL285" i="7"/>
  <c r="AL156" i="7"/>
  <c r="AL203" i="7"/>
  <c r="AL5" i="7"/>
  <c r="AL202" i="7"/>
  <c r="AL155" i="7"/>
  <c r="AL364" i="7"/>
  <c r="AL201" i="7"/>
  <c r="AL55" i="7"/>
  <c r="AL284" i="7"/>
  <c r="AL363" i="7"/>
  <c r="AL200" i="7"/>
  <c r="AL283" i="7"/>
  <c r="AL154" i="7"/>
  <c r="AL362" i="7"/>
  <c r="AL11" i="7"/>
  <c r="AL199" i="7"/>
  <c r="AL54" i="7"/>
  <c r="AL282" i="7"/>
  <c r="AL153" i="7"/>
  <c r="AL281" i="7"/>
  <c r="AL361" i="7"/>
  <c r="AL76" i="7"/>
  <c r="AL360" i="7"/>
  <c r="AL75" i="7"/>
  <c r="AL280" i="7"/>
  <c r="AL279" i="7"/>
  <c r="AL359" i="7"/>
  <c r="AL278" i="7"/>
  <c r="AL277" i="7"/>
  <c r="AL276" i="7"/>
  <c r="AL275" i="7"/>
  <c r="AL108" i="7"/>
  <c r="AL274" i="7"/>
  <c r="AL152" i="7"/>
  <c r="AL198" i="7"/>
  <c r="AL151" i="7"/>
  <c r="AL273" i="7"/>
  <c r="AL358" i="7"/>
  <c r="AL357" i="7"/>
  <c r="AL150" i="7"/>
  <c r="AL272" i="7"/>
  <c r="AL271" i="7"/>
  <c r="AL28" i="7"/>
  <c r="AL270" i="7"/>
  <c r="AL269" i="7"/>
  <c r="AL149" i="7"/>
  <c r="AL268" i="7"/>
  <c r="AL197" i="7"/>
  <c r="AL148" i="7"/>
  <c r="AL356" i="7"/>
  <c r="AL267" i="7"/>
  <c r="AL266" i="7"/>
  <c r="AL355" i="7"/>
  <c r="AL265" i="7"/>
  <c r="AL10" i="7"/>
  <c r="AL147" i="7"/>
  <c r="AL107" i="7"/>
  <c r="AL196" i="7"/>
  <c r="AL27" i="7"/>
  <c r="AL106" i="7"/>
  <c r="AL354" i="7"/>
  <c r="AL53" i="7"/>
  <c r="AL195" i="7"/>
  <c r="AL74" i="7"/>
  <c r="AL264" i="7"/>
  <c r="AL146" i="7"/>
  <c r="AL145" i="7"/>
  <c r="AL144" i="7"/>
  <c r="AL143" i="7"/>
  <c r="AL263" i="7"/>
  <c r="AL262" i="7"/>
  <c r="AL353" i="7"/>
  <c r="AL261" i="7"/>
  <c r="AL352" i="7"/>
  <c r="AL194" i="7"/>
  <c r="AL52" i="7"/>
  <c r="AL193" i="7"/>
  <c r="AL260" i="7"/>
  <c r="AL259" i="7"/>
  <c r="AL192" i="7"/>
  <c r="AL351" i="7"/>
  <c r="AL142" i="7"/>
  <c r="AL350" i="7"/>
  <c r="AL141" i="7"/>
  <c r="AL140" i="7"/>
  <c r="AL19" i="7"/>
  <c r="AL139" i="7"/>
  <c r="AL191" i="7"/>
  <c r="AL138" i="7"/>
  <c r="AL190" i="7"/>
  <c r="AL189" i="7"/>
  <c r="AL137" i="7"/>
  <c r="AL188" i="7"/>
  <c r="AL7" i="7"/>
  <c r="AL105" i="7"/>
  <c r="AL39" i="7"/>
  <c r="AL104" i="7"/>
  <c r="AL258" i="7"/>
  <c r="AL187" i="7"/>
  <c r="AL26" i="7"/>
  <c r="AL136" i="7"/>
  <c r="AL135" i="7"/>
  <c r="AL186" i="7"/>
  <c r="AL185" i="7"/>
  <c r="AL349" i="7"/>
  <c r="AL8" i="7"/>
  <c r="AL103" i="7"/>
  <c r="AL184" i="7"/>
  <c r="AL73" i="7"/>
  <c r="AL102" i="7"/>
  <c r="AL25" i="7"/>
  <c r="AL51" i="7"/>
  <c r="AL257" i="7"/>
  <c r="AL256" i="7"/>
  <c r="AL348" i="7"/>
  <c r="AL134" i="7"/>
  <c r="AL183" i="7"/>
  <c r="AL182" i="7"/>
  <c r="AL101" i="7"/>
  <c r="AL38" i="7"/>
  <c r="AL181" i="7"/>
  <c r="AL347" i="7"/>
  <c r="AL180" i="7"/>
  <c r="AL255" i="7"/>
  <c r="AL254" i="7"/>
  <c r="AL179" i="7"/>
  <c r="AL133" i="7"/>
  <c r="AL72" i="7"/>
  <c r="AL346" i="7"/>
  <c r="AL253" i="7"/>
  <c r="AL252" i="7"/>
  <c r="AL15" i="7"/>
  <c r="AL251" i="7"/>
  <c r="AL345" i="7"/>
  <c r="AL344" i="7"/>
  <c r="AL100" i="7"/>
  <c r="AL250" i="7"/>
  <c r="AL178" i="7"/>
  <c r="AL24" i="7"/>
  <c r="AL343" i="7"/>
  <c r="AL99" i="7"/>
  <c r="AL71" i="7"/>
  <c r="AL342" i="7"/>
  <c r="AL132" i="7"/>
  <c r="AL98" i="7"/>
  <c r="AL177" i="7"/>
  <c r="AL70" i="7"/>
  <c r="AL97" i="7"/>
  <c r="AL249" i="7"/>
  <c r="AL176" i="7"/>
  <c r="AL69" i="7"/>
  <c r="AL131" i="7"/>
  <c r="AL175" i="7"/>
  <c r="AL6" i="7"/>
  <c r="AL68" i="7"/>
  <c r="AL50" i="7"/>
  <c r="AL37" i="7"/>
  <c r="AL130" i="7"/>
  <c r="AL248" i="7"/>
  <c r="AL247" i="7"/>
  <c r="AL49" i="7"/>
  <c r="AL67" i="7"/>
  <c r="AL48" i="7"/>
  <c r="AL96" i="7"/>
  <c r="AL341" i="7"/>
  <c r="AL23" i="7"/>
  <c r="AL129" i="7"/>
  <c r="AL47" i="7"/>
  <c r="AL174" i="7"/>
  <c r="AL340" i="7"/>
  <c r="AL18" i="7"/>
  <c r="AL246" i="7"/>
  <c r="AL339" i="7"/>
  <c r="AL66" i="7"/>
  <c r="AL65" i="7"/>
  <c r="AL128" i="7"/>
  <c r="AL64" i="7"/>
  <c r="AL127" i="7"/>
  <c r="AL126" i="7"/>
  <c r="AL95" i="7"/>
  <c r="AL36" i="7"/>
  <c r="AL125" i="7"/>
  <c r="AL338" i="7"/>
  <c r="AL94" i="7"/>
  <c r="AL4" i="7"/>
  <c r="AL46" i="7"/>
  <c r="AL93" i="7"/>
  <c r="AL63" i="7"/>
  <c r="AL35" i="7"/>
  <c r="AL124" i="7"/>
  <c r="AL34" i="7"/>
  <c r="AL173" i="7"/>
  <c r="AL45" i="7"/>
  <c r="AL123" i="7"/>
  <c r="AL92" i="7"/>
  <c r="AL44" i="7"/>
  <c r="AL91" i="7"/>
  <c r="AL172" i="7"/>
  <c r="AL17" i="7"/>
  <c r="AL90" i="7"/>
  <c r="AL89" i="7"/>
  <c r="AL14" i="7"/>
  <c r="AL3" i="7"/>
  <c r="AL16" i="7"/>
  <c r="AL62" i="7"/>
  <c r="AL337" i="7"/>
  <c r="AL122" i="7"/>
  <c r="AL121" i="7"/>
  <c r="AL88" i="7"/>
  <c r="AL33" i="7"/>
  <c r="AL2" i="7"/>
  <c r="AL336" i="7"/>
  <c r="AL171" i="7"/>
  <c r="AL61" i="7"/>
  <c r="AL32" i="7"/>
  <c r="AL60" i="7"/>
  <c r="AL335" i="7"/>
  <c r="AL87" i="7"/>
  <c r="AL86" i="7"/>
  <c r="AL9" i="7"/>
  <c r="AL85" i="7"/>
</calcChain>
</file>

<file path=xl/sharedStrings.xml><?xml version="1.0" encoding="utf-8"?>
<sst xmlns="http://schemas.openxmlformats.org/spreadsheetml/2006/main" count="29852" uniqueCount="4660">
  <si>
    <t>Company</t>
  </si>
  <si>
    <t>Workforce Composition</t>
  </si>
  <si>
    <t>Pay Equity Data Reporting(gap reported/n)</t>
  </si>
  <si>
    <t>Promotion(%/n)</t>
  </si>
  <si>
    <t>Recruitment(%/n)</t>
  </si>
  <si>
    <t>Paste the introductory paragraph where they have their D&amp;I content/n</t>
  </si>
  <si>
    <t>Paste the CEO's Statement - if he's made multiple, note as multiple/n</t>
  </si>
  <si>
    <t>List any awards they list on their own website/n</t>
  </si>
  <si>
    <t>Reports any data(y/n)</t>
  </si>
  <si>
    <t>Reports EEO-1 Data</t>
  </si>
  <si>
    <t>Notes</t>
  </si>
  <si>
    <t>Reports Median Gap- gender</t>
  </si>
  <si>
    <t>Reports Mean Gap-gender</t>
  </si>
  <si>
    <t>Reports Median Gap- race</t>
  </si>
  <si>
    <t>Reports Mean Gap- race</t>
  </si>
  <si>
    <t>Equal pay data</t>
  </si>
  <si>
    <t>Male</t>
  </si>
  <si>
    <t>Female</t>
  </si>
  <si>
    <t>White</t>
  </si>
  <si>
    <t>Black</t>
  </si>
  <si>
    <t>Hispanic</t>
  </si>
  <si>
    <t>Asian</t>
  </si>
  <si>
    <t>Native American</t>
  </si>
  <si>
    <t>Other</t>
  </si>
  <si>
    <t xml:space="preserve">Notes </t>
  </si>
  <si>
    <t>General statement</t>
  </si>
  <si>
    <t>CEO statement</t>
  </si>
  <si>
    <t>Awards</t>
  </si>
  <si>
    <t>Y</t>
  </si>
  <si>
    <t>Our mission is deeply inclusive: empower every person and every organization on the planet to achieve more. We expect each of us—no matter what our level, role or function is—to play an active role in creating environments where people of diverse backgrounds are excited to bring all of who they are and do their best work.</t>
  </si>
  <si>
    <t>Apple Inc. (AAPL)</t>
  </si>
  <si>
    <t>At Apple, we're not all the same. And that's our greatest strength. We draw on the differences in who we are, what we've experienced, and how we think. Because to create products that serve everyone, we believe in including everyone.</t>
  </si>
  <si>
    <t>Amazon's mission is to be the Earth's most customer-centric company, and this mission is central to our work in diversity and inclusion. Diverse and inclusive teams have a positive impact on our products and services, and help us better serve customers, selling partners, content creators, employees, and community stakeholders from every background. We are constantly learning and iterating, whether through central programs or work within our business teams, through programs that are local, regional, and global.</t>
  </si>
  <si>
    <t>Customer awards: 20, Employee awards: 10, Community awards: 5, accolades: 8</t>
  </si>
  <si>
    <t>Facebook Inc</t>
  </si>
  <si>
    <t>Berkshire Hathaway</t>
  </si>
  <si>
    <t>Home Depot</t>
  </si>
  <si>
    <t>Walt Disney Company</t>
  </si>
  <si>
    <t>Verizon Communications</t>
  </si>
  <si>
    <t>CVS Health</t>
  </si>
  <si>
    <t>Ford Motor</t>
  </si>
  <si>
    <t>Costco Wholesale</t>
  </si>
  <si>
    <t>Cardinal Health</t>
  </si>
  <si>
    <t>Walgreens Boots Alliance</t>
  </si>
  <si>
    <t>General Electric</t>
  </si>
  <si>
    <t>Valero Energy</t>
  </si>
  <si>
    <t>Wells Fargo</t>
  </si>
  <si>
    <t>Marathon Petroleum</t>
  </si>
  <si>
    <t>Anthem</t>
  </si>
  <si>
    <t>IBM</t>
  </si>
  <si>
    <t>Prudential Financial</t>
  </si>
  <si>
    <t>Goldman Sachs Group</t>
  </si>
  <si>
    <t>Cisco Systems</t>
  </si>
  <si>
    <t>HCA Healthcare</t>
  </si>
  <si>
    <t>American Airlines Group</t>
  </si>
  <si>
    <t>Charter Communications</t>
  </si>
  <si>
    <t>TJX</t>
  </si>
  <si>
    <t>General Dynamics</t>
  </si>
  <si>
    <t>3M</t>
  </si>
  <si>
    <t>Capital One Financial</t>
  </si>
  <si>
    <t>SPOTCHECKED ???</t>
  </si>
  <si>
    <t>MD</t>
  </si>
  <si>
    <t>JS</t>
  </si>
  <si>
    <t>RXSW</t>
  </si>
  <si>
    <t>S&amp;P500 EMINI SEP 20</t>
  </si>
  <si>
    <t>MICROSOFT CORP</t>
  </si>
  <si>
    <t>AMAZON INC</t>
  </si>
  <si>
    <t>Gilead Sciences</t>
  </si>
  <si>
    <t>General Motors</t>
  </si>
  <si>
    <t>ALPHABET INC CLASS A</t>
  </si>
  <si>
    <t>ALPHABET INC CLASS C</t>
  </si>
  <si>
    <t>JOHNSON &amp; JOHNSON</t>
  </si>
  <si>
    <t>VISA INC CLASS A</t>
  </si>
  <si>
    <t>JPMORGAN CHASE &amp; CO</t>
  </si>
  <si>
    <t>PROCTER &amp; GAMBLE</t>
  </si>
  <si>
    <t>UNITEDHEALTH GROUP INC</t>
  </si>
  <si>
    <t>HOME DEPOT INC</t>
  </si>
  <si>
    <t>MASTERCARD INC CLASS A</t>
  </si>
  <si>
    <t>INTEL CORPORATION CORP</t>
  </si>
  <si>
    <t>NVIDIA CORP</t>
  </si>
  <si>
    <t>VERIZON COMMUNICATIONS INC</t>
  </si>
  <si>
    <t>AT&amp;T INC</t>
  </si>
  <si>
    <t>ADOBE INC</t>
  </si>
  <si>
    <t>NETFLIX INC</t>
  </si>
  <si>
    <t>PAYPAL HOLDINGS INC</t>
  </si>
  <si>
    <t>WALT DISNEY</t>
  </si>
  <si>
    <t>MERCK &amp; CO INC</t>
  </si>
  <si>
    <t>BANK OF AMERICA CORP</t>
  </si>
  <si>
    <t>CISCO SYSTEMS INC</t>
  </si>
  <si>
    <t>EXXON MOBIL CORP</t>
  </si>
  <si>
    <t>PEPSICO INC</t>
  </si>
  <si>
    <t>PFIZER INC</t>
  </si>
  <si>
    <t>COMCAST CORP CLASS A</t>
  </si>
  <si>
    <t>COCA-COLA</t>
  </si>
  <si>
    <t>ABBVIE INC</t>
  </si>
  <si>
    <t>SALESFORCE.COM INC</t>
  </si>
  <si>
    <t>WALMART INC</t>
  </si>
  <si>
    <t>CHEVRON CORP</t>
  </si>
  <si>
    <t>ABBOTT LABORATORIES</t>
  </si>
  <si>
    <t>THERMO FISHER SCIENTIFIC INC</t>
  </si>
  <si>
    <t>ACCENTURE PLC CLASS A</t>
  </si>
  <si>
    <t>AMGEN INC</t>
  </si>
  <si>
    <t>ELI LILLY</t>
  </si>
  <si>
    <t>MCDONALDS CORP</t>
  </si>
  <si>
    <t>BRISTOL MYERS SQUIBB</t>
  </si>
  <si>
    <t>NIKE INC CLASS B</t>
  </si>
  <si>
    <t>BROADCOM INC</t>
  </si>
  <si>
    <t>MEDTRONIC PLC</t>
  </si>
  <si>
    <t>NEXTERA ENERGY INC</t>
  </si>
  <si>
    <t>TEXAS INSTRUMENT INC</t>
  </si>
  <si>
    <t>ORACLE CORP</t>
  </si>
  <si>
    <t>UNION PACIFIC CORP</t>
  </si>
  <si>
    <t>AMERICAN TOWER REIT CORP</t>
  </si>
  <si>
    <t>PHILIP MORRIS INTERNATIONAL INC</t>
  </si>
  <si>
    <t>LINDE PLC</t>
  </si>
  <si>
    <t>CITIGROUP INC</t>
  </si>
  <si>
    <t>DANAHER CORP</t>
  </si>
  <si>
    <t>INTERNATIONAL BUSINESS MACHINES CO</t>
  </si>
  <si>
    <t>WELLS FARGO</t>
  </si>
  <si>
    <t>QUALCOMM INC</t>
  </si>
  <si>
    <t>HONEYWELL INTERNATIONAL INC</t>
  </si>
  <si>
    <t>LOWES COMPANIES INC</t>
  </si>
  <si>
    <t>BOEING</t>
  </si>
  <si>
    <t>RAYTHEON TECHNOLOGIES CORP</t>
  </si>
  <si>
    <t>LOCKHEED MARTIN CORP</t>
  </si>
  <si>
    <t>STARBUCKS CORP</t>
  </si>
  <si>
    <t>BLACKROCK INC</t>
  </si>
  <si>
    <t>CVS HEALTH CORP</t>
  </si>
  <si>
    <t>FIDELITY NATIONAL INFORMATION SERV</t>
  </si>
  <si>
    <t>S&amp;P GLOBAL INC</t>
  </si>
  <si>
    <t>UNITED PARCEL SERVICE INC CLASS B</t>
  </si>
  <si>
    <t>CHARTER COMMUNICATIONS INC CLASS A</t>
  </si>
  <si>
    <t>SERVICENOW INC</t>
  </si>
  <si>
    <t>VERTEX PHARMACEUTICALS INC</t>
  </si>
  <si>
    <t>INTUIT INC</t>
  </si>
  <si>
    <t>ALTRIA GROUP INC</t>
  </si>
  <si>
    <t>MONDELEZ INTERNATIONAL INC CLASS A</t>
  </si>
  <si>
    <t>CROWN CASTLE INTERNATIONAL REIT CO</t>
  </si>
  <si>
    <t>CIGNA CORP</t>
  </si>
  <si>
    <t>DOMINION ENERGY INC</t>
  </si>
  <si>
    <t>PROLOGIS REIT INC</t>
  </si>
  <si>
    <t>BECTON DICKINSON</t>
  </si>
  <si>
    <t>CATERPILLAR INC</t>
  </si>
  <si>
    <t>BOOKING HOLDINGS INC</t>
  </si>
  <si>
    <t>ANTHEM INC</t>
  </si>
  <si>
    <t>INTUITIVE SURGICAL INC</t>
  </si>
  <si>
    <t>AMERICAN EXPRESS</t>
  </si>
  <si>
    <t>ZOETIS INC CLASS A</t>
  </si>
  <si>
    <t>GOLDMAN SACHS GROUP INC</t>
  </si>
  <si>
    <t>AUTOMATIC DATA PROCESSING INC</t>
  </si>
  <si>
    <t>REGENERON PHARMACEUTICALS INC</t>
  </si>
  <si>
    <t>COLGATE-PALMOLIVE</t>
  </si>
  <si>
    <t>EQUINIX REIT INC</t>
  </si>
  <si>
    <t>TJX INC</t>
  </si>
  <si>
    <t>ADVANCED MICRO DEVICES INC</t>
  </si>
  <si>
    <t>T MOBILE US INC</t>
  </si>
  <si>
    <t>CME GROUP INC CLASS A</t>
  </si>
  <si>
    <t>TARGET CORP</t>
  </si>
  <si>
    <t>ACTIVISION BLIZZARD INC</t>
  </si>
  <si>
    <t>GENERAL ELECTRIC</t>
  </si>
  <si>
    <t>MORGAN STANLEY</t>
  </si>
  <si>
    <t>DUKE ENERGY CORP</t>
  </si>
  <si>
    <t>CHUBB LTD</t>
  </si>
  <si>
    <t>STRYKER CORP</t>
  </si>
  <si>
    <t>APPLIED MATERIAL INC</t>
  </si>
  <si>
    <t>FISERV INC</t>
  </si>
  <si>
    <t>MICRON TECHNOLOGY INC</t>
  </si>
  <si>
    <t>MARSH &amp; MCLENNAN INC</t>
  </si>
  <si>
    <t xml:space="preserve">THE SOUTHERN COMPANY </t>
  </si>
  <si>
    <t>ILLUMINA INC</t>
  </si>
  <si>
    <t>AIR PRODUCTS AND CHEMICALS INC</t>
  </si>
  <si>
    <t>CSX CORP</t>
  </si>
  <si>
    <t>US BANCORP</t>
  </si>
  <si>
    <t>TRUIST FINANCIAL CORP</t>
  </si>
  <si>
    <t>AUTODESK INC</t>
  </si>
  <si>
    <t>INTERCONTINENTAL EXCHANGE INC</t>
  </si>
  <si>
    <t>GLOBAL PAYMENTS INC</t>
  </si>
  <si>
    <t>HUMANA INC</t>
  </si>
  <si>
    <t>ILLINOIS TOOL INC</t>
  </si>
  <si>
    <t>ECOLAB INC</t>
  </si>
  <si>
    <t>BOSTON SCIENTIFIC CORP</t>
  </si>
  <si>
    <t xml:space="preserve">DEERE &amp; COMPANY </t>
  </si>
  <si>
    <t>DOLLAR GENERAL CORP</t>
  </si>
  <si>
    <t>KIMBERLY CLARK CORP</t>
  </si>
  <si>
    <t>NEWMONT</t>
  </si>
  <si>
    <t>NORTHROP GRUMMAN CORP</t>
  </si>
  <si>
    <t>PROGRESSIVE CORP</t>
  </si>
  <si>
    <t>SHERWIN WILLIAMS</t>
  </si>
  <si>
    <t>LAM RESEARCH CORP</t>
  </si>
  <si>
    <t>PNC FINANCIAL SERVICES GROUP INC</t>
  </si>
  <si>
    <t>CONOCOPHILLIPS</t>
  </si>
  <si>
    <t>AON PLC CLASS A</t>
  </si>
  <si>
    <t>MOODYS CORP</t>
  </si>
  <si>
    <t>ANALOG DEVICES INC</t>
  </si>
  <si>
    <t>NORFOLK SOUTHERN CORP</t>
  </si>
  <si>
    <t>BAXTER INTERNATIONAL INC</t>
  </si>
  <si>
    <t>BIOGEN INC</t>
  </si>
  <si>
    <t>EDWARDS LIFESCIENCES CORP</t>
  </si>
  <si>
    <t>ESTEE LAUDER INC CLASS A</t>
  </si>
  <si>
    <t>ROPER TECHNOLOGIES INC</t>
  </si>
  <si>
    <t>WASTE MANAGEMENT INC</t>
  </si>
  <si>
    <t>AMERICAN ELECTRIC POWER INC</t>
  </si>
  <si>
    <t>CHARLES SCHWAB CORP</t>
  </si>
  <si>
    <t>DUPONT DE NEMOURS INC</t>
  </si>
  <si>
    <t>DIGITAL REALTY TRUST REIT INC</t>
  </si>
  <si>
    <t>ELECTRONIC ARTS INC</t>
  </si>
  <si>
    <t>L3HARRIS TECHNOLOGIES INC</t>
  </si>
  <si>
    <t>CENTENE CORP</t>
  </si>
  <si>
    <t>DEXCOM INC</t>
  </si>
  <si>
    <t>GENERAL MILLS INC</t>
  </si>
  <si>
    <t>EMERSON ELECTRIC</t>
  </si>
  <si>
    <t>EXELON CORP</t>
  </si>
  <si>
    <t>SEMPRA ENERGY</t>
  </si>
  <si>
    <t>EATON PLC</t>
  </si>
  <si>
    <t>GENERAL DYNAMICS CORP</t>
  </si>
  <si>
    <t>XCEL ENERGY INC</t>
  </si>
  <si>
    <t>FEDEX CORP</t>
  </si>
  <si>
    <t>EBAY INC</t>
  </si>
  <si>
    <t>SBA COMMUNICATIONS REIT CORP CLASS</t>
  </si>
  <si>
    <t>OREILLY AUTOMOTIVE INC</t>
  </si>
  <si>
    <t>WALGREEN BOOTS ALLIANCE INC</t>
  </si>
  <si>
    <t>BANK OF NEW YORK MELLON CORP</t>
  </si>
  <si>
    <t>PHILLIPS</t>
  </si>
  <si>
    <t>CAPITAL ONE FINANCIAL CORP</t>
  </si>
  <si>
    <t>COGNIZANT TECHNOLOGY SOLUTIONS COR</t>
  </si>
  <si>
    <t>ALLSTATE CORP</t>
  </si>
  <si>
    <t>ROSS STORES INC</t>
  </si>
  <si>
    <t>KLA CORP</t>
  </si>
  <si>
    <t>DOW INC</t>
  </si>
  <si>
    <t>EOG RESOURCES INC</t>
  </si>
  <si>
    <t>CONSTELLATION BRANDS INC CLASS A</t>
  </si>
  <si>
    <t>IHS MARKIT LTD</t>
  </si>
  <si>
    <t>MSCI INC</t>
  </si>
  <si>
    <t>KINDER MORGAN INC</t>
  </si>
  <si>
    <t>TRAVELERS COMPANIES INC</t>
  </si>
  <si>
    <t>PUBLIC STORAGE REIT</t>
  </si>
  <si>
    <t>SYNOPSYS INC</t>
  </si>
  <si>
    <t>METLIFE INC</t>
  </si>
  <si>
    <t>AMPHENOL CORP CLASS A</t>
  </si>
  <si>
    <t>IDEXX LABORATORIES INC</t>
  </si>
  <si>
    <t>T ROWE PRICE GROUP INC</t>
  </si>
  <si>
    <t>SYSCO CORP</t>
  </si>
  <si>
    <t>EVERSOURCE ENERGY</t>
  </si>
  <si>
    <t>USD CASH</t>
  </si>
  <si>
    <t>VERISK ANALYTICS INC</t>
  </si>
  <si>
    <t>AMERICAN INTERNATIONAL GROUP INC</t>
  </si>
  <si>
    <t>RESMED INC</t>
  </si>
  <si>
    <t>CHIPOTLE MEXICAN GRILL INC</t>
  </si>
  <si>
    <t>WEC ENERGY GROUP INC</t>
  </si>
  <si>
    <t>AGILENT TECHNOLOGIES INC</t>
  </si>
  <si>
    <t>CLOROX</t>
  </si>
  <si>
    <t>TE CONNECTIVITY LTD</t>
  </si>
  <si>
    <t>YUM BRANDS INC</t>
  </si>
  <si>
    <t>CADENCE DESIGN SYSTEMS INC</t>
  </si>
  <si>
    <t>MONSTER BEVERAGE CORP</t>
  </si>
  <si>
    <t>KROGER</t>
  </si>
  <si>
    <t>AUTOZONE INC</t>
  </si>
  <si>
    <t>AFLAC INC</t>
  </si>
  <si>
    <t>WILLIS TOWERS WATSON PLC</t>
  </si>
  <si>
    <t>SCHLUMBERGER NV</t>
  </si>
  <si>
    <t>PACCAR INC</t>
  </si>
  <si>
    <t>ALEXION PHARMACEUTICALS INC</t>
  </si>
  <si>
    <t>CUMMINS INC</t>
  </si>
  <si>
    <t>MICROCHIP TECHNOLOGY INC</t>
  </si>
  <si>
    <t>JOHNSON CONTROLS INTERNATIONAL PLC</t>
  </si>
  <si>
    <t>ANSYS INC</t>
  </si>
  <si>
    <t>TWITTER INC</t>
  </si>
  <si>
    <t>HCA HEALTHCARE INC</t>
  </si>
  <si>
    <t>IQVIA HOLDINGS INC</t>
  </si>
  <si>
    <t>MCKESSON CORP</t>
  </si>
  <si>
    <t>PPG INDUSTRIES INC</t>
  </si>
  <si>
    <t>PUBLIC SERVICE ENTERPRISE GROUP IN</t>
  </si>
  <si>
    <t>ROCKWELL AUTOMATION INC</t>
  </si>
  <si>
    <t>MOTOROLA SOLUTIONS INC</t>
  </si>
  <si>
    <t>PRUDENTIAL FINANCIAL INC</t>
  </si>
  <si>
    <t>FASTENAL</t>
  </si>
  <si>
    <t>MARATHON PETROLEUM CORP</t>
  </si>
  <si>
    <t>ZIMMER BIOMET HOLDINGS INC</t>
  </si>
  <si>
    <t>CONSOLIDATED EDISON INC</t>
  </si>
  <si>
    <t>HP INC</t>
  </si>
  <si>
    <t>VALERO ENERGY CORP</t>
  </si>
  <si>
    <t>PAYCHEX INC</t>
  </si>
  <si>
    <t>WILLIAMS INC</t>
  </si>
  <si>
    <t>OTIS WORLDWIDE CORP</t>
  </si>
  <si>
    <t>XILINX INC</t>
  </si>
  <si>
    <t>PARKER-HANNIFIN CORP</t>
  </si>
  <si>
    <t>MARRIOTT INTERNATIONAL INC CLASS A</t>
  </si>
  <si>
    <t>STATE STREET CORP</t>
  </si>
  <si>
    <t>BALL CORP</t>
  </si>
  <si>
    <t>ARCHER DANIELS MIDLAND</t>
  </si>
  <si>
    <t>CINTAS CORP</t>
  </si>
  <si>
    <t>AMERICAN WATER WORKS INC</t>
  </si>
  <si>
    <t>DOLLAR TREE INC</t>
  </si>
  <si>
    <t>MCCORMICK &amp; CO NON-VOTING INC</t>
  </si>
  <si>
    <t>TRANSDIGM GROUP INC</t>
  </si>
  <si>
    <t>AVALONBAY COMMUNITIES REIT INC</t>
  </si>
  <si>
    <t>SKYWORKS SOLUTIONS INC</t>
  </si>
  <si>
    <t>ALEXANDRIA REAL ESTATE EQUITIES RE</t>
  </si>
  <si>
    <t>WELLTOWER INC</t>
  </si>
  <si>
    <t>VERISIGN INC</t>
  </si>
  <si>
    <t>STANLEY BLACK &amp; DECKER INC</t>
  </si>
  <si>
    <t>CERNER CORP</t>
  </si>
  <si>
    <t>EDISON INTERNATIONAL</t>
  </si>
  <si>
    <t>FLEETCOR TECHNOLOGIES INC</t>
  </si>
  <si>
    <t>TRANE TECHNOLOGIES PLC</t>
  </si>
  <si>
    <t>REALTY INCOME REIT CORP</t>
  </si>
  <si>
    <t>EQUITY RESIDENTIAL REIT</t>
  </si>
  <si>
    <t>EQUIFAX INC</t>
  </si>
  <si>
    <t>FIRSTENERGY CORP</t>
  </si>
  <si>
    <t>DTE ENERGY</t>
  </si>
  <si>
    <t>HILTON WORLDWIDE HOLDINGS INC</t>
  </si>
  <si>
    <t>FORTIVE CORP</t>
  </si>
  <si>
    <t>AMETEK INC</t>
  </si>
  <si>
    <t>KRAFT HEINZ</t>
  </si>
  <si>
    <t>SIMON PROPERTY GROUP REIT INC</t>
  </si>
  <si>
    <t>CORNING INC</t>
  </si>
  <si>
    <t>PPL CORP</t>
  </si>
  <si>
    <t>CORTEVA INC</t>
  </si>
  <si>
    <t>APTIV PLC</t>
  </si>
  <si>
    <t>BEST BUY INC</t>
  </si>
  <si>
    <t>INCYTE CORP</t>
  </si>
  <si>
    <t>MARKETAXESS HOLDINGS INC</t>
  </si>
  <si>
    <t>VF CORP</t>
  </si>
  <si>
    <t>HERSHEY FOODS</t>
  </si>
  <si>
    <t>CHURCH AND DWIGHT INC</t>
  </si>
  <si>
    <t>METTLER TOLEDO INC</t>
  </si>
  <si>
    <t>KEYSIGHT TECHNOLOGIES INC</t>
  </si>
  <si>
    <t>FIRST REPUBLIC BANK</t>
  </si>
  <si>
    <t>AMERIPRISE FINANCE INC</t>
  </si>
  <si>
    <t>ENTERGY CORP</t>
  </si>
  <si>
    <t>ARTHUR J GALLAGHER</t>
  </si>
  <si>
    <t>ALIGN TECHNOLOGY INC</t>
  </si>
  <si>
    <t>FORTINET INC</t>
  </si>
  <si>
    <t>D R HORTON INC</t>
  </si>
  <si>
    <t>SOUTHWEST AIRLINES</t>
  </si>
  <si>
    <t>TYSON FOODS INC CLASS A</t>
  </si>
  <si>
    <t>CARRIER GLOBAL CORP</t>
  </si>
  <si>
    <t>AMEREN CORP</t>
  </si>
  <si>
    <t>COPART INC</t>
  </si>
  <si>
    <t>REPUBLIC SERVICES INC</t>
  </si>
  <si>
    <t>AKAMAI TECHNOLOGIES INC</t>
  </si>
  <si>
    <t>OCCIDENTAL PETROLEUM CORP</t>
  </si>
  <si>
    <t>TELEFLEX INC</t>
  </si>
  <si>
    <t>LENNAR A CORP</t>
  </si>
  <si>
    <t>LYONDELLBASELL INDUSTRIES NV CLASS</t>
  </si>
  <si>
    <t>WEST PHARMACEUTICAL SERVICES INC</t>
  </si>
  <si>
    <t>WEYERHAEUSER REIT</t>
  </si>
  <si>
    <t>CONAGRA BRANDS INC</t>
  </si>
  <si>
    <t>KELLOGG</t>
  </si>
  <si>
    <t>NORTHERN TRUST CORP</t>
  </si>
  <si>
    <t>CITRIX SYSTEMS INC</t>
  </si>
  <si>
    <t>CMS ENERGY CORP</t>
  </si>
  <si>
    <t>MAXIM INTEGRATED PRODUCTS INC</t>
  </si>
  <si>
    <t>FREEPORT MCMORAN INC</t>
  </si>
  <si>
    <t>PIONEER NATURAL RESOURCE</t>
  </si>
  <si>
    <t>CDW CORP</t>
  </si>
  <si>
    <t>DISCOVER FINANCIAL SERVICES</t>
  </si>
  <si>
    <t>DELTA AIR LINES INC</t>
  </si>
  <si>
    <t>TAKE TWO INTERACTIVE SOFTWARE INC</t>
  </si>
  <si>
    <t>AMCOR PLC</t>
  </si>
  <si>
    <t>LABORATORY CORPORATION OF AMERICA</t>
  </si>
  <si>
    <t>OLD DOMINION FREIGHT LINE INC</t>
  </si>
  <si>
    <t>VULCAN MATERIALS</t>
  </si>
  <si>
    <t>PAYCOM SOFTWARE INC</t>
  </si>
  <si>
    <t>TRACTOR SUPPLY</t>
  </si>
  <si>
    <t>LAS VEGAS SANDS CORP</t>
  </si>
  <si>
    <t>ESSEX PROPERTY TRUST REIT INC</t>
  </si>
  <si>
    <t>AMERISOURCEBERGEN CORP</t>
  </si>
  <si>
    <t>CARMAX INC</t>
  </si>
  <si>
    <t>DOMINOS PIZZA INC</t>
  </si>
  <si>
    <t>CBRE GROUP INC CLASS A</t>
  </si>
  <si>
    <t>QUEST DIAGNOSTICS INC</t>
  </si>
  <si>
    <t>FIFTH THIRD BANCORP</t>
  </si>
  <si>
    <t>HEALTHPEAK PROPERTIES INC</t>
  </si>
  <si>
    <t>BROADRIDGE FINANCIAL SOLUTIONS INC</t>
  </si>
  <si>
    <t>HOLOGIC INC</t>
  </si>
  <si>
    <t>KANSAS CITY SOUTHERN</t>
  </si>
  <si>
    <t>GARMIN LTD</t>
  </si>
  <si>
    <t>JACK HENRY AND ASSOCIATES INC</t>
  </si>
  <si>
    <t>HARTFORD FINANCIAL SERVICES GROUP</t>
  </si>
  <si>
    <t>HORMEL FOODS CORP</t>
  </si>
  <si>
    <t>COOPER INC</t>
  </si>
  <si>
    <t>ZEBRA TECHNOLOGIES CORP CLASS A</t>
  </si>
  <si>
    <t>TYLER TECHNOLOGIES INC</t>
  </si>
  <si>
    <t>NASDAQ INC</t>
  </si>
  <si>
    <t>M&amp;T BANK CORP</t>
  </si>
  <si>
    <t>ONEOK INC</t>
  </si>
  <si>
    <t>EVERGY INC</t>
  </si>
  <si>
    <t>DOVER CORP</t>
  </si>
  <si>
    <t>INTERNATIONAL PAPER</t>
  </si>
  <si>
    <t>HESS CORP</t>
  </si>
  <si>
    <t>VENTAS REIT INC</t>
  </si>
  <si>
    <t>TIFFANY</t>
  </si>
  <si>
    <t>INTERNATIONAL FLAVORS &amp; FRAGRANCES</t>
  </si>
  <si>
    <t>BOSTON PROPERTIES REIT INC</t>
  </si>
  <si>
    <t>MASCO CORP</t>
  </si>
  <si>
    <t>DUKE REALTY REIT CORP</t>
  </si>
  <si>
    <t>WW GRAINGER INC</t>
  </si>
  <si>
    <t>MARTIN MARIETTA MATERIALS INC</t>
  </si>
  <si>
    <t>WESTERN DIGITAL CORP</t>
  </si>
  <si>
    <t>FMC CORP</t>
  </si>
  <si>
    <t>KEYCORP</t>
  </si>
  <si>
    <t>MID AMERICA APARTMENT COMMUNITIES</t>
  </si>
  <si>
    <t>QORVO INC</t>
  </si>
  <si>
    <t>STERIS</t>
  </si>
  <si>
    <t>NUCOR CORP</t>
  </si>
  <si>
    <t>VIACOMCBS INC CLASS B</t>
  </si>
  <si>
    <t>GENUINE PARTS</t>
  </si>
  <si>
    <t>LEIDOS HOLDINGS INC</t>
  </si>
  <si>
    <t>SYNCHRONY FINANCIAL</t>
  </si>
  <si>
    <t>EXPEDITORS INTERNATIONAL OF WASHIN</t>
  </si>
  <si>
    <t>HEWLETT PACKARD ENTERPRISE</t>
  </si>
  <si>
    <t>JM SMUCKER</t>
  </si>
  <si>
    <t>ATMOS ENERGY CORP</t>
  </si>
  <si>
    <t>EXTRA SPACE STORAGE REIT INC</t>
  </si>
  <si>
    <t>ALLIANT ENERGY CORP</t>
  </si>
  <si>
    <t>BROWN FORMAN CORP CLASS B</t>
  </si>
  <si>
    <t>IDEX CORP</t>
  </si>
  <si>
    <t>ARISTA NETWORKS INC</t>
  </si>
  <si>
    <t>OMNICOM GROUP INC</t>
  </si>
  <si>
    <t>TELEDYNE TECHNOLOGIES INC</t>
  </si>
  <si>
    <t>E TRADE FINANCIAL CORP</t>
  </si>
  <si>
    <t>EXPEDIA GROUP INC</t>
  </si>
  <si>
    <t>REGIONS FINANCIAL CORP</t>
  </si>
  <si>
    <t>XYLEM INC</t>
  </si>
  <si>
    <t>ULTA BEAUTY INC</t>
  </si>
  <si>
    <t>SVB FINANCIAL GROUP</t>
  </si>
  <si>
    <t>NVR INC</t>
  </si>
  <si>
    <t>WATER CORP</t>
  </si>
  <si>
    <t>CITIZENS FINANCIAL GROUP INC</t>
  </si>
  <si>
    <t>JACOBS ENGINEERING GROUP INC</t>
  </si>
  <si>
    <t>UDR REIT INC</t>
  </si>
  <si>
    <t>SEAGATE TECHNOLOGY PLC</t>
  </si>
  <si>
    <t>ABIOMED INC</t>
  </si>
  <si>
    <t>HALLIBURTON</t>
  </si>
  <si>
    <t>PERKINELMER INC</t>
  </si>
  <si>
    <t>NORTONLIFELOCK INC</t>
  </si>
  <si>
    <t>GARTNER INC</t>
  </si>
  <si>
    <t>WESTINGHOUSE AIR BRAKE TECHNOLOGIE</t>
  </si>
  <si>
    <t>CBOE GLOBAL MARKETS INC</t>
  </si>
  <si>
    <t>VARIAN MEDICAL SYSTEMS INC</t>
  </si>
  <si>
    <t>UNITED RENTALS INC</t>
  </si>
  <si>
    <t>CH ROBINSON WORLDWIDE INC</t>
  </si>
  <si>
    <t>CONCHO RESOURCES INC</t>
  </si>
  <si>
    <t>PRINCIPAL FINANCIAL GROUP INC</t>
  </si>
  <si>
    <t>CELANESE CORP</t>
  </si>
  <si>
    <t>HUNTINGTON BANCSHARES INC</t>
  </si>
  <si>
    <t>JB HUNT TRANSPORT SERVICES INC</t>
  </si>
  <si>
    <t>CENTURYLINK INC</t>
  </si>
  <si>
    <t>CENTERPOINT ENERGY INC</t>
  </si>
  <si>
    <t>ADVANCE AUTO PARTS INC</t>
  </si>
  <si>
    <t>BAKER HUGHES CLASS A</t>
  </si>
  <si>
    <t>DARDEN RESTAURANTS INC</t>
  </si>
  <si>
    <t>CINCINNATI FINANCIAL CORP</t>
  </si>
  <si>
    <t>DENTSPLY SIRONA INC</t>
  </si>
  <si>
    <t>INGERSOLL RAND INC</t>
  </si>
  <si>
    <t>BIO RAD LABORATORIES INC CLASS A</t>
  </si>
  <si>
    <t>NETAPP INC</t>
  </si>
  <si>
    <t>LAMB WESTON HOLDINGS INC</t>
  </si>
  <si>
    <t>AVERY DENNISON CORP</t>
  </si>
  <si>
    <t>FOX CORP CLASS A</t>
  </si>
  <si>
    <t>AES CORP</t>
  </si>
  <si>
    <t>EASTMAN CHEMICAL</t>
  </si>
  <si>
    <t>ALLEGION PLC</t>
  </si>
  <si>
    <t>PACKAGING CORP OF AMERICA</t>
  </si>
  <si>
    <t>HASBRO INC</t>
  </si>
  <si>
    <t>WESTERN UNION</t>
  </si>
  <si>
    <t>UNITED AIRLINES HOLDINGS INC</t>
  </si>
  <si>
    <t>DISH NETWORK CORP CLASS A</t>
  </si>
  <si>
    <t>RAYMOND JAMES INC</t>
  </si>
  <si>
    <t>NISOURCE INC</t>
  </si>
  <si>
    <t>FORTUNE BRANDS HOME AND SECURITY I</t>
  </si>
  <si>
    <t>MYLAN NV</t>
  </si>
  <si>
    <t>EVEREST RE GROUP LTD</t>
  </si>
  <si>
    <t>CAMPBELL SOUP</t>
  </si>
  <si>
    <t>ROYAL CARIBBEAN CRUISES LTD</t>
  </si>
  <si>
    <t>MGM RESORTS INTERNATIONAL</t>
  </si>
  <si>
    <t>PULTEGROUP INC</t>
  </si>
  <si>
    <t>WR BERKLEY CORP</t>
  </si>
  <si>
    <t>HENRY SCHEIN INC</t>
  </si>
  <si>
    <t>LOEWS CORP</t>
  </si>
  <si>
    <t>F5 NETWORKS INC</t>
  </si>
  <si>
    <t>NRG ENERGY INC</t>
  </si>
  <si>
    <t>PINNACLE WEST CORP</t>
  </si>
  <si>
    <t>WHIRLPOOL CORP</t>
  </si>
  <si>
    <t>ALBEMARLE CORP</t>
  </si>
  <si>
    <t>HOST HOTELS &amp; RESORTS REIT INC</t>
  </si>
  <si>
    <t>LKQ CORP</t>
  </si>
  <si>
    <t>REGENCY CENTERS REIT CORP</t>
  </si>
  <si>
    <t>CARNIVAL CORP</t>
  </si>
  <si>
    <t>TEXTRON INC</t>
  </si>
  <si>
    <t>JUNIPER NETWORKS INC</t>
  </si>
  <si>
    <t>PERRIGO PLC</t>
  </si>
  <si>
    <t>LINCOLN NATIONAL CORP</t>
  </si>
  <si>
    <t>GLOBE LIFE INC</t>
  </si>
  <si>
    <t>SNAP ON INC</t>
  </si>
  <si>
    <t>UNIVERSAL HEALTH SERVICES INC CLAS</t>
  </si>
  <si>
    <t>WYNN RESORTS LTD</t>
  </si>
  <si>
    <t>IRON MOUNTAIN INC</t>
  </si>
  <si>
    <t>HUNTINGTON INGALLS INDUSTRIES INC</t>
  </si>
  <si>
    <t>DIAMONDBACK ENERGY INC</t>
  </si>
  <si>
    <t>CABOT OIL &amp; GAS CORP</t>
  </si>
  <si>
    <t>BORGWARNER INC</t>
  </si>
  <si>
    <t>WESTROCK</t>
  </si>
  <si>
    <t>AMERICAN AIRLINES GROUP INC</t>
  </si>
  <si>
    <t>MOLSON COORS BREWING CLASS B</t>
  </si>
  <si>
    <t>DAVITA INC</t>
  </si>
  <si>
    <t>INTERPUBLIC GROUP OF COMPANIES INC</t>
  </si>
  <si>
    <t>LIVE NATION ENTERTAINMENT INC</t>
  </si>
  <si>
    <t>DISCOVERY INC SERIES C</t>
  </si>
  <si>
    <t>A O SMITH CORP</t>
  </si>
  <si>
    <t>PENTAIR</t>
  </si>
  <si>
    <t>ASSURANT INC</t>
  </si>
  <si>
    <t>VORNADO REALTY TRUST REIT</t>
  </si>
  <si>
    <t>CF INDUSTRIES HOLDINGS INC</t>
  </si>
  <si>
    <t>FEDERAL REALTY INVESTMENT TRUST RE</t>
  </si>
  <si>
    <t>ROBERT HALF</t>
  </si>
  <si>
    <t>HOWMET AEROSPACE INC</t>
  </si>
  <si>
    <t>ROLLINS INC</t>
  </si>
  <si>
    <t>FRANKLIN RESOURCES INC</t>
  </si>
  <si>
    <t>MOHAWK INDUSTRIES INC</t>
  </si>
  <si>
    <t>NEWELL BRANDS INC</t>
  </si>
  <si>
    <t>ZIONS BANCORPORATION</t>
  </si>
  <si>
    <t>IPG PHOTONICS CORP</t>
  </si>
  <si>
    <t>COMERICA INC</t>
  </si>
  <si>
    <t>KIMCO REALTY REIT CORP</t>
  </si>
  <si>
    <t>QUANTA SERVICES INC</t>
  </si>
  <si>
    <t>APARTMENT INVESTMENT AND MANAGEMEN</t>
  </si>
  <si>
    <t>FLIR SYSTEMS INC</t>
  </si>
  <si>
    <t>APACHE CORP</t>
  </si>
  <si>
    <t>NIELSEN HOLDINGS PLC</t>
  </si>
  <si>
    <t>PEOPLES UNITED FINANCIAL INC</t>
  </si>
  <si>
    <t>SEALED AIR CORP</t>
  </si>
  <si>
    <t>MARATHON OIL CORP</t>
  </si>
  <si>
    <t>NATIONAL OILWELL VARCO INC</t>
  </si>
  <si>
    <t>NOBLE ENERGY INC</t>
  </si>
  <si>
    <t>NEWS CORP CLASS A</t>
  </si>
  <si>
    <t>DEVON ENERGY CORP</t>
  </si>
  <si>
    <t>LEGGETT &amp; PLATT INC</t>
  </si>
  <si>
    <t>HOLLYFRONTIER CORP</t>
  </si>
  <si>
    <t>ALASKA AIR GROUP INC</t>
  </si>
  <si>
    <t>FOX CORP CLASS B</t>
  </si>
  <si>
    <t>MOSAIC</t>
  </si>
  <si>
    <t>NORWEGIAN CRUISE LINE HOLDINGS LTD</t>
  </si>
  <si>
    <t>DXC TECHNOLOGY</t>
  </si>
  <si>
    <t>INVESCO LTD</t>
  </si>
  <si>
    <t>CASH COLLATERAL USD CSFBI</t>
  </si>
  <si>
    <t>SL GREEN REALTY REIT CORP</t>
  </si>
  <si>
    <t>HANESBRANDS INC</t>
  </si>
  <si>
    <t>FLOWSERVE CORP</t>
  </si>
  <si>
    <t>RALPH LAUREN CORP CLASS A</t>
  </si>
  <si>
    <t>PVH CORP</t>
  </si>
  <si>
    <t>TAPESTRY INC</t>
  </si>
  <si>
    <t>UNUM</t>
  </si>
  <si>
    <t>DISCOVERY INC SERIES A</t>
  </si>
  <si>
    <t>L BRANDS INC</t>
  </si>
  <si>
    <t>KOHLS CORP</t>
  </si>
  <si>
    <t>TECHNIPFMC PLC</t>
  </si>
  <si>
    <t>XEROX HOLDINGS CORP</t>
  </si>
  <si>
    <t>H&amp;R BLOCK INC</t>
  </si>
  <si>
    <t>GAP INC</t>
  </si>
  <si>
    <t>UNDER ARMOUR INC CLASS A</t>
  </si>
  <si>
    <t>UNDER ARMOUR INC CLASS C</t>
  </si>
  <si>
    <t>NEWS CORP CLASS B</t>
  </si>
  <si>
    <t>COTY INC CLASS A</t>
  </si>
  <si>
    <t>GBP CASH</t>
  </si>
  <si>
    <t>MXN CASH</t>
  </si>
  <si>
    <t>T MOBILE US SUBSCRIPTION RIGHTS IN</t>
  </si>
  <si>
    <t>FCA</t>
  </si>
  <si>
    <t>Market Cap (approx as of DATE)</t>
  </si>
  <si>
    <t>$1.66T</t>
  </si>
  <si>
    <t>$2.10T</t>
  </si>
  <si>
    <t>$1.69T</t>
  </si>
  <si>
    <t>$745.8B</t>
  </si>
  <si>
    <t>$502.7B</t>
  </si>
  <si>
    <t>$77.9B</t>
  </si>
  <si>
    <t>$25.8B</t>
  </si>
  <si>
    <t>$41.1B</t>
  </si>
  <si>
    <t>$155.4B</t>
  </si>
  <si>
    <t>$13.7B</t>
  </si>
  <si>
    <t>$998.2B</t>
  </si>
  <si>
    <t>$387.2B</t>
  </si>
  <si>
    <t>$426.06B</t>
  </si>
  <si>
    <t>$290.6B</t>
  </si>
  <si>
    <t>$341.7B</t>
  </si>
  <si>
    <t>$10.0B</t>
  </si>
  <si>
    <t>$312.84B</t>
  </si>
  <si>
    <t>$344.14B</t>
  </si>
  <si>
    <t>$231.62B</t>
  </si>
  <si>
    <t>$345.77B</t>
  </si>
  <si>
    <t>$241.21B</t>
  </si>
  <si>
    <t>$195.55B</t>
  </si>
  <si>
    <t>$242.42B</t>
  </si>
  <si>
    <t>$239.15B</t>
  </si>
  <si>
    <t>$241.02B</t>
  </si>
  <si>
    <t>$224.24B</t>
  </si>
  <si>
    <t>$207.1B</t>
  </si>
  <si>
    <t>$205.9B</t>
  </si>
  <si>
    <t>$165.4B</t>
  </si>
  <si>
    <t>$144.9B</t>
  </si>
  <si>
    <t>$196.92B</t>
  </si>
  <si>
    <t>$201.0B</t>
  </si>
  <si>
    <t>$208.24B</t>
  </si>
  <si>
    <t>$214.90B</t>
  </si>
  <si>
    <t>$152.25B</t>
  </si>
  <si>
    <t>$235.28B</t>
  </si>
  <si>
    <t>$410.07B</t>
  </si>
  <si>
    <t>$140.32B</t>
  </si>
  <si>
    <t>$186.2B</t>
  </si>
  <si>
    <t>$171.8B</t>
  </si>
  <si>
    <t>$142.6B</t>
  </si>
  <si>
    <t>$138.06B</t>
  </si>
  <si>
    <t>$139.76B</t>
  </si>
  <si>
    <t>$170.67B</t>
  </si>
  <si>
    <t>$138.03B</t>
  </si>
  <si>
    <t>$160.62B</t>
  </si>
  <si>
    <t>$153.16B</t>
  </si>
  <si>
    <t>$148.06B</t>
  </si>
  <si>
    <t>$138.6B</t>
  </si>
  <si>
    <t>$129.6B</t>
  </si>
  <si>
    <t>$178.8B</t>
  </si>
  <si>
    <t>$133.9B</t>
  </si>
  <si>
    <t>$106.5B</t>
  </si>
  <si>
    <t>$115.8B</t>
  </si>
  <si>
    <t>$124.2B</t>
  </si>
  <si>
    <t>$88.3B</t>
  </si>
  <si>
    <t>$149.7B</t>
  </si>
  <si>
    <t>$107.7B</t>
  </si>
  <si>
    <t>$94.18B</t>
  </si>
  <si>
    <t>$145.58B</t>
  </si>
  <si>
    <t>$122.71B</t>
  </si>
  <si>
    <t>$122.6B</t>
  </si>
  <si>
    <t>$92.3B</t>
  </si>
  <si>
    <t>$9.9B</t>
  </si>
  <si>
    <t>$108.04B</t>
  </si>
  <si>
    <t>98.48B</t>
  </si>
  <si>
    <t>$103.48B</t>
  </si>
  <si>
    <t>$100.25B</t>
  </si>
  <si>
    <t>$77.99B</t>
  </si>
  <si>
    <t>$89.15B</t>
  </si>
  <si>
    <t>$83.91B</t>
  </si>
  <si>
    <t>$123.34B</t>
  </si>
  <si>
    <t>$129.89B</t>
  </si>
  <si>
    <t>$100.67B</t>
  </si>
  <si>
    <t>$56.80B</t>
  </si>
  <si>
    <t>$89.32B</t>
  </si>
  <si>
    <t>$73.46B</t>
  </si>
  <si>
    <t>$82.80B</t>
  </si>
  <si>
    <t>REMOVED FROM S&amp;P? $70.04B</t>
  </si>
  <si>
    <t>$65.33B</t>
  </si>
  <si>
    <t>$65.5B</t>
  </si>
  <si>
    <t>$73.6B</t>
  </si>
  <si>
    <t>$65.3B</t>
  </si>
  <si>
    <t>$79.8B</t>
  </si>
  <si>
    <t>$68.5B</t>
  </si>
  <si>
    <t>$81.1B</t>
  </si>
  <si>
    <t>$78.7B</t>
  </si>
  <si>
    <t>$77.71B</t>
  </si>
  <si>
    <t>$70.95B</t>
  </si>
  <si>
    <t>$59.1B</t>
  </si>
  <si>
    <t>$63.81B</t>
  </si>
  <si>
    <t>$68.86B</t>
  </si>
  <si>
    <t>$72.41B</t>
  </si>
  <si>
    <t>$64.9B</t>
  </si>
  <si>
    <t>$96.0B</t>
  </si>
  <si>
    <t>$142.30B</t>
  </si>
  <si>
    <t>$60.25B</t>
  </si>
  <si>
    <t>$78.6B</t>
  </si>
  <si>
    <t>$62.23B</t>
  </si>
  <si>
    <t>$53.6B</t>
  </si>
  <si>
    <t>$74.5B</t>
  </si>
  <si>
    <t>REMOVED FROM S&amp;P?</t>
  </si>
  <si>
    <t>$51.6B</t>
  </si>
  <si>
    <t>$76.9B</t>
  </si>
  <si>
    <t>$54.5B</t>
  </si>
  <si>
    <t>$69.4B</t>
  </si>
  <si>
    <t>$56.3B</t>
  </si>
  <si>
    <t>$57.8B</t>
  </si>
  <si>
    <t>$61.89B</t>
  </si>
  <si>
    <t>$46.90B</t>
  </si>
  <si>
    <t>$65.05B</t>
  </si>
  <si>
    <t>$60.31B</t>
  </si>
  <si>
    <t>$59.67B</t>
  </si>
  <si>
    <t>$57.52B</t>
  </si>
  <si>
    <t>$54.40B</t>
  </si>
  <si>
    <t>$54.83B</t>
  </si>
  <si>
    <t>$50.48B</t>
  </si>
  <si>
    <t>$57.13B</t>
  </si>
  <si>
    <t>$62.85B</t>
  </si>
  <si>
    <t>$56.54B</t>
  </si>
  <si>
    <t>$52.73B</t>
  </si>
  <si>
    <t>$73.41B</t>
  </si>
  <si>
    <t>$52.81B</t>
  </si>
  <si>
    <t>$46.15B</t>
  </si>
  <si>
    <t>$50.5B</t>
  </si>
  <si>
    <t>$54.2B</t>
  </si>
  <si>
    <t>$55.1B</t>
  </si>
  <si>
    <t>$64.3B</t>
  </si>
  <si>
    <t>$49.0B</t>
  </si>
  <si>
    <t>$45.4B</t>
  </si>
  <si>
    <t>$34.8B</t>
  </si>
  <si>
    <t>$47.5B</t>
  </si>
  <si>
    <t>$43.1B</t>
  </si>
  <si>
    <t>$40.0B</t>
  </si>
  <si>
    <t>$44.7B</t>
  </si>
  <si>
    <t>$48.7B</t>
  </si>
  <si>
    <t>$77.6B</t>
  </si>
  <si>
    <t>$42.0B</t>
  </si>
  <si>
    <t>$47.9B</t>
  </si>
  <si>
    <t>$40.2B</t>
  </si>
  <si>
    <t>$46.1B</t>
  </si>
  <si>
    <t>$40.5B</t>
  </si>
  <si>
    <t>$39.7B</t>
  </si>
  <si>
    <t>$37.5B</t>
  </si>
  <si>
    <t>$38.0B</t>
  </si>
  <si>
    <t>$32.4B</t>
  </si>
  <si>
    <t>$38.5B</t>
  </si>
  <si>
    <t>$36.6B</t>
  </si>
  <si>
    <t>$38.9B</t>
  </si>
  <si>
    <t>$34.4B</t>
  </si>
  <si>
    <t>$33.6B</t>
  </si>
  <si>
    <t>$39.8B</t>
  </si>
  <si>
    <t>$36.1B</t>
  </si>
  <si>
    <t>$66.6B</t>
  </si>
  <si>
    <t>$36.8B</t>
  </si>
  <si>
    <t>$35.1B</t>
  </si>
  <si>
    <t>$30.7B</t>
  </si>
  <si>
    <t>$22.8B</t>
  </si>
  <si>
    <t>$32.2B</t>
  </si>
  <si>
    <t>$37.4B</t>
  </si>
  <si>
    <t>$29.2B</t>
  </si>
  <si>
    <t>$30.0B</t>
  </si>
  <si>
    <t>$34.5B</t>
  </si>
  <si>
    <t>$21.1B</t>
  </si>
  <si>
    <t>$35.9B</t>
  </si>
  <si>
    <t>$29.8B</t>
  </si>
  <si>
    <t>$28.2B</t>
  </si>
  <si>
    <t>$27.2B</t>
  </si>
  <si>
    <t>$38.6B</t>
  </si>
  <si>
    <t>$33.4B</t>
  </si>
  <si>
    <t>$28.9B</t>
  </si>
  <si>
    <t>$28.4B</t>
  </si>
  <si>
    <t>$29.9B</t>
  </si>
  <si>
    <t>$23.5B</t>
  </si>
  <si>
    <t>$25.0B</t>
  </si>
  <si>
    <t>$35.3B</t>
  </si>
  <si>
    <t>$30.5B</t>
  </si>
  <si>
    <t>$30.9B</t>
  </si>
  <si>
    <t>$26.6B</t>
  </si>
  <si>
    <t>$27.3B</t>
  </si>
  <si>
    <t>$29.5B</t>
  </si>
  <si>
    <t>$42.1B</t>
  </si>
  <si>
    <t>$26.1B</t>
  </si>
  <si>
    <t>$27.0B</t>
  </si>
  <si>
    <t>$25.7B</t>
  </si>
  <si>
    <t>$27.20B</t>
  </si>
  <si>
    <t>$21.7B</t>
  </si>
  <si>
    <t>$30.88B</t>
  </si>
  <si>
    <t>$27.29B</t>
  </si>
  <si>
    <t>$32.98B</t>
  </si>
  <si>
    <t>$28.77B</t>
  </si>
  <si>
    <t>$27.4B</t>
  </si>
  <si>
    <t>$35.4B</t>
  </si>
  <si>
    <t>$40.6B</t>
  </si>
  <si>
    <t>$32.78B</t>
  </si>
  <si>
    <t>$24.57B</t>
  </si>
  <si>
    <t>$32.24 B</t>
  </si>
  <si>
    <t>$27.7B</t>
  </si>
  <si>
    <t>$26.8B</t>
  </si>
  <si>
    <t>$24.9B</t>
  </si>
  <si>
    <t>$26.0B</t>
  </si>
  <si>
    <t>$19.1B</t>
  </si>
  <si>
    <t>$27.6B</t>
  </si>
  <si>
    <t>$17.7B</t>
  </si>
  <si>
    <t>$24.6B</t>
  </si>
  <si>
    <t>$25.3B</t>
  </si>
  <si>
    <t>$30.2B</t>
  </si>
  <si>
    <t>$26.9B</t>
  </si>
  <si>
    <t>$25.5B</t>
  </si>
  <si>
    <t>$34.9B</t>
  </si>
  <si>
    <t>$92.1B</t>
  </si>
  <si>
    <t>$26.5B</t>
  </si>
  <si>
    <t>$20.8B</t>
  </si>
  <si>
    <t>$24.1B</t>
  </si>
  <si>
    <t>$20.2B</t>
  </si>
  <si>
    <t>$22.7B</t>
  </si>
  <si>
    <t>$19.3B</t>
  </si>
  <si>
    <t>$29.0B</t>
  </si>
  <si>
    <t>$19.0B</t>
  </si>
  <si>
    <t>$19.2B</t>
  </si>
  <si>
    <t>$15.5B</t>
  </si>
  <si>
    <t>$22.0B</t>
  </si>
  <si>
    <t>$24.0B</t>
  </si>
  <si>
    <t>$22.9B</t>
  </si>
  <si>
    <t>$36.2B</t>
  </si>
  <si>
    <t>$19.6B</t>
  </si>
  <si>
    <t>$24.3B</t>
  </si>
  <si>
    <t>$20.7B</t>
  </si>
  <si>
    <t>$21.4B</t>
  </si>
  <si>
    <t>$24.8B</t>
  </si>
  <si>
    <t>$28.5B</t>
  </si>
  <si>
    <t>$18.4B</t>
  </si>
  <si>
    <t>$27.1B</t>
  </si>
  <si>
    <t>$29.4B</t>
  </si>
  <si>
    <t>$23.0B</t>
  </si>
  <si>
    <t>$23.2B</t>
  </si>
  <si>
    <t>$18.6B</t>
  </si>
  <si>
    <t>$18.5B</t>
  </si>
  <si>
    <t>$18.1B</t>
  </si>
  <si>
    <t>$20.1B</t>
  </si>
  <si>
    <t>$25.2B</t>
  </si>
  <si>
    <t>$22.2B</t>
  </si>
  <si>
    <t>$21.5B</t>
  </si>
  <si>
    <t>$26.4B</t>
  </si>
  <si>
    <t>$19.5B</t>
  </si>
  <si>
    <t>$9.3B</t>
  </si>
  <si>
    <t>$15.6B</t>
  </si>
  <si>
    <t>$20.9B</t>
  </si>
  <si>
    <t>$17.3B</t>
  </si>
  <si>
    <t>$21.8B</t>
  </si>
  <si>
    <t>$16.1B</t>
  </si>
  <si>
    <t>$16.9B</t>
  </si>
  <si>
    <t>$17.5B</t>
  </si>
  <si>
    <t>$14.2B</t>
  </si>
  <si>
    <t>$17.0B</t>
  </si>
  <si>
    <t>$18.8B</t>
  </si>
  <si>
    <t>$18.2B</t>
  </si>
  <si>
    <t>$17.6B</t>
  </si>
  <si>
    <t>$17.8B</t>
  </si>
  <si>
    <t>$16.4B</t>
  </si>
  <si>
    <t>$35.7B</t>
  </si>
  <si>
    <t>$13.0B</t>
  </si>
  <si>
    <t>$15.2B</t>
  </si>
  <si>
    <t>$16.7B</t>
  </si>
  <si>
    <t>$15.7B</t>
  </si>
  <si>
    <t>$15.3B</t>
  </si>
  <si>
    <t>$14.9B</t>
  </si>
  <si>
    <t>$14.6B</t>
  </si>
  <si>
    <t>$17.1B</t>
  </si>
  <si>
    <t>$17.2B</t>
  </si>
  <si>
    <t>$12.4B</t>
  </si>
  <si>
    <t>$13.1B</t>
  </si>
  <si>
    <t>$26.2B</t>
  </si>
  <si>
    <t>$13.8B</t>
  </si>
  <si>
    <t>$13.9B</t>
  </si>
  <si>
    <t>$19.9B</t>
  </si>
  <si>
    <t>$11.7B</t>
  </si>
  <si>
    <t>$11.8B</t>
  </si>
  <si>
    <t>$11.4B</t>
  </si>
  <si>
    <t>$15.91B</t>
  </si>
  <si>
    <t>$12.5B</t>
  </si>
  <si>
    <t>$15.9B</t>
  </si>
  <si>
    <t>$14.1B</t>
  </si>
  <si>
    <t>$14.7B</t>
  </si>
  <si>
    <t>$60.6B</t>
  </si>
  <si>
    <t>$18.9B</t>
  </si>
  <si>
    <t>$14.4B</t>
  </si>
  <si>
    <t>$11.9B</t>
  </si>
  <si>
    <t>$13.6B</t>
  </si>
  <si>
    <t>$11.5B</t>
  </si>
  <si>
    <t>$13.2B</t>
  </si>
  <si>
    <t>$13.5B</t>
  </si>
  <si>
    <t>$17.9B</t>
  </si>
  <si>
    <t>$12.9B</t>
  </si>
  <si>
    <t>$15.4B</t>
  </si>
  <si>
    <t>$12.1B</t>
  </si>
  <si>
    <t>$12.8B</t>
  </si>
  <si>
    <t>Same as IDEXX Laboratories</t>
  </si>
  <si>
    <t>$16.0B</t>
  </si>
  <si>
    <t>$10.5B</t>
  </si>
  <si>
    <t>$10.8B</t>
  </si>
  <si>
    <t>$10.9B</t>
  </si>
  <si>
    <t>$15.1B</t>
  </si>
  <si>
    <t>$12.6B</t>
  </si>
  <si>
    <t>$12.3B</t>
  </si>
  <si>
    <t>$14.8B</t>
  </si>
  <si>
    <t>$12.0B</t>
  </si>
  <si>
    <t>$10.6B</t>
  </si>
  <si>
    <t>$9.5B</t>
  </si>
  <si>
    <t>$11.2B</t>
  </si>
  <si>
    <t>$14.0B</t>
  </si>
  <si>
    <t>$8.7B</t>
  </si>
  <si>
    <t>$11.0B</t>
  </si>
  <si>
    <t>$9.2B</t>
  </si>
  <si>
    <t>$10.4B</t>
  </si>
  <si>
    <t>$15.0B</t>
  </si>
  <si>
    <t>$9.8B</t>
  </si>
  <si>
    <t>$9.1B</t>
  </si>
  <si>
    <t>$10.3B</t>
  </si>
  <si>
    <t>$11.1B</t>
  </si>
  <si>
    <t>$9.0B</t>
  </si>
  <si>
    <t>$8.4B</t>
  </si>
  <si>
    <t>$7.5B</t>
  </si>
  <si>
    <t>$8.0B</t>
  </si>
  <si>
    <t>$14.5B</t>
  </si>
  <si>
    <t>$10.7B</t>
  </si>
  <si>
    <t>$9.6B</t>
  </si>
  <si>
    <t>$7.6B</t>
  </si>
  <si>
    <t>$7.3B</t>
  </si>
  <si>
    <t>$8.3B</t>
  </si>
  <si>
    <t>$11.3B</t>
  </si>
  <si>
    <t>$6.4B</t>
  </si>
  <si>
    <t>$6.2B</t>
  </si>
  <si>
    <t>$6.0B</t>
  </si>
  <si>
    <t>$7.9B</t>
  </si>
  <si>
    <t>$289.0B</t>
  </si>
  <si>
    <t>$7.7B</t>
  </si>
  <si>
    <t>$5.7B</t>
  </si>
  <si>
    <t>$4.9B</t>
  </si>
  <si>
    <t>$7.0B</t>
  </si>
  <si>
    <t>$8.9B</t>
  </si>
  <si>
    <t>$7.2B</t>
  </si>
  <si>
    <t>$6.5B</t>
  </si>
  <si>
    <t>$11.6B</t>
  </si>
  <si>
    <t>$5.5B</t>
  </si>
  <si>
    <t>$6.9B</t>
  </si>
  <si>
    <t>$4.8B</t>
  </si>
  <si>
    <t>$5.2B</t>
  </si>
  <si>
    <t>$5.0B</t>
  </si>
  <si>
    <t>$4.7B</t>
  </si>
  <si>
    <t>$3.6B</t>
  </si>
  <si>
    <t>$4.3B</t>
  </si>
  <si>
    <t>$5.9B</t>
  </si>
  <si>
    <t>$3.3B</t>
  </si>
  <si>
    <t>$4.1B</t>
  </si>
  <si>
    <t>$8.2B</t>
  </si>
  <si>
    <t>$3.7B</t>
  </si>
  <si>
    <t>$5.4B</t>
  </si>
  <si>
    <t>$4.5B</t>
  </si>
  <si>
    <t>$6.8B</t>
  </si>
  <si>
    <t>$4.6B</t>
  </si>
  <si>
    <t>$3.4B</t>
  </si>
  <si>
    <t>$3.5B</t>
  </si>
  <si>
    <t>$4.2B</t>
  </si>
  <si>
    <t>$2.8B</t>
  </si>
  <si>
    <t>$3.9B</t>
  </si>
  <si>
    <t>$68.9B</t>
  </si>
  <si>
    <t>Sector</t>
  </si>
  <si>
    <t>Information Technology</t>
  </si>
  <si>
    <t>Consumer Discretionary</t>
  </si>
  <si>
    <t>Communication Services</t>
  </si>
  <si>
    <t>Financials</t>
  </si>
  <si>
    <t>Health Care</t>
  </si>
  <si>
    <t>Consumer Staples</t>
  </si>
  <si>
    <t>Energy</t>
  </si>
  <si>
    <t>Utilities</t>
  </si>
  <si>
    <t>Industrials</t>
  </si>
  <si>
    <t>Real Estate</t>
  </si>
  <si>
    <t>Materials</t>
  </si>
  <si>
    <t>Financial Services Industry</t>
  </si>
  <si>
    <t>State</t>
  </si>
  <si>
    <t>Redmond, Washington</t>
  </si>
  <si>
    <t>Cupertino, California</t>
  </si>
  <si>
    <t>Seattle, Washington</t>
  </si>
  <si>
    <t>Menlo Park, California</t>
  </si>
  <si>
    <t>Omaha, Nebraska</t>
  </si>
  <si>
    <t>Foster City, California</t>
  </si>
  <si>
    <t>Dearborn, Michigan</t>
  </si>
  <si>
    <t>Detroit, Michigan</t>
  </si>
  <si>
    <t>Issaquah, Washington</t>
  </si>
  <si>
    <t>Dublin, Ohio</t>
  </si>
  <si>
    <t>Mountain View, California</t>
  </si>
  <si>
    <t>New Brunswick, New Jersey</t>
  </si>
  <si>
    <t>San Francisco, California</t>
  </si>
  <si>
    <t>New York, New York</t>
  </si>
  <si>
    <t>Cincinnati, Ohio</t>
  </si>
  <si>
    <t>Minnetonka, Minnesota</t>
  </si>
  <si>
    <t>Atlanta, Georgia</t>
  </si>
  <si>
    <t>Harrison, New York</t>
  </si>
  <si>
    <t>Santa Clara, California</t>
  </si>
  <si>
    <t>Dallas, Texas</t>
  </si>
  <si>
    <t>San Jose, California</t>
  </si>
  <si>
    <t>Los Gatos, California</t>
  </si>
  <si>
    <t>Burbank, California</t>
  </si>
  <si>
    <t>Kenilworth, New Jersey</t>
  </si>
  <si>
    <t>Charlotte, North Carolina</t>
  </si>
  <si>
    <t>Irving, Texas</t>
  </si>
  <si>
    <t>Purchase, New York</t>
  </si>
  <si>
    <t>Philadelphia, Pennsylvania</t>
  </si>
  <si>
    <t>North Chicago, Illinois</t>
  </si>
  <si>
    <t>Bentonville, Arkansas</t>
  </si>
  <si>
    <t>San Ramon, California</t>
  </si>
  <si>
    <t>Waltham, Massachusetts</t>
  </si>
  <si>
    <t>Dublin, Ireland</t>
  </si>
  <si>
    <t>Thousand Oaks, California</t>
  </si>
  <si>
    <t>Indianapolis, Indiana</t>
  </si>
  <si>
    <t>Chicago, Illinois</t>
  </si>
  <si>
    <t>Washington County, Oregon</t>
  </si>
  <si>
    <t>Juno Beach, Florida</t>
  </si>
  <si>
    <t>Redwood Shores, California</t>
  </si>
  <si>
    <t>Boston, Massachusetts</t>
  </si>
  <si>
    <t>Guildford, Surrey, United Kingdom</t>
  </si>
  <si>
    <t>Washington, D.C.</t>
  </si>
  <si>
    <t>Armonk, New York</t>
  </si>
  <si>
    <t>San Diego, California</t>
  </si>
  <si>
    <t>Morristown, New Jersey</t>
  </si>
  <si>
    <t>Mooresville, North Carolina</t>
  </si>
  <si>
    <t>Bethesda, Maryland</t>
  </si>
  <si>
    <t>St. Paul, Minnesota</t>
  </si>
  <si>
    <t>Woonsocket, Rhode Island</t>
  </si>
  <si>
    <t>Jacksonville, Florida</t>
  </si>
  <si>
    <t>Stamford, Connecticut</t>
  </si>
  <si>
    <t>Cambridge, Massachusetts</t>
  </si>
  <si>
    <t>Richmond, Virginia</t>
  </si>
  <si>
    <t>Houston, Texas</t>
  </si>
  <si>
    <t>Bloomfield, Connecticut</t>
  </si>
  <si>
    <t>Franklin Lakes, New Jersey</t>
  </si>
  <si>
    <t>Deerfield, Illinois</t>
  </si>
  <si>
    <t>Norwalk, Connecticut</t>
  </si>
  <si>
    <t>Sunnyvale, California</t>
  </si>
  <si>
    <t>New York, NY</t>
  </si>
  <si>
    <t>Florham Park, New Jersey</t>
  </si>
  <si>
    <t>Roseland, New Jersey</t>
  </si>
  <si>
    <t>Tarrytown, New York</t>
  </si>
  <si>
    <t>Redwood City, California</t>
  </si>
  <si>
    <t>Framingham, Massachusetts</t>
  </si>
  <si>
    <t>Bellevue, Washington</t>
  </si>
  <si>
    <t>Minneapolis, Minnesota</t>
  </si>
  <si>
    <t>Santa Monica, California</t>
  </si>
  <si>
    <t>Zurich, Switzerland</t>
  </si>
  <si>
    <t>Kalamazoo, Michigan</t>
  </si>
  <si>
    <t>Brookfield, Wisconsin</t>
  </si>
  <si>
    <t>Boise, Idaho</t>
  </si>
  <si>
    <t>Allentown, Pennsylvania</t>
  </si>
  <si>
    <t>San Rafael, California</t>
  </si>
  <si>
    <t>Louisville, Kentucky</t>
  </si>
  <si>
    <t>Glenview, Illinois</t>
  </si>
  <si>
    <t>Marlborough, Massachusetts[4]</t>
  </si>
  <si>
    <t>Moline, Illinois</t>
  </si>
  <si>
    <t>Goodlettsville, Tennessee</t>
  </si>
  <si>
    <t>Denver, Colorado</t>
  </si>
  <si>
    <t>West Falls Church, Virginia</t>
  </si>
  <si>
    <t>Mayfield Village, Ohio</t>
  </si>
  <si>
    <t>Cleveland, Ohio</t>
  </si>
  <si>
    <t>Fremont, California</t>
  </si>
  <si>
    <t>Pittsburgh, Pennsylvania</t>
  </si>
  <si>
    <t>London, United Kingdom</t>
  </si>
  <si>
    <t>Norwood, Massachusetts</t>
  </si>
  <si>
    <t>Norfolk, Virginia</t>
  </si>
  <si>
    <t>Irvine, California</t>
  </si>
  <si>
    <t>Sarasota, Florida</t>
  </si>
  <si>
    <t>Columbus, Ohio</t>
  </si>
  <si>
    <t>Midland, Michigan</t>
  </si>
  <si>
    <t>Melbourne, Florida</t>
  </si>
  <si>
    <t>St. Louis, Missouri</t>
  </si>
  <si>
    <t>Golden Valley, Minnesota</t>
  </si>
  <si>
    <t>Ferguson, Missouri</t>
  </si>
  <si>
    <t>Falls Church, Virginia</t>
  </si>
  <si>
    <t>Memphis, Tennessee</t>
  </si>
  <si>
    <t>Boca Raton, Florida</t>
  </si>
  <si>
    <t>Springfield, Missouri</t>
  </si>
  <si>
    <t>Tysons Corner, Virginia</t>
  </si>
  <si>
    <t>Teaneck, New Jersey</t>
  </si>
  <si>
    <t>Northfield Township, Illinois</t>
  </si>
  <si>
    <t>Dublin, California</t>
  </si>
  <si>
    <t>Milpitas, California</t>
  </si>
  <si>
    <t>Victor, New York</t>
  </si>
  <si>
    <t>Glendale, California</t>
  </si>
  <si>
    <t>Wallingford, Connecticut</t>
  </si>
  <si>
    <t>Westbrook, Maine</t>
  </si>
  <si>
    <t>Baltimore, Maryland</t>
  </si>
  <si>
    <t>Springfield, Massachusetts</t>
  </si>
  <si>
    <t>Jersey City, New Jersey</t>
  </si>
  <si>
    <t>Newport Beach, California</t>
  </si>
  <si>
    <t>Milwaukee, Wisconsin</t>
  </si>
  <si>
    <t>Oakland, California</t>
  </si>
  <si>
    <t>Schaffhausen, Switzerland</t>
  </si>
  <si>
    <t>Corona, California</t>
  </si>
  <si>
    <t>Columbus, Georgia</t>
  </si>
  <si>
    <t>Curaçao, Kingdom of the Netherlands</t>
  </si>
  <si>
    <t>Columbus, Indiana</t>
  </si>
  <si>
    <t>Chandler, Arizona</t>
  </si>
  <si>
    <t>Cork, Ireland</t>
  </si>
  <si>
    <t>Canonsburg, Pennsylvania</t>
  </si>
  <si>
    <t>Nashville, Tennessee</t>
  </si>
  <si>
    <t>Durham, North Carolina</t>
  </si>
  <si>
    <t>Newark, New Jersey</t>
  </si>
  <si>
    <t>Winona, Minnesota</t>
  </si>
  <si>
    <t>Findlay, Ohio</t>
  </si>
  <si>
    <t>Warsaw, Indiana</t>
  </si>
  <si>
    <t>Palo Alto, California</t>
  </si>
  <si>
    <t>San Antonio, Texas</t>
  </si>
  <si>
    <t>Penfield, New York</t>
  </si>
  <si>
    <t>Tulsa, Oklahoma</t>
  </si>
  <si>
    <t>Farmington, Connecticut</t>
  </si>
  <si>
    <t>Broomfield, Colorado</t>
  </si>
  <si>
    <t>Mason, Ohio</t>
  </si>
  <si>
    <t>Camden, New Jersey</t>
  </si>
  <si>
    <t>Chesapeake, Virginia</t>
  </si>
  <si>
    <t>Hunt Valley, Maryland</t>
  </si>
  <si>
    <t>Arlington, Virginia[3]</t>
  </si>
  <si>
    <t>Woburn, Massachusetts</t>
  </si>
  <si>
    <t>Pasadena, California</t>
  </si>
  <si>
    <t>Toledo, Ohio</t>
  </si>
  <si>
    <t>Dulles, Virginia</t>
  </si>
  <si>
    <t>New Britain, Connecticut</t>
  </si>
  <si>
    <t>North Kansas City, Missouri</t>
  </si>
  <si>
    <t>Rosemead, California</t>
  </si>
  <si>
    <t>Norcross, Georgia</t>
  </si>
  <si>
    <t>Akron, Ohio</t>
  </si>
  <si>
    <t>Everett, Washington</t>
  </si>
  <si>
    <t>Berwyn, Pennsylvania</t>
  </si>
  <si>
    <t>Chicago, Illinois; Pittsburgh, Pennsylvania</t>
  </si>
  <si>
    <t>Corning, New York</t>
  </si>
  <si>
    <t>Wilmington, Delaware</t>
  </si>
  <si>
    <t>Richfield, Minnesota</t>
  </si>
  <si>
    <t>Greensboro, North Carolina</t>
  </si>
  <si>
    <t>Hershey, Pennsylvania</t>
  </si>
  <si>
    <t>Ewing, New Jersey</t>
  </si>
  <si>
    <t>Santa Rosa, California</t>
  </si>
  <si>
    <t>New Orleans, Louisiana</t>
  </si>
  <si>
    <t>Itasca, Illinois</t>
  </si>
  <si>
    <t>Fort Worth, Texas</t>
  </si>
  <si>
    <t>Springdale, Arkansas</t>
  </si>
  <si>
    <t>Palm Beach Gardens, Florida</t>
  </si>
  <si>
    <t>Phoenix, Arizona</t>
  </si>
  <si>
    <t>Wayne, Pennsylvania</t>
  </si>
  <si>
    <t>Miami, Florida</t>
  </si>
  <si>
    <t>Rotterdam, Netherlands</t>
  </si>
  <si>
    <t>Exton, Pennsylvania</t>
  </si>
  <si>
    <t>Federal Way, Washington</t>
  </si>
  <si>
    <t>Battle Creek, Michigan</t>
  </si>
  <si>
    <t>Fort Lauderdale, Florida</t>
  </si>
  <si>
    <t>Jackson, Michigan</t>
  </si>
  <si>
    <t>Lincolnshire, Illinois</t>
  </si>
  <si>
    <t>Riverwoods, Illinois</t>
  </si>
  <si>
    <t>Warmley, Bristol, United Kingdom</t>
  </si>
  <si>
    <t>Burlington, North Carolina</t>
  </si>
  <si>
    <t>Thomasville, North Carolina</t>
  </si>
  <si>
    <t>Birmingham, Alabama</t>
  </si>
  <si>
    <t>Oklahoma City, Oklahoma</t>
  </si>
  <si>
    <t>Brentwood, Tennessee</t>
  </si>
  <si>
    <t>Las Vegas, Nevada</t>
  </si>
  <si>
    <t>Chesterbrook, Pennsylvania</t>
  </si>
  <si>
    <t>Ann Arbor, Michigan</t>
  </si>
  <si>
    <t>Los Angeles, California</t>
  </si>
  <si>
    <t>Secaucus, New Jersey</t>
  </si>
  <si>
    <t>Long Beach, California</t>
  </si>
  <si>
    <t>Lake Success, New York</t>
  </si>
  <si>
    <t>Marlborough, Massachusetts</t>
  </si>
  <si>
    <t>Kansas City, Missouri</t>
  </si>
  <si>
    <t>Monett, Missouri</t>
  </si>
  <si>
    <t>Hartford, Connecticut</t>
  </si>
  <si>
    <t>Austin, Minnesota</t>
  </si>
  <si>
    <t>Plano, Texas</t>
  </si>
  <si>
    <t>Buffalo, New York</t>
  </si>
  <si>
    <t>Livonia, Michigan</t>
  </si>
  <si>
    <t>Lake Forest, Illinois</t>
  </si>
  <si>
    <t>Raleigh, North Carolina</t>
  </si>
  <si>
    <t>Reston, Virginia</t>
  </si>
  <si>
    <t>Orrville, Ohio</t>
  </si>
  <si>
    <t>Salt Lake City, Utah</t>
  </si>
  <si>
    <t>Madison, Wisconsin</t>
  </si>
  <si>
    <t>White Plains, New York</t>
  </si>
  <si>
    <t>Bolingbrook, Illinois</t>
  </si>
  <si>
    <t>Milford, Massachusetts</t>
  </si>
  <si>
    <t>Providence, Rhode Island</t>
  </si>
  <si>
    <t>Highlands Ranch, Colorado</t>
  </si>
  <si>
    <t>Danvers, Massachusetts</t>
  </si>
  <si>
    <t>Tempe, Arizona</t>
  </si>
  <si>
    <t>Eden Prairie, Minnesota</t>
  </si>
  <si>
    <t>Midland, Texas</t>
  </si>
  <si>
    <t>Des Moines, Iowa</t>
  </si>
  <si>
    <t>Lowell, Arkansas</t>
  </si>
  <si>
    <t>Orlando, Florida</t>
  </si>
  <si>
    <t>Fairfield, Ohio</t>
  </si>
  <si>
    <t>Hercules, California</t>
  </si>
  <si>
    <t>Eagle, Idaho</t>
  </si>
  <si>
    <t>Arlington, Virginia</t>
  </si>
  <si>
    <t>Kingsport, Tennessee</t>
  </si>
  <si>
    <t>Pawtucket, Rhode Island</t>
  </si>
  <si>
    <t>Englewood, Colorado</t>
  </si>
  <si>
    <t>Meridian, Colorado</t>
  </si>
  <si>
    <t>St. Petersburg, Florida</t>
  </si>
  <si>
    <t>Merrillville, Indiana</t>
  </si>
  <si>
    <t>Amsterdam, Netherlands</t>
  </si>
  <si>
    <t>Hamilton, Bermuda</t>
  </si>
  <si>
    <t>Paradise, Nevada</t>
  </si>
  <si>
    <t>Greenwich, Connecticut</t>
  </si>
  <si>
    <t>Melville, New York</t>
  </si>
  <si>
    <t>Princeton, New Jersey</t>
  </si>
  <si>
    <t>Benton Harbor, Michigan</t>
  </si>
  <si>
    <t>Radnor, Pennsylvania</t>
  </si>
  <si>
    <t>McKinney, Texas</t>
  </si>
  <si>
    <t>Kenosha, Wisconsin</t>
  </si>
  <si>
    <t>King of Prussia, Pennsylvania</t>
  </si>
  <si>
    <t>Newport News, Virginia</t>
  </si>
  <si>
    <t>Auburn Hills, Michigan</t>
  </si>
  <si>
    <t>Beverly Hills, California</t>
  </si>
  <si>
    <t>Silver Spring, Maryland</t>
  </si>
  <si>
    <t>Rockville, Maryland</t>
  </si>
  <si>
    <t>San Mateo, California</t>
  </si>
  <si>
    <t>Calhoun, Georgia</t>
  </si>
  <si>
    <t>Oxford, Massachusetts</t>
  </si>
  <si>
    <t>New Hyde Park, New York</t>
  </si>
  <si>
    <t>Wilsonville, Oregon</t>
  </si>
  <si>
    <t>Bridgeport, Connecticut</t>
  </si>
  <si>
    <t>Carthage, Missouri</t>
  </si>
  <si>
    <t>Tampa, Florida</t>
  </si>
  <si>
    <t>Winston-Salem, North Carolina</t>
  </si>
  <si>
    <t>Chattanooga, Tennessee</t>
  </si>
  <si>
    <t>Menomonee Falls, Wisconsin</t>
  </si>
  <si>
    <t xml:space="preserve">Employee Headcount </t>
  </si>
  <si>
    <t>50,000 (2017)</t>
  </si>
  <si>
    <t>48,000 (2017)</t>
  </si>
  <si>
    <t>79.1 Thousands</t>
  </si>
  <si>
    <t>Over 14,000</t>
  </si>
  <si>
    <t>N</t>
  </si>
  <si>
    <t>17,573 (2019)</t>
  </si>
  <si>
    <t>19,700 (2019)</t>
  </si>
  <si>
    <t>1,556 (2019)</t>
  </si>
  <si>
    <t>Over 48,000 employees</t>
  </si>
  <si>
    <t>38,000 (2017)</t>
  </si>
  <si>
    <t>11,000 (2018)</t>
  </si>
  <si>
    <t>29,000 (2017)</t>
  </si>
  <si>
    <t>Workforce Composition Reporting</t>
  </si>
  <si>
    <t>Y - Workforce composition metrics are derived from EEO-1 self-identification data</t>
  </si>
  <si>
    <t xml:space="preserve">Y </t>
  </si>
  <si>
    <t>y</t>
  </si>
  <si>
    <t>n</t>
  </si>
  <si>
    <t>EEO-1 Data Collection - Confirmation only needed for Y's</t>
  </si>
  <si>
    <t xml:space="preserve">Confirmed </t>
  </si>
  <si>
    <t>Confirmed</t>
  </si>
  <si>
    <t>Committed to NYC</t>
  </si>
  <si>
    <t>confirmed</t>
  </si>
  <si>
    <t>N/A</t>
  </si>
  <si>
    <t>Comitted to NYC</t>
  </si>
  <si>
    <t>Data Release Committed</t>
  </si>
  <si>
    <t xml:space="preserve">confirmed </t>
  </si>
  <si>
    <t>Microsoft also has workforce comp data for its integrated companies as well (linkedin, github)</t>
  </si>
  <si>
    <t>EEO-1 Report reported in 2018</t>
  </si>
  <si>
    <t>Data Release Committed, EEO-1 is from 2015</t>
  </si>
  <si>
    <t>EEO-1 is from 2018</t>
  </si>
  <si>
    <t>EEO-1 is not in the correct table format but it lists all categories</t>
  </si>
  <si>
    <t>EEO-1 Report is from 2017</t>
  </si>
  <si>
    <t>EE0-1 Report is from 2018 for Alphabet</t>
  </si>
  <si>
    <t>Data Release Committment; EEO-1 from 2018</t>
  </si>
  <si>
    <t>Shows EEO-1 data for 2019 and 2018</t>
  </si>
  <si>
    <t>Data Released Committed</t>
  </si>
  <si>
    <t>Claim to have a more ethnically diverse workforce than the U.S. working population.</t>
  </si>
  <si>
    <t>Reported eeo-1 report from 2018</t>
  </si>
  <si>
    <t>2017-2018 EEO-1 Pay Disclosure</t>
  </si>
  <si>
    <t>EEO-1 from 2018</t>
  </si>
  <si>
    <t>Reported 2019 EEO-1 Report; The only provide the EEO policy but no numbers</t>
  </si>
  <si>
    <t>2018 report</t>
  </si>
  <si>
    <t>44% of workforce identify as people of color, 52% female</t>
  </si>
  <si>
    <t xml:space="preserve">EEO-1 reported in 2018 </t>
  </si>
  <si>
    <t>Y- Their data includes EEO codes</t>
  </si>
  <si>
    <t>Report is from 2018</t>
  </si>
  <si>
    <t>Data Release Committed; They only report male and female data for workforce composition</t>
  </si>
  <si>
    <t>Data Release Committed; Engagement rate was 84%, What is that?</t>
  </si>
  <si>
    <t>Report from 2018</t>
  </si>
  <si>
    <t>In their "Spark Inclusion" Culture, Diversity &amp; Inclusion 2019 report</t>
  </si>
  <si>
    <t>Reported an eeo-1 report for 2018; Only an equal employment oppurtunity statement</t>
  </si>
  <si>
    <t>Has an EEO and Affirmative Action Statement</t>
  </si>
  <si>
    <t>EEO-1 Report from 2019</t>
  </si>
  <si>
    <t>Data Release Committed; But they have a decent diversity and inclusion page that illustrates their workforce composition</t>
  </si>
  <si>
    <t xml:space="preserve">EEOC sued McDonald's Franchise in 2019 for Religious Discrimination </t>
  </si>
  <si>
    <t xml:space="preserve">Reports employees by generation </t>
  </si>
  <si>
    <t xml:space="preserve">Reported EEO-1 for 2018. </t>
  </si>
  <si>
    <t>2018 Consolidated U.S. Employer Information Report (EEO-1) published September 2019</t>
  </si>
  <si>
    <t>Claims to to disclose diverisity representation metrics in 2020 Sustainability report</t>
  </si>
  <si>
    <t>Reported EEO-1 2019 in their ESG Goals and Performance Data (PDF)</t>
  </si>
  <si>
    <t xml:space="preserve">Workforce composition is limited </t>
  </si>
  <si>
    <t>Data Release Committed - EEO-1 reported from 2018</t>
  </si>
  <si>
    <t>incredibly limited workforce composition reporting</t>
  </si>
  <si>
    <t>although their numbers aren't great they're very forthcoming about releasing their data anyway (they do business in France &amp; UK so its legally required to do so)</t>
  </si>
  <si>
    <t>limited workforce comp. data</t>
  </si>
  <si>
    <t>They're data shows that they've hiring/promoting less POC over time, since 2017</t>
  </si>
  <si>
    <t>EEO-1 report from 2016. Has a D+I metrics dashboard that gets updated monthly so employees can highlight discrepancies in team composition; their emplopyee diversity stats by gender and ethnicity have either remained the same or decresed since 2018 (entry level, tech, and c-suite). Reported 2020 data for job categories for gender and ethnicities.</t>
  </si>
  <si>
    <t>In the diversity and inclusion section; 2019 data shows %, building from EEO-1 report</t>
  </si>
  <si>
    <t>Their sustainability report only shows gender composition and is just a highlight of the company. They do not go into depth like bigger companies.</t>
  </si>
  <si>
    <t>2019 report</t>
  </si>
  <si>
    <t>At Target, our team rallies around a single purpose: to help all families discover the joy of everyday life. That purpose and our inclusion of “all” directly connects to our inclusivity value as a company. We champion a more inclusive society through creating an inclusive guest experience, having an inclusive work environment, ensuring we have a diverse workforce and leveraging our influence to drive positive impact on society.</t>
  </si>
  <si>
    <t>Activision hasn't disclosed any data whatsoever but has a statement pledging to disclose their first ESG report in 2021</t>
  </si>
  <si>
    <t xml:space="preserve">Workforce comp. data is limited </t>
  </si>
  <si>
    <t>Data Release Committment</t>
  </si>
  <si>
    <t>Last report was done in 2018</t>
  </si>
  <si>
    <t>Only report gender composition</t>
  </si>
  <si>
    <t>Only reports "gender" and "minorities" composition</t>
  </si>
  <si>
    <t>Only reports "gender" and "people of color" composition</t>
  </si>
  <si>
    <t xml:space="preserve">Data Release Committed; Reports EEO-1 job categories </t>
  </si>
  <si>
    <t>EEO-1 in "Our Workforce"</t>
  </si>
  <si>
    <t>Only mentions gender for Board and Aenior management team</t>
  </si>
  <si>
    <t>Only reported the boards composition based on gender and "diverse" (did not specify the diverse)</t>
  </si>
  <si>
    <t>Only vaguely reports the diversity of the comapnies leaders, nothing below</t>
  </si>
  <si>
    <t xml:space="preserve">2018 EEO-1 report </t>
  </si>
  <si>
    <t>Workforce Composition only consists of "Male, female, and People of Color (U.S. only)"</t>
  </si>
  <si>
    <t>Workforce Composition does not include data for employees under general management</t>
  </si>
  <si>
    <t>Claims to comply to EEO/AA</t>
  </si>
  <si>
    <t>EEO-1 Report is from 2018</t>
  </si>
  <si>
    <t>Only gender data</t>
  </si>
  <si>
    <t>Only gender composition</t>
  </si>
  <si>
    <t>2018 AIG EEO-1 Percentage Report</t>
  </si>
  <si>
    <t>EEO-1 Report from 2018</t>
  </si>
  <si>
    <t>Extremely limitied workforce comp. data; only broken into # of employees by location/country</t>
  </si>
  <si>
    <t xml:space="preserve">Iqvia's total workforce is 58% women </t>
  </si>
  <si>
    <t>Mckesson's U.S. total workforce is 68% women</t>
  </si>
  <si>
    <t>Only reports Women Executives percentage and U.S. Professionals of color for workforce composition</t>
  </si>
  <si>
    <t>Global workforce composition is very detailed</t>
  </si>
  <si>
    <t>Offers diversity goals as well. Reported 2018 EEO-1</t>
  </si>
  <si>
    <t>Only reports Male, Female and Age data</t>
  </si>
  <si>
    <t>Only limited gender data</t>
  </si>
  <si>
    <t>Only Gender Data</t>
  </si>
  <si>
    <t>Very bland and hard to find data; clumps diverse racial and ethnic groups into one data point</t>
  </si>
  <si>
    <t>Best Buy reports the same exact employee headcount (125,000) for the last 5 years</t>
  </si>
  <si>
    <t xml:space="preserve">Extremely limited workforce comp. data </t>
  </si>
  <si>
    <t>VF has a sentence defining exactly what POC means for them; i.e someone who's not considered white</t>
  </si>
  <si>
    <t>Only geneder statistics</t>
  </si>
  <si>
    <t>Lumps races into "minority" vs. "Non-Minority"</t>
  </si>
  <si>
    <t xml:space="preserve">Data is women and minority (not segregated races) only </t>
  </si>
  <si>
    <t>Men, Women, and "Minority" data only</t>
  </si>
  <si>
    <t>In their 2018 Inclusion, Diversity &amp; Corporate Social Responsibility report they have EEO Data</t>
  </si>
  <si>
    <t>Data Aligns with EEO-1 Categories</t>
  </si>
  <si>
    <t>Pay Equity</t>
  </si>
  <si>
    <t>10.16% (UK, 2020)</t>
  </si>
  <si>
    <t>10% (UK, 2017-2018)</t>
  </si>
  <si>
    <t>-1.0% (UK, 2019)</t>
  </si>
  <si>
    <t>12.3% (2019)</t>
  </si>
  <si>
    <t>13.73% (2018)</t>
  </si>
  <si>
    <t>19%(male)</t>
  </si>
  <si>
    <t>5.1% (UK, 2019)</t>
  </si>
  <si>
    <t>18.1% (UK, 2019)</t>
  </si>
  <si>
    <t>12.95% (2018)</t>
  </si>
  <si>
    <t>19% (UK, 2018)</t>
  </si>
  <si>
    <t>14.19% (The Walt Company UK, 2018), 6.6% (Disney Stores, 2018)</t>
  </si>
  <si>
    <t>In 2018 a proxy statment has been issued for BOA to produc Median gender gap globally, since tha have been trying to omit it. Only shows data for the UK</t>
  </si>
  <si>
    <t>19.1% UK</t>
  </si>
  <si>
    <t>15.9% (2019 UK)</t>
  </si>
  <si>
    <t>9.6% (UK, 2019)</t>
  </si>
  <si>
    <t>34.96% (UK, 2018)</t>
  </si>
  <si>
    <t>6.5% (UK, 2019)</t>
  </si>
  <si>
    <t>29.1% (UK, 2018)</t>
  </si>
  <si>
    <t>11.8 (hourly pay), -8.8 (Bonus pay) 2018</t>
  </si>
  <si>
    <t>5.9% (UK, 2018)</t>
  </si>
  <si>
    <t>12.0% (UK, 2019)</t>
  </si>
  <si>
    <t>0% (UK, 2018)</t>
  </si>
  <si>
    <t>UK government definition, BMS Business Services Limited: pay gap 25.10%, bonus gap 37.95%;  UK government definition, BMS Pharmaceuticals Limited: pay gap 6.04%, bonus gap 27.82%</t>
  </si>
  <si>
    <t>13% (Hourly Pay Wholesale, 2019) 1% (Hourly Pay Retail, 2019)</t>
  </si>
  <si>
    <t>13% (UK &amp; Ireland, 2018)</t>
  </si>
  <si>
    <t>73% (Median, 2019)</t>
  </si>
  <si>
    <t>31.9% (2019, UK)</t>
  </si>
  <si>
    <t>20.6% (UK, 2019)</t>
  </si>
  <si>
    <t>38% (UK, 2019)</t>
  </si>
  <si>
    <t>32.9% lower than men (UK Hourly pay, 2019) 35.3% lower than men (UK Bonus Pay, 2019)</t>
  </si>
  <si>
    <t>Lockheed martin UK LTD: 20.9%, Lockheed martin ampthill ltd: 17.9% (2019)</t>
  </si>
  <si>
    <t>6% (UK, 2018)</t>
  </si>
  <si>
    <t>1.7% (globally), 0% (UK, 2018-2019)</t>
  </si>
  <si>
    <t>25% (UK, 2019)</t>
  </si>
  <si>
    <t>45.26% (2018)</t>
  </si>
  <si>
    <t>24.7% (UK, 2018)</t>
  </si>
  <si>
    <t>23% (UK, 2019)</t>
  </si>
  <si>
    <t xml:space="preserve">-8.96% (UPS Ltd, 2018) </t>
  </si>
  <si>
    <t>27.6%(UK, 2019)</t>
  </si>
  <si>
    <t>21.02% (UK, 2019)</t>
  </si>
  <si>
    <t>12.5% (UK, 2019)</t>
  </si>
  <si>
    <t>22.58% (UK, 2019)</t>
  </si>
  <si>
    <t>6% (2018, UK) 3.6% (Bonus Pay Gap, 2018 UK)</t>
  </si>
  <si>
    <t xml:space="preserve">5.4% (Hourly pay, 2017) 22.6% (Bonus pay, 2017) </t>
  </si>
  <si>
    <t>UK Goldman Sachs International 2019: Hourly pay=34.4%; Bonus Pay=70.1%</t>
  </si>
  <si>
    <t>8.9% (UK, 2018)</t>
  </si>
  <si>
    <t>31.5% (UK, 2019)</t>
  </si>
  <si>
    <t>30.6% (UK, 2019, Hourly pay)</t>
  </si>
  <si>
    <t>11.7% (2018, UK)</t>
  </si>
  <si>
    <t>16.5% (UK, 2017)</t>
  </si>
  <si>
    <t>9.7% (UK, 2019)</t>
  </si>
  <si>
    <t>25.7% pay; 71.1% bonus (2018)</t>
  </si>
  <si>
    <t>24.8% pay; 55.9% bonus (2018)</t>
  </si>
  <si>
    <t>19.80% pay; 51.20% bonus (2019)</t>
  </si>
  <si>
    <t>5.8% (UK Hourly, 2018-2019), 60.7% (UK Bonus, 2019)</t>
  </si>
  <si>
    <t>23% (Hourly UK, 2019</t>
  </si>
  <si>
    <t>Kimberly-Clark Limitd: 15.3% Pay, -100.2% Bonus (the negative represents female employees having higher negatives); Kimberly-Clark Europe Limited: 19.3% pay, 36.0% bonus</t>
  </si>
  <si>
    <t xml:space="preserve">17.6% (2019, UK) </t>
  </si>
  <si>
    <t>15.1% (2018, UK)</t>
  </si>
  <si>
    <t>32.0% ( Hourly Pay, UK, 2017)</t>
  </si>
  <si>
    <t>16% (UK Analytics, 2019), 29% (UK Investors Service, 2019)</t>
  </si>
  <si>
    <t>4.6% (UK, 2019)</t>
  </si>
  <si>
    <t>21.01% (UK, 2017)</t>
  </si>
  <si>
    <t>15.3% (2018, UK, Hourly wage - lower)</t>
  </si>
  <si>
    <t>22.4% (2018, UK)</t>
  </si>
  <si>
    <t>21.7% (Hourly Pay, UK, 2018)</t>
  </si>
  <si>
    <t>30.4 (UK, 2019)</t>
  </si>
  <si>
    <t>18% (UK, 2019)</t>
  </si>
  <si>
    <t>23.9 (UK, 2018)</t>
  </si>
  <si>
    <t>28.8% (Wage Gap, UK, 2018)</t>
  </si>
  <si>
    <t>11.2% (UK, 2019)</t>
  </si>
  <si>
    <t>28.2% (Hourly wage, UK, 2018)</t>
  </si>
  <si>
    <t>23% (Hourly Fixed Pay, UK, 2019)</t>
  </si>
  <si>
    <t>21.3% (Hourly Wage, UK, 2019)</t>
  </si>
  <si>
    <t>16.6% (2018)</t>
  </si>
  <si>
    <t>UK: 7.3% (2018)</t>
  </si>
  <si>
    <t>6.0% (2019, UK)</t>
  </si>
  <si>
    <t>hourly rate for women: 21.1 lower (UK)</t>
  </si>
  <si>
    <t>10.61% (2018)</t>
  </si>
  <si>
    <t>14.5% (2018)</t>
  </si>
  <si>
    <t>8% lower (2018)</t>
  </si>
  <si>
    <t>8.37% UK</t>
  </si>
  <si>
    <t>13.2% UK</t>
  </si>
  <si>
    <t>17.8% UK</t>
  </si>
  <si>
    <t>5.60% (higher for women than men)</t>
  </si>
  <si>
    <t>13.3% (UK, 2019)</t>
  </si>
  <si>
    <t>17.3% (overall)</t>
  </si>
  <si>
    <t>23.5% UK</t>
  </si>
  <si>
    <t>KEMC 24.9%, KEUK 2.8%</t>
  </si>
  <si>
    <t>14.7% UK</t>
  </si>
  <si>
    <t>22.7% UK</t>
  </si>
  <si>
    <t>12.5% (UK, Median</t>
  </si>
  <si>
    <t>-6.4% (Median)</t>
  </si>
  <si>
    <t>10.48% (median, 2019)</t>
  </si>
  <si>
    <t>2.7% (median, 2019)</t>
  </si>
  <si>
    <t>Male pay is 14.5% higher than female pay. (2018)</t>
  </si>
  <si>
    <t>8.27% (UK, 2020)</t>
  </si>
  <si>
    <t>9% (UK, 2017-2018)</t>
  </si>
  <si>
    <t>8.6% (UK, 2019)</t>
  </si>
  <si>
    <t>5% (2019)</t>
  </si>
  <si>
    <t>14.83% (2018)</t>
  </si>
  <si>
    <t>18%(male)</t>
  </si>
  <si>
    <t>4.4% (UK, 2019)</t>
  </si>
  <si>
    <t>19.2% (UK, 2019)</t>
  </si>
  <si>
    <t>20.42% (2018)</t>
  </si>
  <si>
    <t>19.5% (UK, 2018)</t>
  </si>
  <si>
    <t>20.6% (The Walt Company UK, 2018), 20.6% (Disney Stores, 2018)</t>
  </si>
  <si>
    <t>14.2% UK</t>
  </si>
  <si>
    <t>20.6% (2019 UK)</t>
  </si>
  <si>
    <t>0.8% (UK, 2019)</t>
  </si>
  <si>
    <t>17.5% (UK, 2019)</t>
  </si>
  <si>
    <t>33.63% (UK, 2018)</t>
  </si>
  <si>
    <t>11.1% (UK, 2019)</t>
  </si>
  <si>
    <t>25.7% (UK, 2018)</t>
  </si>
  <si>
    <t>11.6 (hourly pay), 31.6 (Bonus pay) 2018</t>
  </si>
  <si>
    <t>1.4% (UK, 2018)</t>
  </si>
  <si>
    <t>11.7% (UK, 2019)</t>
  </si>
  <si>
    <t>4% (UK, 2018)</t>
  </si>
  <si>
    <t>UK government definition, BMS Business Services Limited: pay gap 11.74%, bonus gap 16.91%;  UK government definition, BMS Pharmaceuticals Limited: pay gap 8.13%, bonus gap 13.17%</t>
  </si>
  <si>
    <t>11.7% (Hourly Pay Wholesale, 2019) 5% (Hourly Pay Retail, 2019)</t>
  </si>
  <si>
    <t>15% (UK &amp; Ireland, 2018)</t>
  </si>
  <si>
    <t>42.4% (2019, UK)</t>
  </si>
  <si>
    <t>17.0% (UK, 2019)</t>
  </si>
  <si>
    <t>31.6% (UK, 2019)</t>
  </si>
  <si>
    <t>26.8% lower than men  (UK Hourly pay, 2018), 51.1% lower than men (UK Bonus pay, 2019 )</t>
  </si>
  <si>
    <t>Lockheed martin UK LTD: 17.3%, Lockheed martin ampthill ltd: 19.2% (2019)</t>
  </si>
  <si>
    <t>11% (UK, 2018)</t>
  </si>
  <si>
    <t>4% (UK, 2018-2019)</t>
  </si>
  <si>
    <t>19% (UK, 2019)</t>
  </si>
  <si>
    <t>42.93% (2018)</t>
  </si>
  <si>
    <t>26.3% (UK, 2018)</t>
  </si>
  <si>
    <t>22% (UK, 2018)</t>
  </si>
  <si>
    <t>-8.17% (UPS Ltd, 2018)</t>
  </si>
  <si>
    <t>11.26%(UK, 2019)</t>
  </si>
  <si>
    <t>34.845 (UK, 2019)</t>
  </si>
  <si>
    <t>6.1% (UK, 2019)</t>
  </si>
  <si>
    <t>25.10% (UK, 2019)</t>
  </si>
  <si>
    <t>7.7% (2018, UK) 18.4% (Bonus Pay Gap, 2018 UK)</t>
  </si>
  <si>
    <t>1.1% (Hourly pay, 2017) 17.3% (Bonus pay, 2017)</t>
  </si>
  <si>
    <t>UK Goldman Sachs International 2019: Hourly pay=53.2%; Bonus Pay=67.5%</t>
  </si>
  <si>
    <t>13.3% (UK, 2018)</t>
  </si>
  <si>
    <t>40.9% (UK, 2019)</t>
  </si>
  <si>
    <t>32.7% (UK, 2019, Hurly Pay)</t>
  </si>
  <si>
    <t>17.9% (2018, UK)</t>
  </si>
  <si>
    <t>16.0% (UK, 2017)</t>
  </si>
  <si>
    <t>12.8% (UK, 2019)</t>
  </si>
  <si>
    <t>23.3% pay, 57.8% bonus (2018)</t>
  </si>
  <si>
    <t>24.7% pay, 55.8% bonus (2018)</t>
  </si>
  <si>
    <t>17.20% pay, 46.80% bonus (2019)</t>
  </si>
  <si>
    <t xml:space="preserve">7.2% (UK Hourly, 2018-2019), 48.3% (UK Bonus, 2019) </t>
  </si>
  <si>
    <t>28% (Hourly UK, 2019)</t>
  </si>
  <si>
    <t>Kimberly-Clark Limitd: 6.3% Pay, -54.5% Bonus (the negative represents female employees having higher negatives); Kimberly-Clark Europe Limited: 17.7% pay, 31.8% bonus</t>
  </si>
  <si>
    <t>18.9% (2019, UK)</t>
  </si>
  <si>
    <t>10.1% (2018, UK)</t>
  </si>
  <si>
    <t>36.6% (Hourly Pay, UK, 2017)</t>
  </si>
  <si>
    <t>13% (UK Analytics, 2019), 23% (UK Investors Service, 2019)</t>
  </si>
  <si>
    <t>6.3% (UK, 2019)</t>
  </si>
  <si>
    <t>36.31% (UK, 2017)</t>
  </si>
  <si>
    <t>13.7% (2018, UK, Hourly wage - lower)</t>
  </si>
  <si>
    <t>23.2% (2018, UK)</t>
  </si>
  <si>
    <t>22.4% (Hourly Pay, UK, 2018)</t>
  </si>
  <si>
    <t>45.5% (UK, 2019)</t>
  </si>
  <si>
    <t>14.5% (UK, 2018)</t>
  </si>
  <si>
    <t>22.8% (Wage Gap, UK, 2018)</t>
  </si>
  <si>
    <t>16.4% (UK, 2019)</t>
  </si>
  <si>
    <t>47.3% (Hourly wage, UK, 2018)</t>
  </si>
  <si>
    <t>25% (Hourly Fixed Pay, UK, 2019)</t>
  </si>
  <si>
    <t>19.2% (Hourly Wage, UK, 2019)</t>
  </si>
  <si>
    <t>18.4% (2018)</t>
  </si>
  <si>
    <t>UK: 3.2% (2018)</t>
  </si>
  <si>
    <t>5.4% (2019, UK</t>
  </si>
  <si>
    <t>hourly rate for women: 25.4% lower (UK)</t>
  </si>
  <si>
    <t>9.52 (2018)</t>
  </si>
  <si>
    <t>16.7% (2018)</t>
  </si>
  <si>
    <t>7% lower (2018)</t>
  </si>
  <si>
    <t>7.28% UK</t>
  </si>
  <si>
    <t>11.3% UK</t>
  </si>
  <si>
    <t>9% UK</t>
  </si>
  <si>
    <t>7.5% (higher for women than men)</t>
  </si>
  <si>
    <t>14.2% (UK, 2019)</t>
  </si>
  <si>
    <t>27.8% (overall)</t>
  </si>
  <si>
    <t>12.9% UK</t>
  </si>
  <si>
    <t>KEMC 17.9%, KEUK3.6%</t>
  </si>
  <si>
    <t>17.6% UK</t>
  </si>
  <si>
    <t>19.8% UK</t>
  </si>
  <si>
    <t>36.6% (UK, Mean)</t>
  </si>
  <si>
    <t>5.7 (Mean)</t>
  </si>
  <si>
    <t>14.67% (mean, 2019)</t>
  </si>
  <si>
    <t>17.23% (mean, 2019)</t>
  </si>
  <si>
    <t>Male pay is 18.3% higher than female pay (2018)</t>
  </si>
  <si>
    <t xml:space="preserve">94% (2018, U.S. minorites and Non-U.S. minorites) </t>
  </si>
  <si>
    <t>14.05% (median , ethnicity pay gap , 2019)</t>
  </si>
  <si>
    <t>15.44% (mean ethnicity pay gap, 2019</t>
  </si>
  <si>
    <t>Salary ratio for women to men globally is: 99.93:100</t>
  </si>
  <si>
    <t>Global Salaried Gender pay Ratio is 98.2</t>
  </si>
  <si>
    <t>Signed Equal Pay Pledge</t>
  </si>
  <si>
    <t>Claims that men and women are paid within 99.9% of each other and is adjust by work factors</t>
  </si>
  <si>
    <t>Promotes and supports the advancement of women in the workplace</t>
  </si>
  <si>
    <t xml:space="preserve">They claim that every year they conduct a rigorous plan to ensure equal pay. Using the OLS allows them to find inconsitencies in salaries, bonuses, and equity. 
</t>
  </si>
  <si>
    <t xml:space="preserve">They claim that every year they conduct a rigorous plan to ensure equal pay. Using the OLS allows them to find inconsitencies in salaries, bonuses, and equity. </t>
  </si>
  <si>
    <t>Promotes diverisity for women mostly. Also promotoes Hispanic, Black, and LGBTQ employees</t>
  </si>
  <si>
    <t>Established that they do not have a gender pay gap or racial pay gap for the similar work at similar levels</t>
  </si>
  <si>
    <t xml:space="preserve">Want to acheive gender equality and empower woman in and out of the workplace. </t>
  </si>
  <si>
    <t xml:space="preserve">Their equal pay focuses on the pay gap between men and women in similar roles. Board voted Against Median Gender Gap in the U.S. </t>
  </si>
  <si>
    <t>Pay parity globally</t>
  </si>
  <si>
    <t>Has an Equal Opportunity Employer</t>
  </si>
  <si>
    <t>Conducted an equity pay study and found that about 1/10 of 1% difference between Minority Colleagues vs. Caucasion Colleagues.</t>
  </si>
  <si>
    <t xml:space="preserve">Committing to closing the gap </t>
  </si>
  <si>
    <t>Only for the UK, men and women are paid similarly</t>
  </si>
  <si>
    <t>Y; maintained the global pay equity ratio for men to women, and white to underrepresented groups in the U.S., that they achieved last year.</t>
  </si>
  <si>
    <t xml:space="preserve">Claim to support pay equity </t>
  </si>
  <si>
    <t>We are advocates of Pay Equity</t>
  </si>
  <si>
    <t>Committed to Pay Equity</t>
  </si>
  <si>
    <t>Signed the White House Equal pay Pledge 2016</t>
  </si>
  <si>
    <t>They claim to review their compensation decisions including point of hire and promotion. They support the advancement of Equal Pay</t>
  </si>
  <si>
    <t>Micron is committed to providing equal salary to men and women in similar roles</t>
  </si>
  <si>
    <t>Gender pay equity</t>
  </si>
  <si>
    <t xml:space="preserve">Claim to be committed to equitable pay for women and people of color. </t>
  </si>
  <si>
    <t>Committed to pay equity</t>
  </si>
  <si>
    <t>Long-term Commitment to Pay equity values of Excellence and Do the Right Thing</t>
  </si>
  <si>
    <t>Is committed to pay equity and has internal processing and monitoring in place to assist the company in identifying and addressing any gender- or race-related pay-gap issue</t>
  </si>
  <si>
    <t>Pay Equity Statement</t>
  </si>
  <si>
    <t>Pay Equity Ration men:women in 2019 was 1.0</t>
  </si>
  <si>
    <t>Ensures transparency and fairness in pay</t>
  </si>
  <si>
    <t xml:space="preserve">Committed to Pay Equity </t>
  </si>
  <si>
    <t>Have a Fair wage policy</t>
  </si>
  <si>
    <t>Has a Pay Transparency Statement</t>
  </si>
  <si>
    <t>In our most recent review, differences were found for less than 0.2% of employees, and adjustments were made to resolve the disparities</t>
  </si>
  <si>
    <t>all racial and ethnic minority employees in the US combined earn $1.006 for every $1.000 earned by their white counterparts; women in the US earn $1.001 for every $1.000 earned by their counterparts who are men</t>
  </si>
  <si>
    <t xml:space="preserve">Claims to have reached pay equity; actual median/mean gap is not disclosed, just the percentage increase/decrease. In the United States, underrepresented minorities earn one dollar for every dollar white employees earn. </t>
  </si>
  <si>
    <t>shows that women earned 99.3 cents for every dollar that men earned performing the same jobs, and minorities earned 99.1 cents for every dollar that white employees earned performing these same jobs. We continue to prioritize pay equity</t>
  </si>
  <si>
    <t xml:space="preserve">They claim that every year they conduct a rigorous plan to ensure equal pay. Using the OLS allows them to find inconsitencies in salaries, bonuses, and equity. Focus on Gender equal pay, but has information of equal pay by race. </t>
  </si>
  <si>
    <t>$1.02 earned by racial and ethnic minorities for every $1 earned by white employees doing similar work among Visa locations across the globe; 99.9¢ earned by female employees for every $1 earned by men doing similar work among Visa locations across the globe</t>
  </si>
  <si>
    <t>Reports a document of median and mean pay gap between genders, but does not report their own numbers.</t>
  </si>
  <si>
    <t>Claims to pay equitably for similar roles and similar performance, regardless of ethnicity or gender</t>
  </si>
  <si>
    <t>Men and women are paid equally; People of Color earned a $1.006 for every  $1.000 earned by Caucasions</t>
  </si>
  <si>
    <t>100% pay equity globally</t>
  </si>
  <si>
    <t>Uses external firm to analyze pay data. Committed to providing a fair and living wage to all employees</t>
  </si>
  <si>
    <t>100% pay equity in salary between men and women across the globe, and 100% pay equity in salary, in the US, with respect to race/ethnicity.</t>
  </si>
  <si>
    <t>Global pay parity, 1:1</t>
  </si>
  <si>
    <t>100% Pay Equity globally and nationally</t>
  </si>
  <si>
    <t>UK 2019 Gender Pay Gap was published. Median Gender Gap: 28.3% (UK), Mean gender Gap: 27.8% (UK)</t>
  </si>
  <si>
    <t xml:space="preserve">Pay Equity across employee groups. Signed the 'white house equal pay pledge'. Men and women are paid within 1% of each other; in the U.S. people of color and non-minorites are also paid within 1% </t>
  </si>
  <si>
    <t xml:space="preserve">Reached 99% ethnicity pay equity in U.S., 99% global gender pay equity, 100% gender pay equity in several countries </t>
  </si>
  <si>
    <t xml:space="preserve">Has a Pay Transperancy Nondiscrimination Provision doc. </t>
  </si>
  <si>
    <t xml:space="preserve">Reports a UK Gender Pay Gap </t>
  </si>
  <si>
    <t xml:space="preserve">2019 Equal-Salary Globally certified by the EQUAL-SALARY Foundation. Committed to also closing the gap for LGBTQ+ employees. </t>
  </si>
  <si>
    <t xml:space="preserve">Conducted a pay equity review in 2018, on an adjusted basis, women were paid on average 99 percent of what men were paid. </t>
  </si>
  <si>
    <t xml:space="preserve">IBM UK Gender Report 2019 </t>
  </si>
  <si>
    <t xml:space="preserve">Has a third-party consultant. Female employees earn more than 99 cents for every $1 earned by their male peers. Employees who are people of color in the U.S. continue to earn more than 99 cents for every $1 earned by white peers.
</t>
  </si>
  <si>
    <t>UK Gender Pay Gap reported for 2019</t>
  </si>
  <si>
    <t>Has a detailed chart describing the difference between mean and median gap pay; median and mean gap are not specified so it is assumed that it's by gender</t>
  </si>
  <si>
    <t>Has Equal pay for Equal work (independent from race, gender, ethnicity)</t>
  </si>
  <si>
    <t xml:space="preserve">Reports UK Gender Pay Gap </t>
  </si>
  <si>
    <t>UK Gender Pay Gap (2019), data broken down by 2 companies</t>
  </si>
  <si>
    <t xml:space="preserve">reached 100% pay equity. Committed to 100% gender and racial pay equity </t>
  </si>
  <si>
    <t>Very detailed pay gap chart</t>
  </si>
  <si>
    <t>December 2019, all racial and ethnic minority employees in the US combined earn $1.01 for every $1.00 earned by their White counterparts; women in the US earn $1.00 for every $1.00 earned by their counterparts who are men at the same job title and level</t>
  </si>
  <si>
    <t xml:space="preserve">Reports Gender Gap Pay in the UK. </t>
  </si>
  <si>
    <t>Reports UK Gender pay 2017</t>
  </si>
  <si>
    <t>States they offer all associates equal pay.</t>
  </si>
  <si>
    <t xml:space="preserve">Has a commitment to pay equity. </t>
  </si>
  <si>
    <t>All the equal pay and gender gap is for UK data</t>
  </si>
  <si>
    <t>In 2018 no longer asks for pay history to support pay equity at all levels of work regardless of gender</t>
  </si>
  <si>
    <t>Reports 2018 UK Gender Pay Gap Report</t>
  </si>
  <si>
    <t>Has competitive pay and promotes to pay $15 by the end of 2020</t>
  </si>
  <si>
    <t>Reports UK Gender Pay Gap report</t>
  </si>
  <si>
    <t>Report UK Gender Pay Gap Report 2019</t>
  </si>
  <si>
    <t>Pay Equity: Zero Net Gap in Pay</t>
  </si>
  <si>
    <t>Pay practices apply equally to all employees</t>
  </si>
  <si>
    <t>Only for UK</t>
  </si>
  <si>
    <t>UK pay data only</t>
  </si>
  <si>
    <t>99%+ Pay Equity across the whole company for gender globally and multicultural talent in the US/Puerto Rico</t>
  </si>
  <si>
    <t xml:space="preserve">Reports salary data between women and men listed by country </t>
  </si>
  <si>
    <t>Reports UK Gender Gap Report</t>
  </si>
  <si>
    <t xml:space="preserve">Reported 2018 UK Gender Pay Gap </t>
  </si>
  <si>
    <t xml:space="preserve">Has a Pay Transparency Nondiscrimination Provision. </t>
  </si>
  <si>
    <t>Reported UK Gender Pay Gap in 2017</t>
  </si>
  <si>
    <t>Reports UK 2019. Reports France Gender Pay Gap 2019 scored 87/100 on Moody's France SAS.</t>
  </si>
  <si>
    <t>Committed to pay parity by gender and race</t>
  </si>
  <si>
    <t>Have a Pay Transparency Policy Statement</t>
  </si>
  <si>
    <t>Reports UK Gender Pay Gap 2019</t>
  </si>
  <si>
    <t xml:space="preserve">Ensure equal pay for equal work </t>
  </si>
  <si>
    <t>Has a Pay Tranparency Nondiscrimination Policy</t>
  </si>
  <si>
    <t xml:space="preserve">2016 partnered with the White House and signed the Equal Pay Pledge. Reported UK Gender Pay report 2017. </t>
  </si>
  <si>
    <t>Belives in equal pay for equal work. Reports UK Gender Pay Gap 2018.</t>
  </si>
  <si>
    <t>Signed as a signatory in 2016 to the Equal Pay Pledge</t>
  </si>
  <si>
    <t>Reported (2019) Female to Male ratio on base level by executive (0.84:1.00), management (1.02:1.00), non-management same jobs (0.99:1.00), non-management all jobs (0.91:1.00)</t>
  </si>
  <si>
    <t>Reported UK Gender Pay Gap 2018</t>
  </si>
  <si>
    <t>Reported UK Gender Gap Report 2017/2018</t>
  </si>
  <si>
    <t>Made a gender pay equity study in 2016 were they found that women earn 100% Salary of what men make doing the same job at the same grade level in the U.S., but found that globally women make 99.8% Salary of what men make doing the same job at the same grade level. Signed the White House Equal Pay Pledge</t>
  </si>
  <si>
    <t>UK Gender Pay Gap 2019</t>
  </si>
  <si>
    <t>In 2018 they compared how U.S. minority and non-minority employees are paid at BNY Mellon, found that minority employees are paid on average more than 99 percent of what non-minority employees are paid when accounting for certain factors, including geography, level and job. Reported UK Gender Gap Report 2018. Found total compensation for both women and U.S. minority employees is, on average, more than 99% of their respective counterparts.</t>
  </si>
  <si>
    <t>UK Gender Report 2018</t>
  </si>
  <si>
    <t>UK 2018 Gender Pay Gap Report</t>
  </si>
  <si>
    <t xml:space="preserve">UK Gender Pay Gap 2018 </t>
  </si>
  <si>
    <t>Promotes Pay Equity by conducting an annual comprehensive pay equity review for all positions globally</t>
  </si>
  <si>
    <t>Reports 2018 UK Gender Pay Gap</t>
  </si>
  <si>
    <t>Reported UK Gender Pay Gap 2019</t>
  </si>
  <si>
    <t>Scored 96/100 on their first gender fairness index publication (French Law)</t>
  </si>
  <si>
    <t>In all countries of operations they have had no significant differences on salaries based on gender. In the U.S. they have no significant differencies on salaries based on race</t>
  </si>
  <si>
    <t>In 2018, there were 304 job titles at Aflac U.S.; Among those positions, the salary ratio skewed 101.72% in favor of women</t>
  </si>
  <si>
    <t>Introducing a global fair pay approach</t>
  </si>
  <si>
    <t>Reported 2019 France gender equality indicators: SVSA 92 pts, COPS 45 pts, SPS 79 pts, EPS 81 pts, STS 78 pts, GSS 91 pts, SALTEL NC, CAMERON NC</t>
  </si>
  <si>
    <t xml:space="preserve">Scored 92 out of 100 Cummins in France </t>
  </si>
  <si>
    <t>Reported 2019 UK Gender Gap Report</t>
  </si>
  <si>
    <t>Iqvia compares hourly rate but doesn't specify what they're comparing it to ex. 25.4% lower than what? Male? The previous year?</t>
  </si>
  <si>
    <t>Reported 2018 UK Gender Pay Gap</t>
  </si>
  <si>
    <t>Reported the 2018 UK Gender Pay Gap</t>
  </si>
  <si>
    <t>Committed to fair and equitable pay</t>
  </si>
  <si>
    <t>Only UK data from 2017</t>
  </si>
  <si>
    <t>Reported 2019 UK Gender Pay Gap report</t>
  </si>
  <si>
    <t>Reported UK Gender Pay Gap April 27th.</t>
  </si>
  <si>
    <t>Reported UK 2018 Gender Pay Gap</t>
  </si>
  <si>
    <t>Featured in Bloomberg in 2017 for closing the Gender Wage Gap</t>
  </si>
  <si>
    <t>Aptiv doesn't disclose quantitative equal pay data but they claim that they "pay equally for like-for-like positions"</t>
  </si>
  <si>
    <t xml:space="preserve">Gap isn't broken into gender </t>
  </si>
  <si>
    <t>AJG has an extensive white paper on what pay equity is and its importance but they have no pay data for their organization</t>
  </si>
  <si>
    <t>Signed Equal Pay Equity Pledge 2020</t>
  </si>
  <si>
    <t>Reported UK 2019 Gender Pay Gap</t>
  </si>
  <si>
    <t>Women and minorities at Discover earn on average between $0.99 and $1.02 for every $1 earned by men and non-minorities</t>
  </si>
  <si>
    <t xml:space="preserve">UK Gender Pay Gap 2019 </t>
  </si>
  <si>
    <t>Over 50% of salaried employees are women</t>
  </si>
  <si>
    <t>0% Equal Pay Gap Between Men and Women</t>
  </si>
  <si>
    <t>Reported UK Gender Pay Gap Report 2019 and Ethnicity Pay Gap 2019</t>
  </si>
  <si>
    <t>Commitment to Diversity and equitable compensation</t>
  </si>
  <si>
    <t xml:space="preserve">Commitment to pay equity </t>
  </si>
  <si>
    <t>Reported UK Gender Gap 2018</t>
  </si>
  <si>
    <t>Has multiple articles about gender pay and equal pay</t>
  </si>
  <si>
    <t>Reported UK 2017 Gender Pay Gap</t>
  </si>
  <si>
    <t xml:space="preserve">Reported UK 2019 Gender Pay Gap, IFF is committed to achieving gender balance and to provide equal pay for equal work. IFF conducts regular gender pay-gap reviews to identify areas for additional focus.
</t>
  </si>
  <si>
    <t xml:space="preserve">Confirmed that 2019 review, by a third- party, assessed relevant factors in compensation practices, found no evidence of systemic pay inequity across our workforce. </t>
  </si>
  <si>
    <t>committed to pay equity</t>
  </si>
  <si>
    <t>Reported 2017 UK Gender Pay Gap</t>
  </si>
  <si>
    <t>Promotion</t>
  </si>
  <si>
    <t>81.5%/1260</t>
  </si>
  <si>
    <t>16.3% (2019)</t>
  </si>
  <si>
    <t>71.2% (UK)</t>
  </si>
  <si>
    <t>74.2% (UK)</t>
  </si>
  <si>
    <t>46% (2019)</t>
  </si>
  <si>
    <t>40% (2018)</t>
  </si>
  <si>
    <t>19% (2020)</t>
  </si>
  <si>
    <t>16.8% (2019)</t>
  </si>
  <si>
    <t xml:space="preserve">17% 2018 </t>
  </si>
  <si>
    <t>6/10 promoted into management aroud the world (2019)</t>
  </si>
  <si>
    <t>23% (2018)</t>
  </si>
  <si>
    <t>All Women: 58% Hourly-to-hourly, 47% Hourly-to-management, 42% Management-to-management. Women of Color 29.21% Hourly-to-hourly, 21.24% Hourly-to-management, 20.87% Management-to-management</t>
  </si>
  <si>
    <t>40.7% (2019, Managerial positions)</t>
  </si>
  <si>
    <t>41.8% promoted to exec positions (2019)</t>
  </si>
  <si>
    <t>60.3% (UK)</t>
  </si>
  <si>
    <t>72.1% (UK)</t>
  </si>
  <si>
    <t>29%/135</t>
  </si>
  <si>
    <t>78% over the past three years (2017-2019)\</t>
  </si>
  <si>
    <t>24% (Management Promotions, 2019)</t>
  </si>
  <si>
    <t>55% (2019)</t>
  </si>
  <si>
    <t>36% (Switzerland, 2019)</t>
  </si>
  <si>
    <t>45% (Managing Director Promotions only)</t>
  </si>
  <si>
    <t>40.9% (2019)</t>
  </si>
  <si>
    <t>30% promoted into executive ranks (2019)</t>
  </si>
  <si>
    <t>23% (2019)</t>
  </si>
  <si>
    <t>14.7% (2019)</t>
  </si>
  <si>
    <t>19% 2018</t>
  </si>
  <si>
    <t>73% (2019)</t>
  </si>
  <si>
    <t>51.19% (2019)</t>
  </si>
  <si>
    <t>22.10% Hourly-to-hourly, 17.76% Hourly-to-management, 17.10% Management-to-management (African American/Black)</t>
  </si>
  <si>
    <t>4%/19</t>
  </si>
  <si>
    <t>10% (2019)</t>
  </si>
  <si>
    <t>3.3% (2019)</t>
  </si>
  <si>
    <t>19.13% (2019)</t>
  </si>
  <si>
    <t>18.33% Hourly-to-hourly, 17.63% Hourly-to-management, 14.84% Management-to-management (LatinX)</t>
  </si>
  <si>
    <t>2%/9</t>
  </si>
  <si>
    <t>9% (2019)</t>
  </si>
  <si>
    <t>3.7% (2019)</t>
  </si>
  <si>
    <t>19.81% (2019)</t>
  </si>
  <si>
    <t>3.4% Hourly-to-hourly, 5.02% Hourly-to-management, 7.91% Management-to-management</t>
  </si>
  <si>
    <t>26%/121</t>
  </si>
  <si>
    <t>3% (2019)</t>
  </si>
  <si>
    <t>8.08% (2019)</t>
  </si>
  <si>
    <t>1.15% Hourly-to-hourly, 1.16% Hourly-to-management, 0.73% Management-to-management (Native America/Alaskan Native)</t>
  </si>
  <si>
    <t>0.51% (2019)</t>
  </si>
  <si>
    <t>45% (2018)</t>
  </si>
  <si>
    <t>23% (People of color in the U.S, 2018)</t>
  </si>
  <si>
    <t>0.55% Hourly-to-hourly, 0.26% Hourly-to-management, 0.57% Management-to-management (Native Hawaiian/Pacific Islander). 3.45% Hourly-to-hourly, 4.38% Hourly-to-management, 3.53% Management-to-management (2+ Races)</t>
  </si>
  <si>
    <t>LGBT+=2%/9; Millennials=62%/288</t>
  </si>
  <si>
    <t>39% Diverse (Management Promotiions, 2019)</t>
  </si>
  <si>
    <t>55% people of color (Managing Director Promotions only)</t>
  </si>
  <si>
    <t>2019: 49% Minorities, 0.60% Pacific Islander, .68% Two or more races</t>
  </si>
  <si>
    <t>70% of Warehouse managers begin their career at Costco</t>
  </si>
  <si>
    <t>45% of promotions in 2018 were earned by women; 40% were earned by minorities</t>
  </si>
  <si>
    <t>40% of global female work force and 37% of U.S people of color recevied a lateral or upward promotion in 2018</t>
  </si>
  <si>
    <t>In 2020 13.8 percent of our workforce; in the U.S. women were promoted at the same rate as men (13.9% vs. 13.8%), 570 U.S. promotions were for members of minority groups</t>
  </si>
  <si>
    <t>15% promotion rate for "non-white" employees</t>
  </si>
  <si>
    <t>Past 12 months, 19% of diverse leaders (director and above) were promoted, including 23% of diverse VPs who were promoted. Of the 1 in 5 employees promoted over the past year, females were promoted at a slightly faster rate (19%) than males (17%).</t>
  </si>
  <si>
    <t>People of Color: 54% Hourly-to-hourly, 42% Hourly-to-management, 37% Management-to-management (Fiscal Year 2021)</t>
  </si>
  <si>
    <t>2019: Filled 32% of open roles with internal candidates; VP level: 80% of roles were filled with internal candidates</t>
  </si>
  <si>
    <t>Promotion data is actually 'bonuses' not promotions</t>
  </si>
  <si>
    <t>Promotion data is actually 'bonuses' not promotions; 10 % increase in the number of women who received a promotion since they began their Program Management Talent Institute experience between 2018 and 2019;</t>
  </si>
  <si>
    <t>In 2019, there were 1,779 internal promotions; promotion data is actually 'bonuses' not promotions</t>
  </si>
  <si>
    <t>claim to be advocates for pay and promotion equity and transparancy but don't have public data</t>
  </si>
  <si>
    <t>16% of salaried employees were promoted, 96 % of open jobs were filled by internal candidates (excluding entry level positions).</t>
  </si>
  <si>
    <t>Those promotion rates are only for Managing Director Class (2019)</t>
  </si>
  <si>
    <t xml:space="preserve">In 2019 84% of managerial positions were filled by internal promotions. </t>
  </si>
  <si>
    <t>16% of employees promoted 2019</t>
  </si>
  <si>
    <t>600 employees promoted to first-time supervisory roles (2017)</t>
  </si>
  <si>
    <t>More than 60% of graduates of this 18-month Multicultural Leadership Development program have been promoted into new positions and are advancing their Progressive careers.</t>
  </si>
  <si>
    <t>In 2019, 36% of open positions were filled by internal candidates.</t>
  </si>
  <si>
    <t>40 percent of our internal leadership promotions will be women or diverse candidates,</t>
  </si>
  <si>
    <t>Rate of internal promotion was 79% in 2018</t>
  </si>
  <si>
    <t>Focused particularly in entry-level technical roles.</t>
  </si>
  <si>
    <t>YOY Transfers/Promotions Filled by Minority, Female, Veteran or Disabled Candidates 52.6% (2018)</t>
  </si>
  <si>
    <t>15% of the workforce was promoted in 2019</t>
  </si>
  <si>
    <t>Recruitment</t>
  </si>
  <si>
    <t>University/Early Career (y/n)</t>
  </si>
  <si>
    <t xml:space="preserve">Recruits at over 800 schools. </t>
  </si>
  <si>
    <t>44.4%/1,901</t>
  </si>
  <si>
    <t>51% (2018)</t>
  </si>
  <si>
    <t xml:space="preserve">From their Campus recruitment 50% were ethinically diverse.  </t>
  </si>
  <si>
    <t>Stated "In 2019, 55% of our college hires were diverse."</t>
  </si>
  <si>
    <t>67.5% (Global, 2020)</t>
  </si>
  <si>
    <t>48.6% 2019</t>
  </si>
  <si>
    <t>64.0% (2016</t>
  </si>
  <si>
    <t>77.4%/1090 (2020)</t>
  </si>
  <si>
    <t>1873 (2018)</t>
  </si>
  <si>
    <t>15.3% 2019</t>
  </si>
  <si>
    <t>38.4% (Internal, 2019) 43.9% (External, 2019)</t>
  </si>
  <si>
    <t>51% (2019)</t>
  </si>
  <si>
    <t>11% (2018)</t>
  </si>
  <si>
    <t>15% (2019)</t>
  </si>
  <si>
    <t>3,440 (2019)</t>
  </si>
  <si>
    <t>62.4% (2020)</t>
  </si>
  <si>
    <t>10.0% (2019)</t>
  </si>
  <si>
    <t>40% (Dec. 2019)</t>
  </si>
  <si>
    <t>34.9% (2019)</t>
  </si>
  <si>
    <t>95.8% (Unionized 2018), 68.7% (Nonagreement, 2018)</t>
  </si>
  <si>
    <t>21% (2019)</t>
  </si>
  <si>
    <t>66% (2019)</t>
  </si>
  <si>
    <t>44.2% (2019)</t>
  </si>
  <si>
    <t>8%/3,791</t>
  </si>
  <si>
    <t>78.6%/594</t>
  </si>
  <si>
    <t>Percent Hired: 54%</t>
  </si>
  <si>
    <t>60.9% (2018)</t>
  </si>
  <si>
    <t>71% (2019)</t>
  </si>
  <si>
    <t xml:space="preserve">1,563 new hires </t>
  </si>
  <si>
    <t>3,002 overall male new hires (2019)</t>
  </si>
  <si>
    <t>69% (2019, Worldwide</t>
  </si>
  <si>
    <t>53% (Male, 2020)</t>
  </si>
  <si>
    <t>21.75 (2019)</t>
  </si>
  <si>
    <t>50% (males, 2019)</t>
  </si>
  <si>
    <t>53% (males, 2019)</t>
  </si>
  <si>
    <t>659 (2019)</t>
  </si>
  <si>
    <t>Americas 4,001; Asia 8,248; Australia and New Zealand 820; Central and Northern Europe 1,384; Southern Europe 892; UK, Middle East, and Africa 1,367</t>
  </si>
  <si>
    <t>(36% of new employees in UK)</t>
  </si>
  <si>
    <t>33% of all global hires were women; Hired 6,176 Women in 2018</t>
  </si>
  <si>
    <t>32.5% (Global, 2020)</t>
  </si>
  <si>
    <t>51.4% 2019</t>
  </si>
  <si>
    <t>Over 33% (2019)</t>
  </si>
  <si>
    <t>42% of global hires in 2018</t>
  </si>
  <si>
    <t>35.1% (2016)</t>
  </si>
  <si>
    <t>18.9%/265 (2020)</t>
  </si>
  <si>
    <t>43% (2018)</t>
  </si>
  <si>
    <t>36% (2019)</t>
  </si>
  <si>
    <t>All Women 
47.55%. 
Women of Color 26.80%</t>
  </si>
  <si>
    <t>853 (2018)</t>
  </si>
  <si>
    <t>43.8% (2019, Junior-level positions) 40.7% (2019, Managerial positions)</t>
  </si>
  <si>
    <t>46.0% 2017</t>
  </si>
  <si>
    <t>15.1% 2019</t>
  </si>
  <si>
    <t>61.6% (Internal, 2019) 56.1% (External, 2019)</t>
  </si>
  <si>
    <t>Increased female hires in the UK year-on-year for the last five years.</t>
  </si>
  <si>
    <t>10.0% increase in the number of women who received a promotion since they began their Program Management Talent Institute experience (2019)</t>
  </si>
  <si>
    <t>37% (U.S., 2020), 36% (Canada), 55% (Latin America), 36% (Europe, Middle East, Africa), 43% (Asia Pacific)</t>
  </si>
  <si>
    <t>49% (2019)</t>
  </si>
  <si>
    <t>30% (2019)</t>
  </si>
  <si>
    <t>22% Workforce 17% Managment (2019)</t>
  </si>
  <si>
    <t>9% (2018)</t>
  </si>
  <si>
    <t>29% (2017)</t>
  </si>
  <si>
    <t>17% (2019)</t>
  </si>
  <si>
    <t>21% (Management New Hires, 2019), 4% (Union Hires, 2019)</t>
  </si>
  <si>
    <t>6,278 (2019)</t>
  </si>
  <si>
    <t>37.2% (2020)</t>
  </si>
  <si>
    <t>50.2% (2019)</t>
  </si>
  <si>
    <t>4.0% (2019)</t>
  </si>
  <si>
    <t>60% (Dec. 2019)</t>
  </si>
  <si>
    <t>65.1% (2019)</t>
  </si>
  <si>
    <t>4.2% (Unionized, 2018), 31.3% (Nonagreement, 2018)</t>
  </si>
  <si>
    <t>16% (2019)</t>
  </si>
  <si>
    <t>34% (2019)</t>
  </si>
  <si>
    <t>40% (2019)</t>
  </si>
  <si>
    <t>55.8% (2019)</t>
  </si>
  <si>
    <t>10%/4,683</t>
  </si>
  <si>
    <t>57.% (2018)</t>
  </si>
  <si>
    <t>45.1% (2019)</t>
  </si>
  <si>
    <t>29% (2019)</t>
  </si>
  <si>
    <t>25% (2019)</t>
  </si>
  <si>
    <t>39% (2019)</t>
  </si>
  <si>
    <t>21.4%/162</t>
  </si>
  <si>
    <t>Percent Hired: 45%</t>
  </si>
  <si>
    <t>39.1% (2018)</t>
  </si>
  <si>
    <t>45% (2019)</t>
  </si>
  <si>
    <t>893 new hires</t>
  </si>
  <si>
    <t>2,223 overall new hires (2019)</t>
  </si>
  <si>
    <t>31% (2019, Worldwide)</t>
  </si>
  <si>
    <t>47% (Female, 2020)</t>
  </si>
  <si>
    <t>12.2% (2019)</t>
  </si>
  <si>
    <t>50% (women, 2019)</t>
  </si>
  <si>
    <t>47% (females, 2019)</t>
  </si>
  <si>
    <t>486 (2019)</t>
  </si>
  <si>
    <t>50% (2019)</t>
  </si>
  <si>
    <t>Americas 2,790; Asia 4,454; Australia and New Zealand 325; Central and Northern Europe 832; Southern Europe 600; UK, Middle East, and Africa 628</t>
  </si>
  <si>
    <t>43.1% (U.S., 2020)</t>
  </si>
  <si>
    <t>35.8% (2016)</t>
  </si>
  <si>
    <t>43% (2019)</t>
  </si>
  <si>
    <t>64.5% (2020)</t>
  </si>
  <si>
    <t>50% (Dec. 2019)</t>
  </si>
  <si>
    <t>75.4% (Unionized 2018), 66.1% (Nonagreement, 2018)</t>
  </si>
  <si>
    <t>Female 13.2% (2019), Men 45.9% (2019)</t>
  </si>
  <si>
    <t>47.0% (2019)</t>
  </si>
  <si>
    <t>42.64% (2019)</t>
  </si>
  <si>
    <t>38% (2019)</t>
  </si>
  <si>
    <t>42% (2019)</t>
  </si>
  <si>
    <t>70% (2019)</t>
  </si>
  <si>
    <t>12% (2018)</t>
  </si>
  <si>
    <t>5.5% (U.S., 2020)</t>
  </si>
  <si>
    <t>5.02% (2016)</t>
  </si>
  <si>
    <t xml:space="preserve">
27.96% (African American/Black)</t>
  </si>
  <si>
    <t>8% (2019)</t>
  </si>
  <si>
    <t>2.3% (2020)</t>
  </si>
  <si>
    <t>25% (Dec. 2019)</t>
  </si>
  <si>
    <t>18.8% (Unionized, 2018), 20.8% (Nonagreement, 2018)</t>
  </si>
  <si>
    <t>Female 5.5% (2019), Male 3.9% (2019)</t>
  </si>
  <si>
    <t>27.4% (2019)</t>
  </si>
  <si>
    <t>8.0% (2019)</t>
  </si>
  <si>
    <t>24.03% (2019)</t>
  </si>
  <si>
    <t>15% (African American 2019)</t>
  </si>
  <si>
    <t>2% (2019)</t>
  </si>
  <si>
    <t>65% (white, 2019)</t>
  </si>
  <si>
    <t xml:space="preserve">18% (2018) </t>
  </si>
  <si>
    <t>6.6% (U.S., 2020, Latinx+)</t>
  </si>
  <si>
    <t>16.5% 2019</t>
  </si>
  <si>
    <t>8.72% (2016)</t>
  </si>
  <si>
    <t>18.27% (LatinX
)</t>
  </si>
  <si>
    <t>7% (2020)</t>
  </si>
  <si>
    <t>15% (Dec. 2019)</t>
  </si>
  <si>
    <t>3.1% (Unionized, 2018), 2.1% (Nonagreement, 2018)</t>
  </si>
  <si>
    <t>Female 13.8 (2019), Male 11.0% (2019)</t>
  </si>
  <si>
    <t>13.9% (2019)</t>
  </si>
  <si>
    <t>6.4% (2019)</t>
  </si>
  <si>
    <t>20.35% (2019)</t>
  </si>
  <si>
    <t xml:space="preserve">25% (2018) </t>
  </si>
  <si>
    <t>48.5% (U.S., 2020)</t>
  </si>
  <si>
    <t>28.9% 2019</t>
  </si>
  <si>
    <t>45.2% (2016)</t>
  </si>
  <si>
    <t>22.5% (2020)</t>
  </si>
  <si>
    <t>3% (Dec. 2019)</t>
  </si>
  <si>
    <t>0.3% (Unionezed, 2018), 8.9% (Nonagreement, 2018)</t>
  </si>
  <si>
    <t>Female 1.1% (2019), Male 2.8% (2019)</t>
  </si>
  <si>
    <t>6.9% (2019)</t>
  </si>
  <si>
    <t>11.05% (2019)</t>
  </si>
  <si>
    <t>7% (2019)</t>
  </si>
  <si>
    <t>1% (Native American, Native Hawaiian, Pacific Islander, 2018)</t>
  </si>
  <si>
    <t xml:space="preserve">0.8% (U.S., 2020) </t>
  </si>
  <si>
    <t>.43% (2016)</t>
  </si>
  <si>
    <t>1.17% (Native American/Alaskan Native
)</t>
  </si>
  <si>
    <t>0.1% (2020)</t>
  </si>
  <si>
    <t>0.78% (2019)</t>
  </si>
  <si>
    <t>&lt;1% (2019)</t>
  </si>
  <si>
    <t>440 Native Americans/Alaskan Natives</t>
  </si>
  <si>
    <t>35% (Racially or Ethincally Diverse, 2019)</t>
  </si>
  <si>
    <t>53% of new hires in the U.S. are from historically underrepresented groups in tech</t>
  </si>
  <si>
    <t>27% new-hires are European, Middle East, African 2019</t>
  </si>
  <si>
    <t>58% ethnically/racially diverse</t>
  </si>
  <si>
    <t>This year, Gallaudet University, a private university for the hearing impaired, supplied our headquarters in Cincinnati with three summer interns in IT cybersecurity, working on infosecurity across P&amp;G’s operations.</t>
  </si>
  <si>
    <t>50% ethnically diverse</t>
  </si>
  <si>
    <t>41% of U.S. hires were people of color in 2018</t>
  </si>
  <si>
    <t>Pacific Islander 0.31% (2019), Multiracial 2.16% (2019), Unknown race 2.35% (2016)</t>
  </si>
  <si>
    <t>62% (People of Color, 2018)</t>
  </si>
  <si>
    <t>36% (Underepresented Ethnically Diverse Groups, 2018)</t>
  </si>
  <si>
    <t xml:space="preserve">Has a 2018 report on local hiring and local suppliers in developing countries. Also has data on management hired locally.  </t>
  </si>
  <si>
    <t>0.45% (Native Hawaiian/Pacific Islander). 4.28% (2+ Races)</t>
  </si>
  <si>
    <t>Overall New hires 2019 12.8% (North America)</t>
  </si>
  <si>
    <t xml:space="preserve">Minority Hires (2019): Diverse 28%, Non-diverse 72% </t>
  </si>
  <si>
    <t>51% identify as ethnic minorities; info is not broken down by ethnicity, other 4% (2019), N/A 5%(2019)</t>
  </si>
  <si>
    <t>36% Racially/Ethnically Diverse (2019)</t>
  </si>
  <si>
    <t>19% Minorities for the workforce and 13% of Minorities are highered for managment (2019)</t>
  </si>
  <si>
    <t>Total new hires= 20%/1,666</t>
  </si>
  <si>
    <t>37% Minorities (2017)</t>
  </si>
  <si>
    <t>49% Diverse (Management New Hires, 2019), 34% Diverse (Union Hires, 2019)</t>
  </si>
  <si>
    <t>0.5% (2020)</t>
  </si>
  <si>
    <t>432 veterans and military spouses hired</t>
  </si>
  <si>
    <t>7% (Dec. 2019)</t>
  </si>
  <si>
    <t>1551 new hires</t>
  </si>
  <si>
    <t>2.4% (Unionized, 2018), 2.1% (Nonagreement, 2018)</t>
  </si>
  <si>
    <t>Native Hawaiian or Other Pacific Islander: Female 0.0% (2019), Male 0.6% (2019) Two or More Races: Female 1.1% (2019), Male 1.1% (2019)</t>
  </si>
  <si>
    <t>2019: American Indian/Alasken - 0.3%, Native Hawaiin or Other Pacific Islander - 0.3%, Two or More Races (Not Hispanic or Latino) - 2.4% Also had recruitment data by Generation.</t>
  </si>
  <si>
    <t>New-Hires 2018: 48% ethnic minorities</t>
  </si>
  <si>
    <t>Data presented categorized by age 2019: All age groups 26%, Under 30 years old 61%, Between 30 and 50 years old 22%, Over 50 years 9%</t>
  </si>
  <si>
    <t>2019: 67% of new hire executives were people of color, 34% new hires in the U.S. were people of color</t>
  </si>
  <si>
    <t>2019: 21% Racial/Ethnic Minority Group</t>
  </si>
  <si>
    <t>2019: 57% Minorities, 0.78% Pacific Islander, .39% Two or more races</t>
  </si>
  <si>
    <t>2019: 7% were veterans</t>
  </si>
  <si>
    <t>Age of Percent Hired: 55% Under 30, 42% 30-50, and 3% 50+</t>
  </si>
  <si>
    <t>2019: No reponse 6%, Multi-ethnic 5%</t>
  </si>
  <si>
    <t>53% were campus hires (2019), 31% of hires were POC (2019)</t>
  </si>
  <si>
    <t>New hires is broken into gender and age group</t>
  </si>
  <si>
    <t>6% (2019)</t>
  </si>
  <si>
    <t>Number of New hires by age 2019: &lt;30 14/40, 30-50 23/40, &gt;50 3/40</t>
  </si>
  <si>
    <t>U.S. Non-agreement Women and People of Color 46%, Mexico Non-agreement Women 16%</t>
  </si>
  <si>
    <t>New hires region by gender 2019 - North America: Male 82%, Female 18%, EMEA: Male 73%, Female 27%, South America: Male 74%, Female 26%, Asia: Male 24%, Female 76%</t>
  </si>
  <si>
    <t>New hires by region 2019 - Africa Male 0%, Female 0%, Americas Male 115%, Female 40%, Asia-Pacific Male 15%, Female 3%, Europe Male 6%, Female 0%</t>
  </si>
  <si>
    <t>30% Minority (2019)</t>
  </si>
  <si>
    <t>5% Multicultural (2018)</t>
  </si>
  <si>
    <t>Total new hires for 2019 was 2,208 or 18.80%</t>
  </si>
  <si>
    <t>In 2018, 38% of all U.S. hires were minorities</t>
  </si>
  <si>
    <t>In 2019, we hired from 15 Historically Black College &amp; Universities, 39 Hispanic-Serving Institutions, and 9 women’s colleges in the U.S. edicated recruiting team to increase veteran representation across all of our business units.</t>
  </si>
  <si>
    <t>out of 327 new university recruits half were ethnically diverse</t>
  </si>
  <si>
    <t>New hires by age and region 2020: 20-30 Years (50.6%), 31-50 Years (43.0%), 51+ Years (6.3%), Americas (56.1%), APAC (16.6%), India (16.3%), EMEA (11.0%)</t>
  </si>
  <si>
    <t>In 2018, they hired 1,122 veterans</t>
  </si>
  <si>
    <t>8.8% Veterens, 31.3% Disabled Veterans</t>
  </si>
  <si>
    <t>13% Net Employment Creation as a % of Total Employees</t>
  </si>
  <si>
    <t>78% New Hires were women and/or people of color</t>
  </si>
  <si>
    <t>In 2019, these efforts yielded 2,523 student job offers with 1,800 acceptances, a 71% offer acceptance rate. Of the 1,800 total acceptances, approximately 40% were full-time hires and the remainder were intern or co-op hires. Attracting and retaining female leaders across global sectors remains a key component of our recruitment strategy</t>
  </si>
  <si>
    <t>50% of new college graduate hires in the U.S. were women or underrepresented minorities</t>
  </si>
  <si>
    <t>People of Color 55.03% (Fiscal Year 21)</t>
  </si>
  <si>
    <t>has a program for first- and second-year college students, from underrepresented ethnic backgrounds, to participate in a summer internship</t>
  </si>
  <si>
    <t>Also reports by age and region</t>
  </si>
  <si>
    <t>Currently building a digital dashboard that include diveristy metrics in order to effectively source and recruit the right talent. The dashboard will be able to show current and historical data through the lens of region, university, major, gender and other factors, allowing our recruiting team to use data to drive our strategy with a focus on meeting our representation goals.</t>
  </si>
  <si>
    <t>15% of new hires had non-traditional backgrounds</t>
  </si>
  <si>
    <t>24% of external hires were veterans (2019)</t>
  </si>
  <si>
    <t>They mention the importance of hiring gen z's in their blog but no specific info on university recruiting</t>
  </si>
  <si>
    <t>37% of recruits were POC (2019)</t>
  </si>
  <si>
    <t xml:space="preserve">Has New hire rates by age. </t>
  </si>
  <si>
    <t>52% (2018, the Americas), 46% (2018, Asia-Pacific/China/Japan), 2% (2018, Europe, Africa)</t>
  </si>
  <si>
    <t xml:space="preserve">Military-Affiliated recruiting </t>
  </si>
  <si>
    <t>1,527 total new hires (2017)</t>
  </si>
  <si>
    <t>16%/1,263 new hires (2019). Has recruitment data by age</t>
  </si>
  <si>
    <t>34% people of color</t>
  </si>
  <si>
    <t>New Hire rate by generations</t>
  </si>
  <si>
    <t>3.1% Two or More Races (2020)</t>
  </si>
  <si>
    <t>43.5% Multicultural (U.S./Puerto Rico, 2019)</t>
  </si>
  <si>
    <t>(2019) Recruitment rate listed by region: Africa 4.5%, Austrailia 3.5%, Americas (North) 3.9%, Americas (South) 2.1%. Age Recruitment Rate: &lt;30 6.9%, 30-50 5.8%, 51+ 1.3%</t>
  </si>
  <si>
    <t>(2019) New-hires: Veterans 24.0%, PWD 11.3%</t>
  </si>
  <si>
    <t xml:space="preserve">In 2017, we committed to hiring 1,000 veterans between 2018 and 2020. </t>
  </si>
  <si>
    <t xml:space="preserve">Reports new hires by age. </t>
  </si>
  <si>
    <t>Hire Rate grouped by age: &lt;30 74%, 30-50 18%, &gt;50 11%. Hire Rate grouped by Region: North America 19%, EMEA 26%, APAC 14%</t>
  </si>
  <si>
    <t xml:space="preserve">Engineers in leadership program: provides opportunity for 8 to 18 engineering degree grads to be hired and immediately gain exposure to a range of functional roles and assignments beyond engineering. </t>
  </si>
  <si>
    <t>New hire rate in 2019 is 26% (2019)</t>
  </si>
  <si>
    <t>48% Ethnic/Racial minorities among U.S. new hires</t>
  </si>
  <si>
    <t>more than 50 percent of all new external hires will be women and diverse candidates</t>
  </si>
  <si>
    <t>50% of open positions were filled through external recruiting</t>
  </si>
  <si>
    <t xml:space="preserve">2019: 63% women, minorities, veterans, people with disabilities </t>
  </si>
  <si>
    <r>
      <rPr>
        <b/>
        <sz val="10"/>
        <rFont val="Arial"/>
        <family val="2"/>
      </rPr>
      <t>Age</t>
    </r>
    <r>
      <rPr>
        <sz val="10"/>
        <color rgb="FF000000"/>
        <rFont val="Arial"/>
        <family val="2"/>
      </rPr>
      <t>: 20-30= 45.6%/345; 31-50= 47.4%/358; 50+= 7.0%/53</t>
    </r>
  </si>
  <si>
    <t>In 2018, approximately 130,000 total new hires; 1,343 being veterans; 21 being Birdges students (students with disabilites)</t>
  </si>
  <si>
    <t>New Hire by age 2018: under 30 32.1%, 30-50 50.4%, 50+ 17.5%. Also has data on Employee hires by Business/Region in 2018</t>
  </si>
  <si>
    <t xml:space="preserve">New Hire data is broken doen by gender and region, and by Age. </t>
  </si>
  <si>
    <t>26.19% of 2019 new hires were minorities</t>
  </si>
  <si>
    <t>718 total new hires; 40% of new hires were diverse; 9%/63 new hires are military</t>
  </si>
  <si>
    <t>Reports data by age 2019: Under 30 44%, 30-50 50%, Over 50 6%</t>
  </si>
  <si>
    <t>1,349 Total new hires</t>
  </si>
  <si>
    <t>Has New Hires and Attrition data based by age.</t>
  </si>
  <si>
    <t>4,357 New-hires 2017-2018, 38% diversity of new-hires 2018, 599 Veterans Employed (Self-Identified) 2018, 400 University Interns &amp; Trainees Hired (2015-2018)</t>
  </si>
  <si>
    <t>New Hires by Age 2019: &lt; 25 23%, 26-35 39%, 36-45 18%, 46-55 12%, 56-65 6%, &gt; 65 1%</t>
  </si>
  <si>
    <t>New Hires by Region 2019: Americas 11.5%, EMEA 11.2%, APAC 11.1% New Hires by Age 2019: Under 30 10.1%, 30-50 11.8%, Over 50 3.3%, Unspecified 8.7%</t>
  </si>
  <si>
    <t>Austism Hiring Initiative</t>
  </si>
  <si>
    <t>Multicultural College Recruiting Strategy, Project SEARCH (For young adults with disabilities)</t>
  </si>
  <si>
    <t>50% of our new hires in 2019 were female and 35% were ethically or racially diverse.</t>
  </si>
  <si>
    <t>2019 New hires 970</t>
  </si>
  <si>
    <t>466 New Hires</t>
  </si>
  <si>
    <t>In 2019, we hired 7,912 new employees</t>
  </si>
  <si>
    <t>2019 New Hires by Region, Age, Gender: Age &lt;30 Europe, Africa and Middle East 176, Greater Asia 141, Latin America 88, North America 87, Age 30-50 Europe, Africa and Middle East 260, Greater Asia 108, Latin America 99, North America 130, Age &gt;50 Europe, Africa and Middle East 16, Greater Asia 7, Latin America 1, North America 32</t>
  </si>
  <si>
    <t>2019 Total New Hires was 145</t>
  </si>
  <si>
    <t>External hiring of non-white males increased from 65.7% in 2018 to 67.1% in 2019. External hiring of self-identified veterans increased from 3% in 2018 to 4.3% in 2019. External hires at the management and leadership levels have shown double-digit growth in people of color since 2016, from 10% in 2016 to 24% in 2019.</t>
  </si>
  <si>
    <t>Offers only gender, age and region for data on GRI form</t>
  </si>
  <si>
    <t xml:space="preserve">Retention/Attrition </t>
  </si>
  <si>
    <t>Retention</t>
  </si>
  <si>
    <t xml:space="preserve">Male </t>
  </si>
  <si>
    <t>90.12% (2019)</t>
  </si>
  <si>
    <t>106 (Global, 2020, Attrition)</t>
  </si>
  <si>
    <t>6.7% (2020)</t>
  </si>
  <si>
    <t>Y- 48,257 people</t>
  </si>
  <si>
    <t>13.3% (2018)</t>
  </si>
  <si>
    <t>11.4% (Turnover rate, 2019)</t>
  </si>
  <si>
    <t>11.8% (Voluntary, 2019) 4.0% (Involuntary, 2019)</t>
  </si>
  <si>
    <t>9% (2018 Turnover rate)</t>
  </si>
  <si>
    <t>11.6% (Turnover rate 2019)</t>
  </si>
  <si>
    <t>Turnover rate: 12%</t>
  </si>
  <si>
    <t>9.9% (2019 Global Turnover rate)</t>
  </si>
  <si>
    <t>12% (Total Turnover, 2019), 8% (Voluntary Turnover, 2019)</t>
  </si>
  <si>
    <t>76% (Retention, 2019), 81% (Voluntary Retention Rate, 2019)</t>
  </si>
  <si>
    <t>8.6% (2019)</t>
  </si>
  <si>
    <t>13% (Switzerland, 2019)</t>
  </si>
  <si>
    <t>18% (2019)</t>
  </si>
  <si>
    <t>65% (2019)</t>
  </si>
  <si>
    <t>86.70% (2019)</t>
  </si>
  <si>
    <t>17.7% (Termination Rate, 2019)</t>
  </si>
  <si>
    <t>Terminations: 10%/4,532</t>
  </si>
  <si>
    <t>Percent Turnover: 55%</t>
  </si>
  <si>
    <t>66% (2018)</t>
  </si>
  <si>
    <t xml:space="preserve">Turnover: 313 employees </t>
  </si>
  <si>
    <t>492 (2019)</t>
  </si>
  <si>
    <t>Total attrition 15.99%; Turnover rate: Americas 6,283; Asia 11,710; Australia and New Zealand 1,222; Central and Northern Europe 2,456; Southern Europe 1,553; UK, Middle East, and Africa 1,355</t>
  </si>
  <si>
    <t>94.48% (2019)</t>
  </si>
  <si>
    <t>87 (Global, 2020, Attrition)</t>
  </si>
  <si>
    <t>7.5% exit rate (2019-2020)</t>
  </si>
  <si>
    <t>6.9% (2020)</t>
  </si>
  <si>
    <t>Y- 16,409 people</t>
  </si>
  <si>
    <t>6.3% (2018)</t>
  </si>
  <si>
    <t>total employee turnover: 7,159 women</t>
  </si>
  <si>
    <t>15.54% (turnover rate, 2019)</t>
  </si>
  <si>
    <t>11.7% (Turnover rate, 2019)</t>
  </si>
  <si>
    <t>12.7% (Voluntary, 2019) 4.0% (Involuntary, 2019)</t>
  </si>
  <si>
    <t>8% ( 2018 Turnover rate)</t>
  </si>
  <si>
    <t>12.1% (Turnover rate 2019)</t>
  </si>
  <si>
    <t>Turnover rate: 15%</t>
  </si>
  <si>
    <t>9.8% (2019 Global Turnover rate)</t>
  </si>
  <si>
    <t>11% (Total Turnover, 2019), 9% (Voluntary Turnover, 2019)</t>
  </si>
  <si>
    <t>74% (Retention, 2019), 80% (Voluntary Retention Rate, 2019)</t>
  </si>
  <si>
    <t>35% (2019)</t>
  </si>
  <si>
    <t>86.60% (2019)</t>
  </si>
  <si>
    <t>18.5% (Termination Rate, 2019)</t>
  </si>
  <si>
    <t>Terminations: 11%/5,480</t>
  </si>
  <si>
    <t>11.5% (2019)</t>
  </si>
  <si>
    <t>Percent Turnover: 45%</t>
  </si>
  <si>
    <t>34% (2018)</t>
  </si>
  <si>
    <t>5.9% turnover</t>
  </si>
  <si>
    <t>Turnover: 201 employees</t>
  </si>
  <si>
    <t>Global voluntary turnover(male): 7.9%</t>
  </si>
  <si>
    <t>8% (Male, 2019)</t>
  </si>
  <si>
    <t>58,4% (Male, 2020)</t>
  </si>
  <si>
    <t>15.2% (male, 2019)</t>
  </si>
  <si>
    <t>23/37 (male, 2019)</t>
  </si>
  <si>
    <t>324 (2019)</t>
  </si>
  <si>
    <t>Total attrition: 16.88%; Turnover rate: Americas 3,566; Asia 5,719; Australia and New Zealand 448; Central and Northern Europe 1,601; Southern Europe 823; UK, Middle East, and Africa 536</t>
  </si>
  <si>
    <t>117 (U.S., 2020, Attrition)</t>
  </si>
  <si>
    <t>j</t>
  </si>
  <si>
    <t>6.7% turnover</t>
  </si>
  <si>
    <t>Global voluntary turnover(female): 8.5%</t>
  </si>
  <si>
    <t>12% (Female, 2019)</t>
  </si>
  <si>
    <t>41.6% (Female, 2020)</t>
  </si>
  <si>
    <t>8.4% (female, 2019)</t>
  </si>
  <si>
    <t>14/37 (female, 2019)</t>
  </si>
  <si>
    <t>112 (U.S., 2020, Attrition)</t>
  </si>
  <si>
    <t>Claims that retention of Black employees increased the number of Black professionals in senior-ranks and manager by more than 50%</t>
  </si>
  <si>
    <t>7.9% exit rate (2019-2020)</t>
  </si>
  <si>
    <t>11.1% (2019)</t>
  </si>
  <si>
    <t>4.8% turnover</t>
  </si>
  <si>
    <t>97 (U.S., 2020, Attrition)</t>
  </si>
  <si>
    <t>5.5% exit rate (2019-2020)</t>
  </si>
  <si>
    <t>8.2% (2019)</t>
  </si>
  <si>
    <t>4.5% turnover</t>
  </si>
  <si>
    <t>80 (U.S., 2020, Attrition)</t>
  </si>
  <si>
    <t>5.4% turnover</t>
  </si>
  <si>
    <t>131 (U.S., 2020, Attrition)</t>
  </si>
  <si>
    <t>6.0% exit rate (2019-2020)</t>
  </si>
  <si>
    <t>Voluntary Turnover for 2019 is 925 employees or 8.20%</t>
  </si>
  <si>
    <t>Total turnover: 10.7%</t>
  </si>
  <si>
    <t>Claim to have high retention rates</t>
  </si>
  <si>
    <t>2019 had an 8% turnover rate over all, 4% in in high performers</t>
  </si>
  <si>
    <t>Undesired Voluntary Global Turnover 5.0% (2019)</t>
  </si>
  <si>
    <t>6.2% URM (Under Represented Minorities) exit rate (2019-2020)</t>
  </si>
  <si>
    <t>6.7% Overall Turnover (2020), 6.5% Voluntary Turnover (2020). Retention rates for women and employees from our Black and Latinx communities have held equal to their peers.</t>
  </si>
  <si>
    <t xml:space="preserve">They have data for turnover rate by region and Gender made in 2018. </t>
  </si>
  <si>
    <t xml:space="preserve">Claim a 96% Retention rate (2019) and an avergage of a 30 year service with the company. </t>
  </si>
  <si>
    <t>Employee turnover by age group is also listed</t>
  </si>
  <si>
    <t>Overall turnover in 2019 11.1%, Voluntary Turnover rate was 6.6%</t>
  </si>
  <si>
    <t>2018 Voluntary Turnover rate 8.8%, Involuntary turnover rate 10.9%. Reports data for age and region</t>
  </si>
  <si>
    <t>Only have employee turnover broken down by age group, female, and female ethnicities; overall employee turnover: 15%</t>
  </si>
  <si>
    <t>Reports Turnover rates by region, Americas is 6.3 in 2018</t>
  </si>
  <si>
    <t xml:space="preserve">Turnover Rate 11.0 in 2017. </t>
  </si>
  <si>
    <t>Overall Turnover rate 20.3%</t>
  </si>
  <si>
    <t>Overall Turnover rate 2019 11.8% (North America)</t>
  </si>
  <si>
    <t>Overall voluntary employee turnover: 7%; overall involuntary employee turnover: 4%</t>
  </si>
  <si>
    <t xml:space="preserve">Lockheed has info for retention rate of male/female employees who have left after parental leave and how many have returned after parental leave </t>
  </si>
  <si>
    <t>Voluntary + involuntary employee turnover: 15.2%</t>
  </si>
  <si>
    <t>voluntary turnover rate: 9.2% (2019)</t>
  </si>
  <si>
    <t>Has Turnover rates by age</t>
  </si>
  <si>
    <t>Overall Turnover rate 12.0% 2019</t>
  </si>
  <si>
    <t>Total retention is 93%</t>
  </si>
  <si>
    <t>"Equinix" or total turnover rate: 13%</t>
  </si>
  <si>
    <t>Employee Turnover: 11% (2018, Asia-Pacific/China/Japan), 5% (2018, Europe, Africa), 6% (2018, the Americas)</t>
  </si>
  <si>
    <t>9% Voluntary Turnover 2019</t>
  </si>
  <si>
    <t>Has voluntary turnover tate data based on region. North America: 9.2% (2019) EMEA 10.5% (2019) Asia Pacific 12.1 (2019)</t>
  </si>
  <si>
    <t xml:space="preserve">12% Turnover rate in 2019. Data is broken down into employees who is eligible to retire in 5 years and 10 ears. </t>
  </si>
  <si>
    <t>3.9% total turnover, Voluntary Turnover 2% (2017), Involuntary Turnover 2% (2017)</t>
  </si>
  <si>
    <t>11%/856 total employee turnover; 9%/644 total voluntary terminations (2019). Has Turnover data by age</t>
  </si>
  <si>
    <t>7.7% total turnover rate</t>
  </si>
  <si>
    <t>16% total turnover rate. Overall Retention Rate 92.4% (2019)</t>
  </si>
  <si>
    <t>Retention rate by Generation</t>
  </si>
  <si>
    <t>18.5% Total Turnover (2019), 9.1% Voluntary Turnover (2019)</t>
  </si>
  <si>
    <t>8.7% total turnover rate</t>
  </si>
  <si>
    <t>20.8% Total turnover rate</t>
  </si>
  <si>
    <t>(2019) Turnover rate listed by region: Africa 3.0%, Austrailia 12.5%, Americas (North) 11.5%, Americas (South) 6.3%. Age Turnover Rate: &lt;30 10.9%, 30-50 8.4%, 51+ 12.0%</t>
  </si>
  <si>
    <t>2018 retention rate was 93%</t>
  </si>
  <si>
    <t>Turnover rate 22.25% (2017), Voluntary Turnover Rate 15.12% (2017)</t>
  </si>
  <si>
    <t>Turnover rate grouped by age: &lt;30 24%, 30-50 14%, &gt;50 12%. Hire Rate grouped by Region: North America 17%, EMEA 22%, APAC 10%</t>
  </si>
  <si>
    <t>Overall turnover rate 8.8% 2019</t>
  </si>
  <si>
    <t>Voluntary employee turnover rate 6%, employee turnover rate 7% (2019)</t>
  </si>
  <si>
    <t>Total turnover rate is 30% (2019)</t>
  </si>
  <si>
    <t>Employee retention in 2019 for &gt;1 year was 81%, &gt;5 years 47%</t>
  </si>
  <si>
    <t>Retention by Region 2019: Asia Pacific - Female 87.80%, Male 84.20% Europe, Middle East &amp; Africa - Female 89.00%, Male 88.70% India - Female 72.40%, Male 79.20% Latin America - Female 90.70%, Male 90.30%</t>
  </si>
  <si>
    <t xml:space="preserve">2019, Allstate’s total employee turnover was 18.5%, and voluntary turnover was 12.2%, Minority 22.7%, Non-minority Termination Rate 15.3%. Also has data of termination rates by generation. </t>
  </si>
  <si>
    <t xml:space="preserve">7.4% Total global turnover </t>
  </si>
  <si>
    <t>Employee Turnover by region 2017: Americas 16.0%, Asia Pacific 12.8%, Europe 19.8%</t>
  </si>
  <si>
    <t>Turnover rate by position 2018: 144.9% Restaurant Hourly (Crew, Kitchen Manager, Service Manager), 49.1% Restaurant Salary (Apprentice, General Manager, Restaurateur), 26.3% Restaurant Field Managers (Field Leaders, Team Directors, Executive Team Directors), 49.9% Staff Employees (Support Center employees and field support employees)</t>
  </si>
  <si>
    <t>2018 retention: 34% Female minorites</t>
  </si>
  <si>
    <t>Data presented categorized by age 2019: All age groups 24%, Under 30 years old 44%, Between 30 and 50 years old 21%, Over 50 years 16%</t>
  </si>
  <si>
    <t>2019: Voluntary Employee Turnover Rate 5.6%, Total Employee Turnover Rate 8.3%</t>
  </si>
  <si>
    <t>Overall 2019: Voluntary Turnover rate 13.02%, Involuntary Turnover rate 5.14%</t>
  </si>
  <si>
    <t>20% voluntary turnover</t>
  </si>
  <si>
    <t>Age of Percent Turnover: 41% Under 30, 47% 30-50, and 12% 50+</t>
  </si>
  <si>
    <t>12% Employee turnover</t>
  </si>
  <si>
    <t>Employee Turnover by age 2018: under 30 21.5%, 30-50 37.4%%, 50+ 41.1%. Also has data on Employee Turnover by Business/Region in 2018</t>
  </si>
  <si>
    <t>Employee Turnover 13% (2019)</t>
  </si>
  <si>
    <t>25% average employee Turnover rate (2019)</t>
  </si>
  <si>
    <t>2019 Retention Rate: 85.61%; Voluntary Employee Turnover: 9.2%</t>
  </si>
  <si>
    <t>6.9% turnover</t>
  </si>
  <si>
    <t>96.1% Total retention, 14.5% Total turnover rate</t>
  </si>
  <si>
    <t>4-year average annual turnover 13.3%</t>
  </si>
  <si>
    <t>7% total turnover</t>
  </si>
  <si>
    <t>Reports Turnover data by age 2019: Under 30 6%, 30-50 4%, Over 50 9%</t>
  </si>
  <si>
    <t>overall 6.8% voluntary turnover rate</t>
  </si>
  <si>
    <t>Retention rate among affiliated advisors who have been with Ameriprise for more than 10 years is approximately 95%.</t>
  </si>
  <si>
    <t>Voluntary turnover (excluding retirement): 5.1%</t>
  </si>
  <si>
    <t>Overall retention rate= 64.6% (2019)</t>
  </si>
  <si>
    <t>Driver and technician turnover 18.6%</t>
  </si>
  <si>
    <t>17%/1,323 total turnovers</t>
  </si>
  <si>
    <t xml:space="preserve">total employee turnover rate was 9%; </t>
  </si>
  <si>
    <t>Claimed to have a low turnover rate</t>
  </si>
  <si>
    <t>Turnover Rate 31%</t>
  </si>
  <si>
    <t>Turnover by Region 2019: Americas 8.4%, EMEA 7.3%, APAC 7.9% Turnover by Age 2019: Under 30 7.4%, 30-50 11.3%, Over 50 4.6%, Unspecified 0.5%</t>
  </si>
  <si>
    <t>Turnover by age 2019: &lt;30 9/37, 30-50 22/37, &gt;50 6/37</t>
  </si>
  <si>
    <t>Overall Turnover Rate was 22%</t>
  </si>
  <si>
    <t>2019 Employee Turnover 778</t>
  </si>
  <si>
    <t>9.2% Total turnover</t>
  </si>
  <si>
    <t>Employee Turnover region by gender 2019 - North America: Male 15%, Female 14%, EMEA: Male 7%, Female 9%, South America: Male 15%, Female 21%, Asia: Male 4%, Female 14%</t>
  </si>
  <si>
    <t>Turnover by region 2019 - Africa Male 0%, Female 0%, Americas Male 76%, Female 24%, Asia-Pacific Male 6%, Female 3%, Europe Male 3%, Female 0%</t>
  </si>
  <si>
    <t>Voluntary Turnover rate 9.1% in 2019</t>
  </si>
  <si>
    <t>2019 Turnover by Region, Age, Gender: Age &lt;30 Europe, Africa and Middle East 10%, Greater Asia 13%, Latin America 17%, North America 12%, Age 30-50 Europe, Africa and Middle East 7%, Greater Asia 9%, Latin America 10%, North America 15%, Age &gt;50 Europe, Africa and Middle East 9%, Greater Asia 8%, Latin America 6%, North America 12%</t>
  </si>
  <si>
    <t>2018 Voluntary Turnover about 18%</t>
  </si>
  <si>
    <t>Explicit Diversity/Targets or Goals (what/n)</t>
  </si>
  <si>
    <t>Goals</t>
  </si>
  <si>
    <t>Ford wants to implement inclusion-focused learning across the enterprise to reduce unconscious bias</t>
  </si>
  <si>
    <t>Has a retention equity program that works with underrepresented employees one-on-one to retain employees. They saw improvements for Native American+ and Black+ women. Actively working on representation in Leadership. Is expanding their demographic data (Self-identified LGBQ+/Trans+, Diability, Non-Binary, Veterans)</t>
  </si>
  <si>
    <t>Claims to  focus on helping managment recognize ways they can be intentional about inclusion as they recruit, hire, retain and develop diverse talent.</t>
  </si>
  <si>
    <t>Objective is to create industry-leading value by maintaining and enhancing our strong corporate reputation. We’ll achieve this through a strong ethics and compliance culture that supports conserving resources, protecting the environment, improving social conditions, respecting human and labor rights, and empowering individuals and the communities in which we live, work and serve; focus on inclusion over diversity; achieving a 50/50 representation in all parts of our company is a top priority</t>
  </si>
  <si>
    <t>The Home Depot is keeping up with these and other dynamic changes by hiring diverse talent, as well as being inclusive of all associates, no matter their race, age, gender, sexual orientation or military status.</t>
  </si>
  <si>
    <t>$200 million in spending on women-owned businesses by 2020 (Does this count?)</t>
  </si>
  <si>
    <t>Hire more than 20,000 veterans and their family between 2013 and 2020</t>
  </si>
  <si>
    <t>*Website doing maitenance*</t>
  </si>
  <si>
    <t>Working on building a business Alley network that tackles gender issues in the workplace. Also part of the CEO Action for diversity &amp; inclusion.</t>
  </si>
  <si>
    <t xml:space="preserve">On their Proxy Statement for 2019 they claim as part of their employee equity plan they will be implementing measurable objectives with respect to Recruitment/Retention of personnel and employee satisfaction. </t>
  </si>
  <si>
    <t>Created a "Diverse Talent Acceleratiors" suite to provide analytics to better help the company search for more diverse candidates, Enhanced their benefits for parents and they do not discrminate against gender/family make up, created a "Back to Business" employee resource group that offers support to employees that return to work after an extended leave.</t>
  </si>
  <si>
    <t xml:space="preserve">Increase diverse representation, empower courageous engagement, invest strategically in communities. </t>
  </si>
  <si>
    <t>Advancing a culture of inclusion</t>
  </si>
  <si>
    <t xml:space="preserve"> By 2030, achieve full and productive employment and decent work for all women and men, including for young people and persons with disabilities, and equal pay for work of equal value. Move company to be 50% led by women</t>
  </si>
  <si>
    <t>50% of US workforce to be made up of Underrepresented Groups (Women, Black, Latinx, Indigenous, Multiracial, LGBTQ+, People with Disabilities, and Veterans) by 2023; Hire 18% of Salesforce's external workforce through Futureforce. uitment</t>
  </si>
  <si>
    <t xml:space="preserve">Working towards better balanced gender representation in recruitment but reviewing the hiring process. </t>
  </si>
  <si>
    <t>By 2023, we aim to improve the representation of women at all levels of McDonald’s, achieve gender equality in career advancement, and champion the impact of women on the business.</t>
  </si>
  <si>
    <t>Double the number of strategic partnerships and networks with academia and professional organizations/associations to source diverse talent for Bristol-Myers Squibb</t>
  </si>
  <si>
    <t>Medtronic’s goal is to increase representation of women, people of color, veterans and individuals with disabilities; benchmark, track,  and improve the culture of inclusion within our organization</t>
  </si>
  <si>
    <t xml:space="preserve">Want to reach 40% of women in higher-level promotions by 2022. </t>
  </si>
  <si>
    <t xml:space="preserve">Wants to increase representation in managerial roles for minorities. </t>
  </si>
  <si>
    <t>We strive for a culture with inclusive policies and programs that attract, develop, engage, and retain the best talent.</t>
  </si>
  <si>
    <t>2020 goal: Our comprehensive programs for recruiting, retaining and promoting an inclusive and diverse workforce will result in increased representation of women and under represented minorities across our workforce including technical and business leadership roles; 2030 goal: Employ a workforce that more closely reflects the demographics of the communities in which we do business.</t>
  </si>
  <si>
    <t xml:space="preserve">Plan to roll out more unbias training in 2019 as well as launch Business Resource groups </t>
  </si>
  <si>
    <t xml:space="preserve">Maintain a lower voluntary attrition rate among top-performing employees as compared to the employee population, ahchieve an intern conversion rate of greater than or equal to 50%, develop the best workforce for our customers by increasing representation of women, people of color, veterans and people with disabilities, increase employee participation in company-sponsored diversity events </t>
  </si>
  <si>
    <t>Double the pipeline of diverse talent in management to build a diverse workforce by 2025</t>
  </si>
  <si>
    <t>Increase internal pipeline of diverse leaders at VP and director level. Plan to set an annual goal based on retention rates and progress toward, achieving BIPOC representation of at least 30% at all corporate levels and at least 40% at all retail and manufacturing roles by 2025.</t>
  </si>
  <si>
    <t>BlackRock is committed to achieving 30% female representation in senior management by 2020; double representation of our black senior leaders and increase overall representation by 30%</t>
  </si>
  <si>
    <t>23 goals and not one on D+I/transparancy</t>
  </si>
  <si>
    <t>Have equal # of men and women among VP's and directors, increase our VP'S and directors who are asian, black, hispanic or 2 or more races to at least 30%, increase VP+ representation to 20 percent women by 2020</t>
  </si>
  <si>
    <t>Closing our senior level gap of women in leadership</t>
  </si>
  <si>
    <t>Committed to reaching gender parity in our leadership pipeline by increasing the number of women at our director and senior director levels from 45% to 50% by 2024.</t>
  </si>
  <si>
    <t>In 2019, these hiring goals were expanded to include all analysts and entry-level associates, a combined group that represents more than 70 percent of the firm’s annual hiring. Within this group, Goldman Sachs also aspires to increase the representation of black professionals to 11 percent and Hispanic/Latinx professionals to 14 percent in the Americas and that of black professionals in the United Kingdom to 9 percent.</t>
  </si>
  <si>
    <t xml:space="preserve">Close the skills gap by training more than 900 high schoo students and adult learners by 2024; set goal in 2017 to create a global workforce of 20,000 technical women into STEM roles by 2020 and recruit 50% women into all entry-level technical leadership programs. </t>
  </si>
  <si>
    <t>Plan to to increase percentage of females to 25% and minorites to 20% by the end of the year 2020.</t>
  </si>
  <si>
    <t>Increase women representation to 21% by 2021. Also increase the representation of underrpressented minorites</t>
  </si>
  <si>
    <t>Is a signatory to the CEO Action for Diversity &amp; Inclusion</t>
  </si>
  <si>
    <t>2020 Goals: 20% U.S. Ethnically Diverse Leaders, 30% Global Women Leaders</t>
  </si>
  <si>
    <t>2030 Goals: Committing to the UN Sustainable Development Goal 5- Gender Equality for women and girls; Maintaining Ecolab’s pay equity in the U.S. and expanding globally; Increasing management level gender diversity to 35% with the ultimate goal of gender parity; Increasing management level ethnic/racial diversity to 25% as we seek to meet full representation of the U.S. workforce at all levels</t>
  </si>
  <si>
    <t>Increase our goal of representation of women at the supervisor and manager levels by 3 percentage points or more, to at least 43%; Increase our goal of representation of multicultural talent at the supervisor and manager levels by 3 per centage points or more, to at least 23%; Continue to be a top 10% globally recognized leader for workplace inclusion</t>
  </si>
  <si>
    <t>(2019) All the former Newmont sites where we set local and/or indigenous employment targets met or exceeded our target. Did not meet expected increase of women in the workforce of 16.1 percent, by the end of 2019 they reached 14.6 percent</t>
  </si>
  <si>
    <t>Plan to increase Female representation in senior leadership positions globally by 30% in 2020. Increase People of color representation in North American position by 20% in 2020</t>
  </si>
  <si>
    <t>They continue to focus on closing gender and ethnic minority gaps at executive levels.</t>
  </si>
  <si>
    <t>2030 Goal Become one of the world’s most inclusive companies, with diversity well ahead of industry benchmarks.</t>
  </si>
  <si>
    <t>tackle unconscious bias by launching an e-learning training in the U.S.</t>
  </si>
  <si>
    <t>Achieve a voluntary employee turnover rate of 5% or less</t>
  </si>
  <si>
    <t>Drive a culture of inclusion and advance diverse representation</t>
  </si>
  <si>
    <t>Rollout HeForShe initiative in our larger offices with the goal of reaching at least 50% of our employees Women make up at least 50% of our interns in our 2018 summer intern program Achieve the distinction as the “Best Places to Work for LGBTQ Equality” by obtaining 100% score on the 2019 Corporate Equality Index</t>
  </si>
  <si>
    <t>Realize less than 25% GM turnover by 2020 .</t>
  </si>
  <si>
    <t xml:space="preserve">Achieve gender parity by 2030 of 50 percent women executives globally by 2030 </t>
  </si>
  <si>
    <t xml:space="preserve">By 2025, we have committed to invest at least $5 million to increase and deepen programs and partnerships that develop hospitality skills and opportunity among youth, diverse populations, women, people with disabilities, veterans, and refugees. Achieve gender
representation parity
in global company
leadership by 2025. 
Increase spending with
women-owned businesses
toward 2020 goal of $500
million in spend.
Increase our number of
women-owned hotels. </t>
  </si>
  <si>
    <t>Global Female Employees Representation: 3-Year 2020 Goals 35% SVP+, 36% MD, 36% VP, and 43% AVP; 5-Year 2022 Goals 36% SVP+, 37% MD, 38% VP, and 44% AVP. US Employees of Color  Representation: 3-Year 2020 Goals 19% SVP+, 21% MD, 30% VP, and 34% AVP; 5-Year 2022 Goals 22% SVP+, 22% MD, 33% VP, and 35% AVP.</t>
  </si>
  <si>
    <t>Achieve gender parity among ADM's senior leadership structure</t>
  </si>
  <si>
    <t>2025 goal currently in progress and will be introduced in the 2020 report</t>
  </si>
  <si>
    <t>Greater Data Transparency/Dashboard Share data regarding representation, pay, turnover and employee sentiment and create officer-level dashboard for continued visibility • Data shared through this August 2020 presentation • Standard people metrics dashboard created and deployed by Q2 2021</t>
  </si>
  <si>
    <t>Through our 2030 Sustainability Commitments, we aim to achieve gender parity in leadership and workforce diversity reflective of our communities.</t>
  </si>
  <si>
    <t>Actively recruiting employees representing all aspects of diversity - from gender and cultural to veteran and differently-abled</t>
  </si>
  <si>
    <t>They want diversity in top level positions</t>
  </si>
  <si>
    <t>Committed to hiring more than 1,000 employees to tech team over the next 2 years</t>
  </si>
  <si>
    <t>VF joined the Paradigm for Parity coalition, pledging to reach organizational gender parity by 2030, reach organizational gender parity at the director and above levels by 2030, have 25% of director and above roles in the U.S. represent black, indigenous, and people of color</t>
  </si>
  <si>
    <t>Achieve 10% increase in employee retention</t>
  </si>
  <si>
    <t>achieve gender parity in senior leadership roles by 2030, Days like Juneteenth and Martin Luther King Day will be prominently recognized, with MLK Day becoming a U.S. company holiday in 2021</t>
  </si>
  <si>
    <t>2019-2023 GOALS • Increase our ability to attract, develop, and retain underrepresented talent at all levels of the organization, with a particular focus on women • Deepen culture competence to enhance inclusivity in the workplace</t>
  </si>
  <si>
    <t>We have set gender and race ambitions to have at least 40 percent female senior leaders globally and 25 percent people of color in the United States by 2030.</t>
  </si>
  <si>
    <t>Diversity is critical to our success as a company. People from all backgrounds rely on Facebook to connect with others, and we will better serve their needs with a more diverse workforce. Since 2014, when our strategic efforts began, we’ve made some progress increasing the number of people from traditionally underrepresented groups employed at Facebook, but we recognize that we need to do more.</t>
  </si>
  <si>
    <t>In 2016, Gilead added Inclusion as one of the company’s five core values. That’s because we know that we are stronger and more innovative at Gilead when we are informed by a diverse set of backgrounds, experiences and points of view. Our Inclusion &amp; Diversity program aims to promote an inclusive and high-performing workplace culture. We want all of our employees to embrace and leverage each other’s talents and diverse perspectives, foster a sense of belonging, achieve their full career potential and contribute to Gilead’s success.</t>
  </si>
  <si>
    <t xml:space="preserve">Ford invites us to bring out whole selves - all of out passion, inspiration, integrity, and uniquness - into the office each day. </t>
  </si>
  <si>
    <t>Respecting a wide range of unique perspectives is key to our success. General Motors is dedicated to being at the forefront of change, leveraging our creativity and different points of view to define the new era of mobility.</t>
  </si>
  <si>
    <t xml:space="preserve">It always has been and continues to be Costco's policy that employees should be able to enjoy a work environment free from all forms of unlawful employment discrimination. All decisions regarding recruiting, hiring, promotion, assignment, training, termination, and other terms and conditions of employment will be made without unlawful discrimination on the basis of race, color, national origin, ancestry, sex, sexual orientation, gender identity or expression, religion, age, pregnancy, disability, work-related injury, covered veteran status, political ideology, genetic information, marital status, or any other factor that the law protects from employment discrimination.
</t>
  </si>
  <si>
    <t>Maintaining and fostering a diverse, inclusive work environment that drives innovation, while reflecting the marketplace and communities where we operate, is essential to Cardinal Health being a leader in the healthcare industry.</t>
  </si>
  <si>
    <t xml:space="preserve">Google is committed to continuing to make diversity, equity, and inclusion part of everything we do—from how we build our products to how we build our workforce. Google is growing to fulfill that vision. In the past few years, we’ve doubled in size—today, we have more than 100,000 employees in 170 cities spanning nearly 60 countries. Operating at this scale brings an elevated level of responsibility to everything we do—including a workforce that's more representative of our users, and a workplace that creates a sense of belonging for everyone.
</t>
  </si>
  <si>
    <t>Diversity at Johnson &amp; Johnson is about your unique perspective. It’s about you, your colleagues and the world we care for—all backgrounds, beliefs and the entire range of human experience—coming together. You view the world from a unique vantage point; a perspective that gives you problem-solving potential ideas, solutions &amp; strategies that, when mobilized, can bring health to billions.</t>
  </si>
  <si>
    <t>At Visa, we foster an inclusive workplace that encourages diversity of thought, culture and background. We want our employees to feel like they can bring their whole selves to work, creating an environment where diverse perspectives are voiced and heard. We are a global team that celebrates the uniqueness of each individual.</t>
  </si>
  <si>
    <t>Diversity is an imperative — and together, we are all accountable for our culture of respect and inclusion.</t>
  </si>
  <si>
    <t>P&amp;G is a company that belives in diversity and inclusion. With more than 140 nationalities represented in our workforce, our own diversity helps us reflect and win  with the consumers we serve around the world. The more we understand people, their needs and challenges, the better we can delight them with our products and services. And while diversity is essential in all we do, we believe inclusion changes the game. Every day we strive to get the full value of our diversity through inclusion- fostering an environment where P&amp;G people can be their best, full and authentic selves in the workplace. But our job doesn't end there- our belief and commitment extend beyond P&amp;G's walls. We are driving action on the world stage to make a meaningful difference, and we care deeply about our impact, always striving to make the world a little better through our actions.</t>
  </si>
  <si>
    <t xml:space="preserve">At UnitedHealth Group, we are committed to inclusion and diversity. Our core values of integrity, compassion, relationships, innovation and performance steer our actions and interactions. They also guide us to achieve our mission to help people live healthier lives and to help make the health system work better for everyone. And throughout it all, we are united by a culture that cultivates a workplace like no other.  </t>
  </si>
  <si>
    <t>The foundation of our commitment to diversity and inclusion was established nearly 40 years ago, along with our eight core values. Respect for all people is a top priority for the company, and maintaining The Home Depot's competitive advantage is directly tied to how well our associates reflect the diversity of our customers. However, it's not enough for us to simply hire diverse talent. We also cultivate a culture where associates want to stay with The Home Depot and have opportunities to grow their career with us. Overall, an inclusive and respectful environment means all associates can bring their whole selves to work. This philosophy is the foundation for our continued efforts to promote associate engagement, as well as gain a better understanding of our customers and the communities we serve</t>
  </si>
  <si>
    <t>Global Inclusion and Diversity means more to us than bringing together people with different backgrounds. It is a belief that our differences enable us to be a better team – one that makes better decisions, drives innovation and delivers better business results. We strive to create meaningful connections, inspire acceptance and cultivate a culture where we all belong.</t>
  </si>
  <si>
    <t>We believe that to shape the future of technology, we must be representative of that future. Inclusive teams of people with diverse perspectives are more creative and innovative. Inclusion is the foundation of a high-performance workforce, where employees are empowered to do their best work.</t>
  </si>
  <si>
    <t>We believe that diverse teams fuel innovation, and we are committed to creating an inclusive culture that supports all employees, regardless of gender, gender identity or expression, veteran status, race, ethnicity, or ability.</t>
  </si>
  <si>
    <t>Our business is all about connecting people and cultures across the world, and using technology to enable people, business and society to innovate and drive positive change. We know we can only fulfill this purpose by building a diverse workforce and inclusive culture where differences are a strength and all people are empowered to grow and contribute – within Verizon, with our customers and among our business partners and suppliers. Our commitment to diversity and inclusion is more than the right thing to do – it’s a business imperative and a competitive advantage. By valuing diversity and inclusion across people with different backgrounds and ways of thinking, we build a stronger company and culture</t>
  </si>
  <si>
    <t>We strive to create an inclusive workplace that is as diverse as the communities we serve – working across cultures, geographies and languages. Doing so ensures a broad range of perspectives, helps attract and retain the best talent, and brings deeper insight into our global customers and partners.</t>
  </si>
  <si>
    <t>Adobe’s values — genuine, innovative, involved, and exceptional — are built on the foundation that our people and how we treat one another are what make us a great company. Diversity is about valuing the unique life experience that every employee brings to work every day. Our success is dependent upon it.</t>
  </si>
  <si>
    <t>Netflix is a global company, with a diverse member base, which is why the content we produce reflects that: global perspectives, global stories. As we grow globally, we know that we must have the most talented employees with diverse backgrounds, cultures, perspectives, and experiences to support our innovation and creativity. We are an equal opportunity employer and strive to build balanced teams from all walks of life.</t>
  </si>
  <si>
    <t>To achieve our mission and ensure that everyone can participate fully in the digital economy, we must continue to promote diversity, equity, and inclusion in everything we do. For PayPal, this begins by establishing a workplace that reflects the world we live in and the customers we serve and that celebrates the incredible variety of experiences, capabilities, talents, and interests of our employees.</t>
  </si>
  <si>
    <t>Stories are better when the storytellers represent the vast experiences of the people who will hear them. At Disney we have the opportunity and the responsibility to create authentic, unforgettable stories, experiences and products that capture the imagination of generations of people around the world. We are committed to doing that in a way that counts everybody in.</t>
  </si>
  <si>
    <t>From fostering innovation through a culture of inclusion that instills a sense of belonging for all, to investing in the creation of a gender-balanced and globally diverse team of passionate and results-oriented leaders, our people represent our greatest asset. They operate at the leading edge of science where medical breakthroughs have the potential to save and improve the lives of millions.</t>
  </si>
  <si>
    <t>At Bank of America, we realize the power of our people and value our differences — in thought, style, sexual orientation, gender identity and expression, culture, ethnicity and experience — recognizing that our diversity makes us a stronger company. Diversity and inclusion are central to our company's values, and we are proud to be widely recognized for our workplace practices and initiatives that promote inclusion.</t>
  </si>
  <si>
    <t>At Cisco, we see inclusion as a bridge—a way to connect diverse perspectives. To spark new ideas, explore new possibilities, tap into the power of digital transformation, and inspire innovation.</t>
  </si>
  <si>
    <t xml:space="preserve">Diversity of thought, ideas, perspectives, skill, knowledge and culture makes ExxonMobil more innovative, resilient and better able to navigate the complex and changing global energy business. Creating an inclusive workplace enables our global employees to bring their unique perspectives to help achieve ExxonMobil’s business objectives. </t>
  </si>
  <si>
    <t>At PepsiCo, we recognize that supporting diversity and engagement is not only the right thing to do, it is the right thing to do for our business. This commitment is woven into our values and belief that our company is strongest when we embrace the full spectrum of humanity, regardless of what we look like, where we come from or who we love. That means both building a more diverse, more inclusive workplace, and promoting what we call courageous engagement in our company and the communities we serve. Each of us has a role to play in advancing this mission. For some of us, it means summoning the courage to stand up and speak out, sharing opinions or experiences. For others, it means listening with patience and empathy, creating an environment conducive to dialogue. For all of us, it means asking questions, respecting answers, being open to fresh perspectives, and, most importantly, appreciating one another’s contributions to our PepsiCo family. In doing so, we will ensure that PepsiCo continues to thrive in the coming years and beyond.</t>
  </si>
  <si>
    <t>Diversity is just as crucial to building a successful business as it is to building a vibrant culture. At Pfizer, colleagues of diverse backgrounds and abilities contribute unique viewpoints and perspectives to all aspects of the business, from drug development to marketing. Diverse colleagues offer a more personal understanding of our customers’ needs and concerns. Diverse teams are more collaborative, more accepting of difference, and more apt to embody balance between prudence and risk-taking. Diverse teams are also more effective in a global environment, helping make Pfizer the world leader in discovering, developing, and marketing innovative medicines to improve health and save lives.</t>
  </si>
  <si>
    <t>At Comcast NBCUniversal, we strive to make every employee feel valued and respected for who they are and the unique contributions they make. We believe that a diverse and inclusive company is a more innovative and successful company, which is why we aim to infuse diversity and inclusion (D&amp;I) into all aspects of our culture and our business. For us, D&amp;I is not a program — it is a central element of our credo and our DNA. Our approach to D&amp;I is focused on five key pillars: Governance, Workforce, Supplier Diversity, Programming, and Community Impact.</t>
  </si>
  <si>
    <t>As both a global and local business, diversity and inclusion are at the heart of our values and is an important part of Coca-Cola’s success. For us, creating a diverse workforce and inclusive workplace is not only the right thing to do — it is a strategic business priority that fosters greater creativity, innovation and connection to the communities we serve.</t>
  </si>
  <si>
    <t>Our purpose is profound, and our path is clear. We know we are at our best when all voices are heard and valued and when our employees can contribute their best. That’s why embracing Equality, Diversity &amp; Inclusion is one of our core Principles.</t>
  </si>
  <si>
    <t xml:space="preserve">Equality is a core value at Salesforce. We believe that businesses can be powerful platforms for social change and that it is our responsibility to further Equality for all. Creating a culture of Equality isn’t just the right thing to do; it’s also the smart thing — empowering us to innovate, build deeper connections with our customers, and ultimately become a better company. </t>
  </si>
  <si>
    <t>We believe we’re stronger as a company and a country when people are included, heard, and empowered. Our company has long embraced diversity and inclusion – those principles are at the core of our values. As we continue to make progress, we encourage an ongoing and open dialogue – one between our associates, customers, suppliers and communities around the world – so that we can reach the best of what we can be.</t>
  </si>
  <si>
    <t>Chevron is committed to fostering diversity and inclusion at all levels of our company. It is a cornerstone of our corporate values of high performance, integrity, trust, partnership, and protecting people and the environment. We know that hiring and retaining individuals with an array of talents, ideas and experiences propels the innovation that drives our success. A diverse workforce and inclusive culture help us strengthen areas that need improvement and inspire creative solutions.</t>
  </si>
  <si>
    <t xml:space="preserve">An inclusive culture. Bringing a variety of persepectives to the Table. </t>
  </si>
  <si>
    <t xml:space="preserve">At Thermo Fisher Scientific, diversity and inclusion (D&amp;I) is engrained within our culture. Through our D&amp;I initiatives our colleagues are enabled to openly share the wide range of perspectives they represent, creating an environment where differences are truly valued, authenticity is a state-of-being and everyone feels like they belong. Fostering this type of environment is critical for empowering our colleagues to do their best work.​
</t>
  </si>
  <si>
    <t>Accenture’s commitment to our people and to accelerating equality for all has never been more relevant than it is today – to drive our innovation agenda and act as responsible business leaders.</t>
  </si>
  <si>
    <t>Diversity matters at Amgen. We believe that an environment of inclusion fosters innovation, which drives our ability to serve patients. Our global presence is strengthened by having a workforce that reflects the diversity of the patients we serve.</t>
  </si>
  <si>
    <t>When Lilly people come to work each day, we bring different experiences, perspectives and traditions. We bring the things that make each of us unique, and Lilly is committed to welcoming, respecting and valuing those differences. That’s because our differences make a difference – in making Lilly a stronger company and a great place to work.</t>
  </si>
  <si>
    <t>McDonald’s has potentially created more economic impact for diverse communities than any other company in the world. Our belief is rooted in “Diversity IS Inclusion”, a bold and seismic value proposition where EVERY individual feels their culture, identity, and experiences are valued and respected. We know that listening to and participating in knowledge-sharing and eclectic insights has helped make us the organization we are today - from our crew members to our board members. From our suppliers to our customers to our community partners.</t>
  </si>
  <si>
    <t>To meet our mission of helping patients to prevail over serious diseases, we are committed to developing a 21st century workforce that is powerfully diverse and broadly inclusive, capable of discovering and developing important new medicines for patients around the world.</t>
  </si>
  <si>
    <t>Nike is a company of purpose, growth and innovation. As we seek to move the world forward through sport, we believe the success of our teammates drives the success of our business. This is reflected in our ongoing commitment to fostering an environment focused on equality, inclusion, empowerment and respect. When our teams feel supported and inspired, they turn that creativity into innovation to serve our athletes globally and deliver against our goals</t>
  </si>
  <si>
    <t>Broadcom understands that an inclusive and diverse workforce can foster novel perspectives, drive innovation and create a stronger company. Broadcom is firmly committed to providing equal opportunity to all persons without regard to race, color, sex, gender, gender identity, gender expression, sexual orientation, religious creed, national origin, age, physical disability, mental disability, medical condition, genetic information, ancestry, marital status, Protected Veteran Status (Recently Separated, Disabled, Armed Forces Service Medal, Active Duty Wartime or Campaign Badge), political affiliation, union membership, or other bases protected by applicable federal, state, or local law. This policy applies to all employment decisions including, but not limited to, recruiting, hiring, training, promotions, pay practices, benefits, disciplinary actions and terminations, and prohibits harassment of applicants and employees.</t>
  </si>
  <si>
    <t>Inclusion and diversity efforts are essential to our purpose. Working in a vibrant, diverse, and inclusive environment gives every employee inspiration, energy, and creativity to fulfill our Mission. A stronger and united Medtronic means we’re continuing to drive innovation and create powerful solutions that help our partners deliver better patient outcomes and contribute to human welfare.</t>
  </si>
  <si>
    <t>You can’t lead the next era of American energy without diversity. And at NextEra Energy, we define diversity very broadly. It not only includes gender and ethnicity, but also appreciation for differences in thought, style, technical and functional capabilities, and leadership.</t>
  </si>
  <si>
    <t>Our inclusive culture creates a space for all of us to be heard, contribute and make a difference. The contributions from our employees of different backgrounds, experiences and perspectives are recognized and valued.</t>
  </si>
  <si>
    <t>At Oracle, we don’t just value differences—we celebrate them. We’re committed to creating a workplace where all kinds of people work together. We believe innovation starts with diversity and inclusion.</t>
  </si>
  <si>
    <t>Union Pacific’s commitment to diversity and inclusion is based on our desire to create an environment where people can be their best, personally and professionally. From an employee’s perspective, a diverse culture increases engagement, improves morale and supports safety. From a business perspective, diversity improves the company’s decision making, problem solving, and strategic thinking, which translates into a competitive advantage with bottom-line results.</t>
  </si>
  <si>
    <t>Respect and inclusion are the foundation of the American Tower culture. Diversity provides a strategic advantage—it infuses fresh ideas into the business and helps us remain connected to our customers in a dynamic global market. Further, it enables us to relate to, understand and therefore better serve the communities where we do business. Our talented global workforce is made up of the wireless industry’s top business, technical and field professionals. With a diverse employee and customer base, a critical factor in our success is ensuring respect, inclusion and diversity remain at the core of our business culture.</t>
  </si>
  <si>
    <t>A key to making our vision of a smoke-free future a reality is Inclusion and Diversity. As we transform our company, an inclusive workplace allows us to attract and retain a diverse community of employees, who are at the heart of our growth and innovation.</t>
  </si>
  <si>
    <t>Inclusion is one of Linde’s core values. It is an active process to welcome and include diverse perspectives, experiences and backgrounds in our company, which is critically important to employee engagement, contribution and performance.</t>
  </si>
  <si>
    <t>Research and experience both confirm that when a company embraces diversity, the most talented people are not just attracted to joining the company, but are also much more productive and motivated to stay. Maintaining a truly diverse environment has been proven to be a leading indicator of the quality of our culture in addition to being an effective way of connecting to an equally diverse client base.</t>
  </si>
  <si>
    <t xml:space="preserve">We believe that real breakthroughs come from teams that think big and respect each other’s differences – different ideas, different perspectives, and different experiences.
</t>
  </si>
  <si>
    <t>IBM has more than 100 years of work on diversity, inclusion and equality in the workplace. That legacy, and our continued commitment to advance equity in a global society, has made us leaders in diversity and inclusion.</t>
  </si>
  <si>
    <t>At Wells Fargo, we believe that diversity and inclusion is key to being one of the world’s great companies. It’s a business imperative that lets us take advantage of the creation and innovation that comes from multiple perspectives. It allows us to respond quickly and effectively to customer needs, and it helps us understand our customers more fully, see business opportunities in new ways, and succeed in serving the needs of all customers.</t>
  </si>
  <si>
    <t>To invent the breakthrough technologies Qualcomm is known for, it’s crucial to foster an inclusive workplace made up of the brightest, most inventive people possessing diverse backgrounds and life experiences. Why? Because when talent and diversity come together, creativity is unleashed, innovation happens and breakthrough technologies are realized.</t>
  </si>
  <si>
    <t>Our commitment to Integrity and Ethics, Supporting Diversity and Workplace Respect underlie everything we do. Building on these core values, these 9 behaviors reinforce our performance culture: have a passion for winning, be a zealot for growth, think big...then make it happen, act with urgency, be courageous, go beyond, inspire greatness, become your best, be committed</t>
  </si>
  <si>
    <t>Lowe's dedication to diversity and inclusion grows from the steadfast values of our associates and extends to every corner of our company. We draw upon the strength of collaboration, bringing together many unique individuals in the workplace and the community to better meet the needs of our associates and customers. Recruiting, developing and retaining a diverse workforce ensures a welcoming customer experience, enhances partnerships and community involvement, and strengthens our business.</t>
  </si>
  <si>
    <t xml:space="preserve">Diversity and inclusion are part of Boeing's values at the highest level. Having diverse employees, business partners and community relationships is vital to creating advanced aerospace products and services for our diverse customers around the world. The company's commitment to diversity means providing a work environment for all employees that is welcoming, respectful and engaging, with opportunities for personal and professional development. This, in turn, increases productivity, quality, creativity and innovation. Boeing has a formal, company-wide diversity strategy, mission and goals, which guide a variety of internal programs and events. Our business excellence reaches new heights every day ... powered by Boeing people. </t>
  </si>
  <si>
    <t>Diversity and inclusion are at the center of who we are and how we deliver the innovative solutions our global customers depend on. It comes to life in our efforts to foster an inclusive and vibrant culture, nurture diverse suppliers and deliver programs that provide opportunity in our global communities.</t>
  </si>
  <si>
    <t>At Lockheed Martin, we embrace the diverse talents and perspectives of our people to power innovation and business success. Diversity and inclusion are woven throughout our culture and reflect our values of doing what's right, respecting others and performing with excellence. By leveraging our employees' unique talents and experiences, we can deliver innovative, affordable solutions and unparalleled customer value. Providing a work environment that is free from harassment and promotes equality is a priority at Lockheed Martin. We take this commitment seriously and hold each other accountable.</t>
  </si>
  <si>
    <t>To become the most inclusive enterprise we can be, 3M focuses on engaging all our employees and on attracting top talent around the world. Diversity and inclusion are the foundation of our Value Model. Our Value Model comprises the actions we take that make us unique among companies and differentiate us in our marketplace.</t>
  </si>
  <si>
    <t>At the heart of our business, we seek to inspire and nurture the human spirit - understanding that each person brings a distinct life experience to the table. Our partners are diverse not only in gender, race, ethnicity, sexual orientation, disability, religion and age, but also in cultural backgrounds, life experiences, thoughts and ideas. Embracing diversity only enhances our work culture, it also drives our business success. It is the inclusion of these diverse experiences and perspectives that create a culture of empowerment, one that fosters innovation, economic growth and new ideas.</t>
  </si>
  <si>
    <t>The philosophy of working as One BlackRock is at the core of our commitment to inclusion and diversity. We’ve made building a more diverse workforce a top priority and foster a collaborative culture based on trust, respect and integrity. We know that diversity strengthens us and an inclusive culture is essential to deliver superior results for our clients. Every single employee plays a critical role. Diversity causes us to stop and reflect more deeply on our assumptions and to consider the unique perspectives and insights that each of us brings. We learn from one another and encourage each other to develop, grow and make an impact. We are one team aligned around a shared sense of purpose and strive to make every employee feel like they belong here at BlackRock. Most of all, we believe that we should treat others as they would like to be treated. We can’t assume that others want the same things we do or see the world in the same way – we have to ask them and listen. Only then can we lean into and learn from the many voices at the table.</t>
  </si>
  <si>
    <t>CVS Health serves millions of people every day. For our company to thrive, it’s important to have a workforce that reflects not only our customers, but also the communities they live in</t>
  </si>
  <si>
    <t xml:space="preserve">We’re committed to enhancing our diverse culture and ensuring diversity in management positions in our offices around the world. In 2018, we incorporated diversity and inclusion goals into our business performance metrics to monitor and report on our progress in this area at the highest levels of the organization. </t>
  </si>
  <si>
    <t>UPS is a global company—and is becoming even more so as much of the world’s economic and population growth continues to occur in emerging markets. With hundreds of thousands of employees around the world, UPS has a unique opportunity to effect positive change in the world through a commitment to diversity and inclusion within our own workplace. We work closely with our customers, communities, suppliers and employees to advance a company culture that embraces diversity, cultivates inclusion and fosters open participation from those with different ideas and perspectives.</t>
  </si>
  <si>
    <t>Charter is committed to diversity and inclusion in every aspect of our business. As we strive to deliver high-quality products and services that exceed our customers’ expectations, we embrace the unique perspectives and experiences of our employees and partners and the communities we serve. We approach diversity and inclusion holistically through a strategy focused on five pillars: Our People, a Culture of Inclusion, Products and Services, Suppliers, and Community. Within this framework, we have clear objectives to achieve our goals. This focus makes us a stronger, more competitive company.</t>
  </si>
  <si>
    <t>Diversity, inclusion and belonging are essential to who we are, how we’ll grow, and how we’ll innovate. We believe you need all three. Here’s what diversity, inclusion and belonging mean to us.</t>
  </si>
  <si>
    <t>The diversity and authenticity of our people is part of what makes Vertex unique. We recognize that each employee brings diverse perspectives and strengths, and, by embracing those strengths and celebrating differences, we inspire innovation together.</t>
  </si>
  <si>
    <t>Intuit believes that when we come together, we prosper. But we know opportunities to prosper aren’t evenly distributed. This is why we invest in equity-- to give the underrepresented an equal opportunity.</t>
  </si>
  <si>
    <t>We value and celebrate the contributions our diverse employees make to our businesses and in the communities where we live and work. At Altria, we believe in the intrinsic worth and unique potential of every individual in our workforce and value their differing backgrounds, cultures, beliefs and experiences. Diversity is what makes our perspective so broad—and our success so robust. Inclusion is demonstrated through the intentional behaviors that make each of us feel welcome and valued. It is how we behave. Altria and its family of companies have a long history of working with non-profit and charitable organizations that enrich and improve the communities where our employees live and work. In the last 15 years, Altria’s companies have contributed close to $70 million to charitable and civic organizations that support diverse communities, our military and veterans, and also promote valuing our differences and equality</t>
  </si>
  <si>
    <t xml:space="preserve">At Mondelez International, we are committed to creating and sustaining a workplace where differences are valued and where everyone can be themselves. </t>
  </si>
  <si>
    <t>Our employees are central to the success of our business. As part of our core values, Crown Castle fosters an environment that is doverse, inclusive, and transparent. We believe attracting, developing, and retaining talented employees is paramount to serving our customers and communities.</t>
  </si>
  <si>
    <t>Among our stakeholders – employees, customers, partners, suppliers, and communities – there are many different cultures, beliefs, and values represented. We define diversity in all of the ways we are different, yet similar, including race, ethnicity, nationality, gender, veteran status, ability, preferred languages, work styles, generational and cultural facets, sexual orientation, and gender identity.</t>
  </si>
  <si>
    <t>Diversity and inclusion are important to our company. They not only affect our bottom line, they are an integral part of our core value of One Dominion Energy — our term for teamwork. We want our employees to show up as their authentic selves so they can build a community where differences are celebrated and perspectives are broadened.</t>
  </si>
  <si>
    <t>We promote diversity, and reward and recognize employees for their skills, commitment and performance. Around the world, we invest in programs and initiatives that encourage our team members to thrive personally and professionally.
Our global workplaces are inclusive, open and diverse. We seek to create an environment in which every employee feels they can contribute freely to the conversation that drives the success of the organization. As an equal opportunity employer, our goals are consistent and we apply fair policies that respect cultural differences, recognize performance based on merit and reward team members for their contributions.</t>
  </si>
  <si>
    <t>Our focus is on furthering Inclusion &amp; Diversity (I&amp;D) at BD to drive innovation, to better understand patient and customer needs, and to make BD the best possible place for all people to work. Creating a culture of individual belonging, building and engaging diverse teams and leveraging the unique ideas, backgrounds and experiences of our associates will deliver better outcomes for our global marketplace. At BD, furthering Inclusion and Diversity is not just the right thing to do—it is both a cultural priority and a strategic imperative. This year, we further demonstrated our commitment by creating and staffing a vice president role within our Inclusion and Diversity organization.</t>
  </si>
  <si>
    <t>At Caterpillar, we believe each person is unique and valued, and are committed to ensuring that our workplace is diverse and representative of the many customers we serve around the globe. Different perspectives help us achieve our best work and come together to form a high-performing Caterpillar team that makes positive changes in the communities where we live and work. That’s the Power of Everyone.</t>
  </si>
  <si>
    <t>With more than 150 nationalities across our employee base worldwide, diversity is at the core of our company culture, and we are committed to making our company one of the most diverse and gender-balanced tech companies in the world. We believe that when our workplaces reflect our customers and communities, we create a stronger business and a better future.</t>
  </si>
  <si>
    <t>Anthem’s commitment to inclusion and diversity makes us a stronger organization. Our culture is essential to attracting talent that understands and connects with our consumers. It creates spaces where different perspectives and experiences are valued; it lets us develop innovative thinking and unifies our associates behind our mission—to improve lives and communities and make healthcare simpler.</t>
  </si>
  <si>
    <t>At Intuitive we strive to foster an inclusive and diverse team committed to our mission: We believe that minimally invasive care is life-enhancing care. Through ingenuity and intelligent technology, we expand the potential of physicians to heal without constraints.</t>
  </si>
  <si>
    <t>We are committed to making sure our colleagues are as diverse as our customers and communities. We value and embrace differences and believe unique perspectives, backgrounds and experiences are critical to our success. By fostering an inclusive culture, we maintain an environment where all colleagues are engaged, have a voice and can thrive. We want to ensure that American Express continues to be a global leader in inclusivity and a company where being yourself matters.</t>
  </si>
  <si>
    <t>At Zoetis, diversity and inclusion (D&amp;I) has always been an important part of who we are as a company and a critical element of our success. Respecting the diversity of our people and collaborating across markets and cultures is how we have kept Zoetis strong.</t>
  </si>
  <si>
    <t>We strive for excellence. To achieve it, we must have the best people drawn from the broadest pool of applicants. The people we need will be found by looking across the full spectrum of diversity.</t>
  </si>
  <si>
    <t>Our diversity and inclusion philosophy is simple: We cultivate a culture that embraces all forms of gender, race, ethnicity, age, sexual identity and orientation, veteran status and ability. We embrace this philosophy at all levels of our Company, from entry level to management and executive positions. We believe an engaged, inclusive and diverse workforce attracts top talent, galvanizes our creativity, drives innovation and leads to better corporate performance. Our diversity efforts are simply the right thing to do ethically and economically.</t>
  </si>
  <si>
    <t xml:space="preserve">Regeneron employees represent a broad range of countries, faiths, ethnicities and
ages. So do our patients. We know we can strengthen the ways we serve patients
by creating an inclusive workplace where everyone feels their ideas matter. </t>
  </si>
  <si>
    <t>The Colgate culture is one that reflects our values of caring, global teamwork and continuous improvement, as well as our unwavering commitment to integrity in everything we do. Building skills and developing Colgate people is critical to our success.</t>
  </si>
  <si>
    <t>The Magic of Equinix is built on a set of uncompromising values that put the customer at the center of everything we do. Our culture has always been one of inclusivity, innovation and ambition. We believe in fostering an atmosphere where everyone enjoys coming to work and can confidently say, “I’m safe, I belong and I matter.” At the end of each day, the Magic of Equinix, and the people that bring it to life are the things I love most about working at this company. Our culture is integral to our competitive advantage and is the foundation for our journey to becoming the trusted center of cloud-first world!</t>
  </si>
  <si>
    <t>To support TJX’s future growth, we are continually looking for enthusiastic and committed individuals from a broad range of backgrounds and experiences to join our team as we believe it is important that our workforce reflect the diversity of our customers and the communities we serve. We also believe that creating an inclusive environment in which Associates are engaged and empowered strengthens our business and fosters a culture where Associates are inspired to work hard, challenge themselves, and be innovative in their thinking. At TJX, inclusion and diversity are both important, and we encourage partnerships among leaders, managers, and Associates so all Associates feel welcome in the Company, valued for their contributions, and engaged with our business mission.</t>
  </si>
  <si>
    <t>AMD is a workplace where all voices can be heard, and our multi-voice initiative encourages and support all AMDers who champion, and when needed, challenge and change our company culture with their unique perspective. AMD is growing a diverse, inclusive workforce that embraces different perspectives and experiences to foster innovation, challenge the status quo when needed, and drive business performance. Building a diverse talent pipeline, encouraging a culture of respect and belonging, and increasing inclusion of under-represented groups, makes AMD stronger. By encouraging others to bring their whole selves to work, we will elevate our talent and improve business outcomes.</t>
  </si>
  <si>
    <t>Be yourself. We like it that way.
Diversity fuels the Un-carrier spirit. Our commitment to inclusion across race, gender, age, religion, identity, and experience drives us forward every day.</t>
  </si>
  <si>
    <t>As the world's leading and most diverse derivatives marketplace, we embrace the exchange of ideas driven by the rich diversity of our people, cultures and experiences. We know that when our employees bring their authentic selves to work each day, it makes our business and our culture that much stronger.</t>
  </si>
  <si>
    <t>At GE, we believe in the value of your unique identity, background, and experiences. We are committed to fostering an inclusive culture, where everyone feels empowered to do their best work because they feel accepted, respected, and that they belong. By embracing diverse teams and perspectives,  ​​​​​​​we are better equipped to build a world that works.</t>
  </si>
  <si>
    <t xml:space="preserve">We serve diverse communities in an increasingly complex world. That is why we pursue a strategy that integrates diversity and inclusion into everything we do. Strengthening a culture of inclusion takes every employee within the company understanding their part in making each other feel welcomed, respected, heard and valued for the perspectives they bring to the company.
</t>
  </si>
  <si>
    <t>Diversity and inclusion are integral to Chubb’s culture. These values fundamentally inform who we are and how we approach our business. Chubb is committed to learning from and building upon past efforts and continuing on the path forward with a thoughtful, practical and deliberate approach to achieving the goal of being a truly diverse and inclusive meritocracy.</t>
  </si>
  <si>
    <t>We encourage, value and leverage the differences in people and perspectives to make healthcare better. Employee engagement is extremely important to us. By listening to our employees through feedback given in annual workplace surveys we hear directly from them what they feel is important and continually improve our culture.</t>
  </si>
  <si>
    <t>At Applied Materials, we value great talent and diverse perspectives, knowing our differences can be our greatest strength as a global leader. We believe that culture and workplace experiences matter to attracting and retaining the best people.</t>
  </si>
  <si>
    <t>At Fiserv, we choose to stand for diversity and inclusion. We denounce, and will not tolerate, any form of discrimination or racism. We choose a culture led by our Values and are committed to a diverse, respectful and inclusive workplace. We are a globally connected team of more than 40,000 people that chooses and celebrates originality, and values diversity of backgrounds, cultures and ethnicities.</t>
  </si>
  <si>
    <t>At Micron, our people are our most important resource and a critical driver of our competitive advantage. We believe our best innovation springs from our team members' diverse experiences, perspectives, and backgrounds. We are passionate about creating a diverse and inclusive environment, representative of our communities and the customers we serve.</t>
  </si>
  <si>
    <t>Southern Company subsidiaries are equal opportunity employers and do not dis- criminate based on race, color, religion, sex, national origin, age, disability, veteran status, genetic information, sexual orienta- tion or gender identity or expression.</t>
  </si>
  <si>
    <t>Our Diversity, Inclusion and Fairness strategy is focused on organically and programmatically cultivating an environment in which everyone fully contributes to our mission to improve human health by unlocking the power of the genome. Built on a strong foundation, Illumina has always been rooted in openness, collaborating deeply, and seeking alternative views and perspectives to propel innovation in genomics.</t>
  </si>
  <si>
    <t>With more than 17,000 employees in 50 countries, diversity and inclusion is a valued part of the culture of Air Products. The unique perspectives and experiences our employees bring to their work are essential to meeting our customers’ needs and bringing innovation to the wide range of markets we serve, from food processing to metals processing to transportation. That is why we’ve set a goal to become the most diverse industrial gas company in the world and why we foster a collaborative and respectful work environment where everyone can achieve their true potential.</t>
  </si>
  <si>
    <t xml:space="preserve">Our focus on diversity has received national recognition, and we are constantly looking for new ways to be more inclusive. This is why CSX employees participate in inclusion groups, community events and employee engagement surveys that help us identify new ways to create a collaborative culture.
</t>
  </si>
  <si>
    <t>Embracing diversity, championing equity and fostering inclusion are business imperatives for U.S. Bank, and a
fundamental part of everything that makes us who we are: our brand, business, talent pool, communities and more.</t>
  </si>
  <si>
    <t>Fostering inclusion is about more than just hiring people from different backgrounds. It’s about everyone sharing ideas, respecting differences and achieving goals together. Truist believes that embracing the differences of all individual teammates advances creativity and makes us a more competitive company.</t>
  </si>
  <si>
    <t>We’re building a diverse workforce and a culture of belonging to give more people the chance to imagine, design, and create a better world.</t>
  </si>
  <si>
    <t>In keeping true to our core values of People Who Make a Difference, Diverse Perspectives, and Trusted Partnerships, Global Payments understands the importance of creating a workplace environment where every team member feels valued and empowered to share ideas and contribute to the success of our company in meaningful ways.</t>
  </si>
  <si>
    <t>At Humana, we understand that inclusion enables a meaningful work environment where diverse individuals feel welcome.</t>
  </si>
  <si>
    <t>To reach our full potential it takes all of us – and that’s why we value the unique perspectives, experience and ideas that our colleagues contribute across our entire enterprise. We believe we are at our best when we create an environment where people are heard, valued and engaged. We create diverse and inclusive (D&amp;I) workplaces where everyone can perform to their full potential, grow their careers, and enhance ITW’s workplace culture.</t>
  </si>
  <si>
    <t>We believe that diverse and inclusive teams are high-performing teams – and we are committed to helping everyone at Ecolab unleash their own potential to innovate, create and drive growth.</t>
  </si>
  <si>
    <t>At Boston Scientific, diversity is about embracing our increasingly intercultural world and fostering an environment of inclusion, equity and opportunity for all, and it guides our innovative work to advance science and improve patient health. That’s why we set ambitious, measurable goals for improving diversity and inclusion at Boston Scientific – with a special focus on our supervisor and manager level employees, where impact can flow both upstream and downstream in our workforce.</t>
  </si>
  <si>
    <t>No matter who you are — what race, what religion, what gender, age, disability, or sexual orientation — you are welcomed at John Deere. Here, we know the value of bringing together diverse ideas. We embrace a culture that is accepting and understanding. And we work to include individuals and companies that fit with that culture. It's a culture that reflects our global market, widens our business opportunities, attracts the best talent, and breathes life into the best teamwork.</t>
  </si>
  <si>
    <t>Together we are better. Building a culture that respects the dignity and differences in others is driving our success. Our commitment to diversity and inclusion is supported through our actions, decisions and initiatives.
At Dollar General, our mission of Serving Others includes everyone!</t>
  </si>
  <si>
    <t>For Kimberly-Clark to grow and prosper, we must build a more inclusive global organization that applies its diverse experiences and passions to brands that make life better for people all around the world.</t>
  </si>
  <si>
    <t>We create an inclusive environment where employees have the opportunity to contribute, develop and work together to deliver our strategy.</t>
  </si>
  <si>
    <t>We believe that creating a work force and a workplace that values diversity and fosters inclusion is pivotal to promoting innovation and increasing productivity and profitability. Our goal is to continually support and nurture the large number of Northrop Grumman employees whose backgrounds, characteristics and perspectives are as diverse as the global communities in which we reside.</t>
  </si>
  <si>
    <t>Being Progressive means moving forward, promoting change, and constantly improving. We live up to our name, not just by being an innovator, but by embracing our different backgrounds, cultures, experiences, and ways of thinking.</t>
  </si>
  <si>
    <t>At Sherwin-Williams, we are proud of the company we keep – our family of dedicated employees. We are committed to providing our people with a friendly, safe and exciting work environment that includes to learn and grow. It’s part of our culture – and part of our history. Our world-class brands and innovative products exist because of the work and dedication of our people.</t>
  </si>
  <si>
    <t>Every day, we focus on attracting, developing and retaining a diverse workforce that reflects, and is equipped to meet, the needs of our diverse customer base.</t>
  </si>
  <si>
    <t>Actions matter. Valuing everyone's contribution isn't just something we talk about. It's what we put into practice each day. We respect one another and are focused on creating an inclusive environment and culture that reflects the different backgrounds, experiences, ideas and perspectives of our employees.</t>
  </si>
  <si>
    <t>We're committed to creating a diverse, inclusive and collaborative workplace culture—one where colleagues feel empowered to unleash their full potential while expanding client and community impact and enabling business growth. We believe diversity drives insight, and that by giving the top talent seats at our table, we’ll produce the best outcome for clients.</t>
  </si>
  <si>
    <t>A Moody’s workforce that represents an array of backgrounds and experiences enhances our work, including the quality of our opinions, products and services. Our diversity is vital to our continued and long-term success.  We strive to create a diverse, high-performing culture where our people have the opportunity to succeed regardless of their gender, sexual orientation, gender identity and expression, marital or civil partner status, race, religion or belief, color, nationality, ethnic or national origin, disability, veteran status, age or pregnancy.</t>
  </si>
  <si>
    <t>We achieve more when we harness employee talent and bring together people of diverse backgrounds. We’re committed to increasing diversity across the organization and nurturing a culture of inclusion where every employee brings their best to their jobs.</t>
  </si>
  <si>
    <t>Our strategy toward diversity and inclusion is key to Norfolk Southern’s success as a transportation leader. NS continues to create and sustain a company culture anchored by our core SPIRIT values and promotes inclusion and respect for our people, customers, and the global communities we serve.</t>
  </si>
  <si>
    <t>At Baxter, inclusion and diversity is about building diverse, high-performing teams that are engaged and innovative, and advancing company culture so that every employee feels valued, respected and safe to be their authentic self.</t>
  </si>
  <si>
    <t>At Biogen, we believe that having a diverse and inclusive workplace allows us to empower our global workforce, foster innovation and achieve better business results.</t>
  </si>
  <si>
    <t xml:space="preserve">Our dedication and commitment to diversity and inclusion starts at the top and is visible throughout our company. We consider diversity critical to our mission of transforming patient care through medical breakthroughs. </t>
  </si>
  <si>
    <t>We recognize that Inclusion and Diversity are natural extensions of our company values and must be fully embedded in our culture and our business strategy. With consumers in approximately 150 countries and territories, it is essential that we continue to have a diverse workforce that understands local relevance and the changing beauty needs of all our global consumers.</t>
  </si>
  <si>
    <t>Fostering mutual trust and respect for one another is a cornerstone of being an inclusive and welcoming workplace — one that is well-positioned to serve our customers and communities.</t>
  </si>
  <si>
    <t>At AEP, we value a supportive, inclusive business environment for our employees that reflects the diversity of the communities where we live, work and operate. We are committed to providing opportunities for all employees to advance and unlock the power of perspectives to better serve our customers, drive innovation and generate sustainable growth for our company.</t>
  </si>
  <si>
    <t xml:space="preserve">Schwab was founded on the belief that the investment industry needed to be more inclusive – that more people from Main Street should be able to enjoy the same benefits as those on Wall Street. That spirit of inclusiveness has been a guiding principle ever since, and we are dedicated to building and maintaining a culture that values and reflects the strengths of every employee. </t>
  </si>
  <si>
    <t xml:space="preserve">At DuPont, we understand that we can only truly fulfill our purpose with the full commitment, participation, creativity, energy, and cooperative spirit of a diverse workforce. </t>
  </si>
  <si>
    <t xml:space="preserve">We believe in the potential of every Human being. We celebrate diversity of though, cultural differences, lifestyle, age, background, experience, religion, economic and social status, gendder identity and marital status. Building cultural of inclusion allows us to create experiences for our people, cultural and community. </t>
  </si>
  <si>
    <t>We value diverse ideas, perspectives, experiences, backgrounds and lifestyles. Vibrant, diverse communities are foundational to our engaged workforce. Our culture of inclusivity is core to our commitment to innovation.</t>
  </si>
  <si>
    <t>We are singularly focused on our purpose: transforming the health of the community, one person at a time. In order to deliver culturally-sensitive healthcare to our members, we depend on the diverse ideas, experiences, and cultures that our employees, located around the globe, bring to the workplace.</t>
  </si>
  <si>
    <t xml:space="preserve">Dexcom is a global company and we strive to understand the cultures and customs that define the countries in which we operate. We foster a stimulating, creative, and non-discriminatory workplace for all our employees and business partners. The distincr identities of our people and business partners are a source of strength and a key ingredient to our success. </t>
  </si>
  <si>
    <t>At General Mills, its all about our people. We're proud of our efforts to create a safe and inclusive workplace whether you're at a cheerios plant, a meeting at headquraters or out in the sales field. And because people are our greatest resource in building our business and upholding our values, we invest in them within and beyond our office walls.</t>
  </si>
  <si>
    <t>At Emerson, our vision for diversity and inclusion is to foster a culture where every employe is valued and respected for their experiences and perspectives. We believe a diverse and inclusive work environment contributes to the rich exchange of ideas that inspires innovation and brings the best solutions to our customers. This philosophy is fundamental to our values and our responsibility to leave the world in a better place.</t>
  </si>
  <si>
    <t>Diverse ideas lead to innovation. An inclusive culture brings collaboration and performance. This is how we do business.</t>
  </si>
  <si>
    <t xml:space="preserve">Diversity and inclusion have been core values at Sempra Energy for decades. Empowering our employees to be their whole selves at work is our competitive advantage. This is where new ideas come from and meaningful collaboration gets an authentic start. By bringing together people with different perspectives, diverse backgrounds and real commitment to their own individuality, we have built a stronger business. 
</t>
  </si>
  <si>
    <t>At Eaton, we aspire to be a model of inclusion and diversity in our industry – known for the way we welcome all people to the table and include them by listening to what they have to offer. We want an environment where all our employees have an opportunity to be their best.</t>
  </si>
  <si>
    <t>Each individual, each business, makes a unique contribution to our company. We recognize that diversity of experience, perspectives and capabilities helps drive innovation and strengthens the solutions we deliver to our customers. We proudly support a culture of inclusion and encourage a work environment that respects diverse opinions, values individual skills and celebrates the unique experiences our employees bring.</t>
  </si>
  <si>
    <t>Xcel Energy has long recognized the importance of having a diverse workforce that reflects the communities we serve.</t>
  </si>
  <si>
    <t>At FedEx, we’re as diverse as the world we serve. From Harlem to Hong Kong, from Sao Paulo to Sydney, the world of FedEx is all about connecting people, places and cultural diversity. To meet the needs of a diverse customer base, we reflect that diversity within our organization and celebrate it in communities around the world.</t>
  </si>
  <si>
    <t>Diversity and Inclusion sits at the heart of everything we do at eBay—from how we recruit talent, to the spaces we create for employees to express themselves, and the way we empower small businesses—D&amp;I is woven into the fabric of our business.</t>
  </si>
  <si>
    <t>At O’Reilly Auto Parts, we are committed to diversity and inclusion. Each day the people of our diverse communities come through our stores, distribution centers, or corporate office expecting and deserving the highest quality customer service and professionalism. Our team members, more than 68,000 strong, reflect the diverse population we serve. We want our stores, DCs, and corporate office to mirror the communities we work and live in. We have a commitment to inclusion and an understanding that our varied backgrounds and experiences are a source of great strength.</t>
  </si>
  <si>
    <t>Our valued employees are one of our greatest assets and without them it would not be possible to pursue our purpose of helping people around the world lead healthier and happier lives. Taking care of their health and well-being remains a top priority for our Company.</t>
  </si>
  <si>
    <t>We are an engine for the global financial markets. Our diversity powers our company, fuels progress and prosperity, and drives our mission to improve lives through investing.</t>
  </si>
  <si>
    <t xml:space="preserve">At Capital One, diversity, inclusion and belonging are valued at our core. We empower our associates to do great work by creating an inclusive culture—that values diverse perspectives, fosters collaboration and encourages innovative ideas—and a place where associates of all backgrounds can thrive by bringing their most authentic selves to work. </t>
  </si>
  <si>
    <t>At Allstate, we embrace our differences, which help us deliver better results for those we serve</t>
  </si>
  <si>
    <t>Ross Stores, Inc. is committed to being a diverse and inclusive Company, where we treat each other with dignity and respect. All Associates, managers and vendors are expected to foster a professional environment where everyone is treated fairly, differences are valued, communication is open and civil, conflict is addressed early and respectfully, and there is a culture of support and cooperation. Creating a respectful workplace – where we treat each other with dignity and respect and can expect to be treated with dignity and respect ourselves – is everyone’s responsibility.</t>
  </si>
  <si>
    <t>At KLA, Diversity &amp; Inclusion is a shared aspiration, commitment and responsibility. We celebrate the diversity of our employees, customers and partners, and we are committed to fostering an ingrained culture of inclusion and workplace diversity.</t>
  </si>
  <si>
    <t>Our solutions are reshaping our world. And at the heart of our solutions are our people. Their diversity* is our strength. They reflect the world in which we do business and the communities in which we live. Dow is proud to join the CEO Action for Diversity &amp; Inclusion™, the largest CEO-driven business commitment to advance inclusion and diversity in the workplace.</t>
  </si>
  <si>
    <t>Diversity, inclusion and equal opportunity have been at the heart of who we are as a company for more than 70 years. At Constellation Brands, we’re committed to championing a sense of belonging, celebrating individuality, and empowering our diverse and talented employees to bring their true selves to work every day and reach their highest potential personally, enabling us to do the same collectively.</t>
  </si>
  <si>
    <t>IHS Markit strives to promote an inclusive and belonging environment in which all employees feel welcomed, challenged and rewarded for their contributions. We have colleagues in countries around the world, and they are unique in their cultures, experiences, backgrounds and skills. We leverage this organizational diversity through our commitment to our Core Values of Accountability, Customer Focus, Inclusiveness, Innovation, Integrity and Partnership. Our ability to attract, develop and retain the best and brightest talent is the cornerstone of our competitive advantage. We take pride in cultivating a working environment in which creativity and innovation can flourish, colleagues can develop their careers and we can ensure the long-term success of our business strategies.</t>
  </si>
  <si>
    <t>Our people power our business – their success is our success. MSCI is committed to creating a performance culture of high employee engagement where every employee takes personal ownership and responsibility for their performance, career and professional growth. Our talent and leadership development programs are designed to ensure we have the leadership and talent pipeline in place to deliver on MSCI’s strategy, and our diverse workforce and inclusive work environment are critical to our success.</t>
  </si>
  <si>
    <t>We consider employee diversity an asset and support equal opportunity employment. We take affirmative action to employ and advance in employment all persons without regard to their race/ethnicity, sex, veteran status, disability, or other protected categories, and base employment decisions solely on valid job requirements.</t>
  </si>
  <si>
    <t>By creating a welcoming environment that brings together people with different backgrounds and perspectives, we enable new ideas, spark innovation and reinforce a culture in which employees feel valued, respected and supported. Diverse experiences and viewpoints yield greater insights and better outcomes, raise the bar on individual and team performance and sharpen our focus on our customers. That’s why, for us, diversity is a business imperative.</t>
  </si>
  <si>
    <t>Public Storage hires based on personality, skills, and experience without regard to age, gender, race,
ethnicity, religion, sexual orientation, or other protected characteristic. Adherence to this practice has
resulted in a diverse and inclusive employee base that reflects the diversity of customers we serve. We
maintain policies regarding diversity, equal opportunity, pay-for-performance, discrimination,
harassment, and labor (e.g., child, forced, and compulsory).</t>
  </si>
  <si>
    <t xml:space="preserve">At Synopsys, diversity is in everything we do. We’re a company of 14,500 people in more than 30 countries around the world. There is a richness to our global reach, as we benefit from the beauty and legacy of many cultures. With that benefit comes obligation—to invest in our people, to empower their voices, and to promote equality and opportunity for all. Because when you work in a culture of trust, you’re more likely to bring your best, most authentic self forward—speaking up, sparking ideas, and sharing solutions. That’s what drives true innovation.
</t>
  </si>
  <si>
    <t>At MetLife, diversity and inclusion is a business, workforce, and sustainability imperative that enables us to offer innovative solutions and services that help build a more confident future for everyone.</t>
  </si>
  <si>
    <t>The diversity of our workforce is a key pillar of our continued success. We embrace diverse perspectives as we believe these lead to better long-term outcomes for our business. Even though our sales and manufacturing capabilities span the globe, we do not impose a standardized global approach upon our businesses. Rather, Amphenol embraces a common global culture that encourages multiculturalism, agility, local empowerment and execution. Our businesses around the world are run by local management teams with deep understanding of their respective countries, cultures and employees</t>
  </si>
  <si>
    <t>At IDEXX, we believe that including individuals with different perspectives and backgrounds is not only the right thing to do, but also something that enhances our innovative and collaborative spirit, which has been the engine driving our performance and growth. We are an equal opportunity employer and we seek to recruit, develop and retain the most talented people from a diverse candidate pool.</t>
  </si>
  <si>
    <t xml:space="preserve">At T. Rowe Price, the long-term success of our clients is made possible by the diversity of backgrounds, perspectives, talents and experiences of our associates. We believe that our culture of collaboration enables us to identify opportunities others might overlook. </t>
  </si>
  <si>
    <t>At Sysco, we strive to increase the diversity of our workforce, reflecting the communities we serve at every level of our organization.</t>
  </si>
  <si>
    <t>At Eversource, we are a company dedicated to our customers, communities, and employees. We know that our success depends on the best efforts of our engaged Eversource team—diverse, talented and dedicated employees who take pride in their work, know and exhibit the value of teamwork and collaboration, and support each other in working safely every day.</t>
  </si>
  <si>
    <t xml:space="preserve">Verisk nurtures an inclusive environment with diverse perspectives, backgrounds, and people. To realize our vision, we act with purpose, power, and an all-in global mindset. </t>
  </si>
  <si>
    <t>The diversity of our people is one of AIG’s greatest assets and brings us great pride. Through our colleagues, we learn how to better understand our clients, increase innovation and reduce risk. That is why, as part of our journey to build the AIG of the future, we continue our focus on fostering a culture of inclusion that is designed to attract, develop and retain diverse talent</t>
  </si>
  <si>
    <t>We work to provide a culture of support, inclusion and opportunity. Be seen. Be heard. Be you. We value diversity and respect and providing a sense of belonging beyond your typical workplace.</t>
  </si>
  <si>
    <t>We believe in diversity, equal opportunity, and providing a workplace free from discrimination and all forms of harassment. These values improve our business and ensure we maintain a positive working environment for all employees.</t>
  </si>
  <si>
    <t>We live in a world of great diversity – gender, race, culture, age, sexual orientation, abilities, skills, experience, values, hopes, fears and dreams. In human diversity we see strength, the uniqueness that each of us can contribute to the greater good. By valuing this diversity, we are each afforded, and in turn afford others, the opportunity to contribute to and benefit from our company's success. At WEC Energy Group, we are committed to maximizing both individual contributions and organizational effectiveness through the diversity of our workforce.</t>
  </si>
  <si>
    <t xml:space="preserve">Today’s global marketplace requires inclusive thinking and diverse, everyday leadership. For us, this means creating a culture where every Clorox employee feels a sense of belonging. It means building a workplace where every person feels respected and valued for his or her unique world view, experiences and thought processes. It means leading by example, at every level within the company, and encouraging each other to share ideas for winning in a multicultural environment.
</t>
  </si>
  <si>
    <t>Having an inclusive and diverse culture is imperative in today’s world. We are a global company with diverse employees, customers and franchisees and maintain an unwavering commitment to promoting a company culture where all people are valued and respected.</t>
  </si>
  <si>
    <t>We promote a “One Cadence—One Team” culture that fosters inclusion and embraces diverse backgrounds, experiences, and ideas to help us solve technology’s toughest challenges that allow our customers to transform lives.</t>
  </si>
  <si>
    <t>Monster Energy is a global company, and wherever we operate, and across every part of the business, we strive to create an inclusive culture in which differences are recognized and valued. It is the Company's belief that bringing together diverse backgrounds and giving each employee the opportunity to contribute their skills, experience and perspectives develops strong and sustainable relationships throughout the organization.</t>
  </si>
  <si>
    <t>We seek and embrace differences in the backgrounds, cultures and ethnicities of all associates, customers and vendors.</t>
  </si>
  <si>
    <t xml:space="preserve">For decades, AutoZone’s neighborhood stores and AutoZoners have reflected the customers whom we serve. As an international brand we are determined to embrace diversity in every aspect, celebrating each individual’s heritage, differences, and unique qualities. </t>
  </si>
  <si>
    <t>Aflac is committed to a culture that embraces an environment of understanding and empathy. You’ll quickly see that we’ve built a company where every employee in our diverse workforce can perform at their very best.</t>
  </si>
  <si>
    <t>At Willis Towers Watson, we believe that a culture of inclusion and diversity (I&amp;D) is critical to our business. It's not a separate initiative in its own silo. Rather, I&amp;D is fundamental to everything we do. How we hire and promote, how we work with clients and how our teams function. The reason is simple: Making tangible progress on I&amp;D objectives is good business.</t>
  </si>
  <si>
    <t xml:space="preserve">One of our greatest strengths is the diversity of our workforce, with men and women of many nationalities and backgrounds working together and sharing common objectives. Schlumberger does not have a 'nationality' which describes its culture but operates in a truly global fashion throughout the world. As a company, we encourage fair employment practices worldwide and offer equal opportunities to all our employees. </t>
  </si>
  <si>
    <t>PACCAR has success with diverse teams of employees working together to achieve excellent results. Having a diverse and inclusive work environment ensures PACCAR has the talent needed to conduct business today and in the future by leveraging different backgrounds, skills, and viewpoints. We believe diversity in the workplace increases innovation, results in better decisions and increases employee engagement.</t>
  </si>
  <si>
    <t>Our culture is rooted in integrity, inclusiveness, and our dedication to joining and supporting the communities in which we live and work. There is an inherent connection between the experience of our employees and the experience of the patients we serve, and we invest in and value people who believe in the importance of our purpose and understand what it takes to deliver on it.</t>
  </si>
  <si>
    <t>Diversity and inclusion have been a part of Cummins core values for more than 40 years, dating back to our CEO J. Irwin Miller who led the company from 1947 to 1977. Miller believed in the power of listening, and wanted to hear from a wide variety of voices before reaching a decision, believing no single gender, race or ethnicity had a monopoly on wisdom.</t>
  </si>
  <si>
    <t xml:space="preserve">Microchip provides equal opportunities to all applicants and employees around the world. We respect and value the diverse experiences, backgrounds, and perspective </t>
  </si>
  <si>
    <t>Johnson Controls has long understood the value of diversity and inclusion. It is present in everything we embody – from our values to our Leader Expectations Model. Building on this history, our leadership is moving diversity and inclusion beyond a foundational value to a business imperative.</t>
  </si>
  <si>
    <t>We accelerate growth and drive progress through our diverse workforce that spans the globe. With more than 4,400 employees worldwide, we empower innovators to bring diverse worldviews and perspectives to real-world challenges for our customers.</t>
  </si>
  <si>
    <t>Creating a diverse workforce takes teamwork! We’re learning and respecting our intersectionality and building a culture we can all take part in. The rest is up to every Tweep to make it happen.</t>
  </si>
  <si>
    <t>At HCA Healthcare, we foster a culture where everyone is welcome, has a voice and receives equal treatment, regardless of age, gender, disability, race, color, ancestry, citizenship, religion, pregnancy, sexual orientation, gender identity or expression, national origin, medical condition, marital status, veteran status, or payment source or ability.</t>
  </si>
  <si>
    <t xml:space="preserve">McKesson is committed to fostering a workplace environment that respects the many ways we are different from one another and supports and acknowledges the diverse world in which we live and work. McKesson employees* are from all races, walks of life and backgrounds, and generate the creativity and vitality that make this company a great place to work. </t>
  </si>
  <si>
    <t>One of PPG’s greatest strengths is the diversity of our people, who represent wide-ranging nationalities, cultures, languages, religions, ethnicities, lifestyles, and professional and educational backgrounds. Their unique perspectives enable us to meet challenges quickly, creatively and effectively, providing a significant competitive advantage in today’s global economy.</t>
  </si>
  <si>
    <t>Diversity and inclusion makes things work for our employees, our business operations, our customers and our community. Providing energy and energy services to one of most diverse regions in the nation is an important distinction for PSEG.</t>
  </si>
  <si>
    <t>Our diverse and inclusive culture allows us to fully leverage innovation and teamwork while we deliver our commitments to employees, customers, and shareholders.</t>
  </si>
  <si>
    <t>At Prudential, we strongly believe that talent comes in every color, gender, origin, religion, sexual orientation, and physical capability imaginable. For this reason, we actively seek out employees, vendors, and business associates from a deep and diverse pool of accomplished professionals eager to build on Prudential's respected name in the financial services industry. What's more, we strive to make Prudential an employer of choice through initiatives that support, inform, develop, and increase the awareness and sensitivity of our current workforce.</t>
  </si>
  <si>
    <t>As a service-focused business, we’re dedicated to creating a diverse workforce that reflects our customer base and the world at large. We value diversity and encourage minorities, women, individuals with disabilities, and veterans to apply for positions.</t>
  </si>
  <si>
    <t>We’re committed to being a company where all our people can maximize their full potential and seek the career opportunities they desire, and we know this only happens when our employees, contractors and other stakeholders feel valued for their diverse backgrounds, experiences and perspectives. We welcome new ideas, invest in our people, and work to foster a collaborative, inclusive team environment.</t>
  </si>
  <si>
    <t>At Zimmer Biomet, we believe that in order to succeed, everyone must feel valued and respected. Innovation is in our roots. By recognizing, supporting and drawing from a rich variety of perspectives, experiences, backgrounds, capabilities and lifestyles, we will continue to lead in innovation. That is why we embrace diversity and encourage inclusion every single day. This allows us to develop products of the highest quality, transform patient care and stay at the forefront of our industry.</t>
  </si>
  <si>
    <t>The heart of our company is our people. Cultivating diversity isn’t about checking a box. We strive to have a diverse workforce because it makes Con Edison stronger and helps us lead the industry on every level, from maintaining our best-in-class reliability to achieving a clean energy future, while creating a sustainable future for our company.</t>
  </si>
  <si>
    <t>In a world that is growing and evolving every day, HP creates technology that makes life better for everyone, everywhere. HP innovation springs from a team of individuals, each collaborating and contributing their own perspectives, knowledge, and experience to advance the way the world works and lives. From our earliest days, we’ve recognized that capturing and drawing from diverse points of view improves our products and services — and our company as a whole.</t>
  </si>
  <si>
    <t>“Paychex is dedicated to a culture of intentional Inclusion and Diversity (I&amp;D). This lies within our strong sense of belonging and opportunity for all, unique employee benefits, and inclusive work environments.” Those words, which comprise the first sentence of our Inclusion and Diversity Policy, reflect our commitment to valuing, respecting, and celebrating each and every employee through programs, initiatives, conversations, and more.</t>
  </si>
  <si>
    <t xml:space="preserve">At Williams, we consider diverse perspectives and backgrounds a competitive advantage and work hard to embed diversity and inclusion into every part of our business. We treat one another with integrity and fairness, building trust-based relationships through mutual respect and honest transparent communication, promoting a culture where employees feel respected and valued for their contributions andcomfortable bringing their authentic self to work each day.
</t>
  </si>
  <si>
    <t>We are committed to creating an inclusive culture that encourages and celebrates the diversity required to innovate, connect and thrive in a taller, faster, smarter world.</t>
  </si>
  <si>
    <t>We are just as proud of our diverse workforce as we are of our diverse product portfolio. Visit Powered by Xilinx to learn more about how our technology has made a significant difference to those with special needs.</t>
  </si>
  <si>
    <t>Together. It’s a word we use quite a bit at Parker, because it exemplifies our culture and environment. We work together to produce results, and to leverage the diversity of our workforce in support of our goals.</t>
  </si>
  <si>
    <t>Since 1927, Marriott has valued diversity and inclusion. With our foundation built upon the wellbeing and happiness of our associates, embracing differences is critical to our success as the largest hospitality company with an ever growing global portfolio. Diversity and inclusion is fundamental to our core values and strategic business goals. Taking care of people and putting their wellbeing above all else is in our Company’s DNA and our most precious cultural inheritance. Marriott has identified three pillars of associate wellbeing: We all need to feel good about ourselves, the workplace, and about our company’s role in society. This the foundation of our TakeCare Movement which will continue to drive our commitment to always put people first and ensure our cultural legacy is kept vibrant for generations to come.</t>
  </si>
  <si>
    <t>Our employees come from many backgrounds and have a wide variety of life experiences.
By recognizing the value of different perspectives and encouraging employees to be their true selves, we’re working toward full organizational equality.</t>
  </si>
  <si>
    <t>At Ball, our continued long-term success depends on our ability to embrace diversity and to provide an inclusive environment where employees can thrive. Diversity among individuals and teams helps to unleash ideas and fuel innovation, which drives growth and value throughout our global organization.</t>
  </si>
  <si>
    <t>ADM also seeks ways to empower women within our company. In 2019, ADM pledged to achieve gender parity within the company’s senior leadership structure by 2030. Through a partnership with Paradigm for Parity – a coalition of business leaders dedicated to addressing the corporate leadership gender gap – ADM has committed to:</t>
  </si>
  <si>
    <t>Cintas employee-partners are passionate about providing deeper know how and caring service—and we’re widely recognized for being positive, respectful, motivated, and caring. These characteristics are an important piece of our history and culture, and they’re at the heart of everything we do.</t>
  </si>
  <si>
    <t xml:space="preserve">Diversity of backgrounds, ideas, thoughts, and experiences is vital to our culture and the way we do business. Creating an environment where differences are embraced and where every person feels engaged and included makes us safer, stronger, and more successful. </t>
  </si>
  <si>
    <t xml:space="preserve">At Dollar Tree, accessibility, diversity and inclusion are important values that affect everything we do. Whether you use a screen reader, voice recognition software or another kind of assistive technology, we want dollartree.com to be your one-stop shop for your retail needs. From locating stores near you, on-line shopping and everything in between, we’re making it easy to navigate our site and find exactly what you need.
</t>
  </si>
  <si>
    <t>Diversity &amp; Inclusion are at the core of McCormick’s values and strategic business priorities. We know a diverse and inclusive workplace results in business growth, increased innovation, retention of talent and a more engaged workforce. McCormick’s Diversity &amp; Inclusion strategy is focused on four key areas: Workforce, Work Environment, Marketplace, and the Community.</t>
  </si>
  <si>
    <t xml:space="preserve">We are committed to being open, inclusive and supportive to all. Our workforce includes talented people from many backgrounds. We welcome and value new ideas, different experiences and fresh perspectives. Diversity and inclusion make us stronger as a business so we can effectively serve all our stakeholders. Our businesses that serve as government contractors develop and implement affirmative action plans which promote qualified minorities, women, persons with disabilities, and covered veterans. </t>
  </si>
  <si>
    <t>At Skyworks, we realize that in order to exceed our customers’ expectations, we must maintain and foster a work environment where our employees feel empowered and motivated. With that in mind, we strive each day to create a dynamic workplace where our talented global workforce can innovate with mutual trust and respect, and where we can create a culture that values diversity and inclusion.</t>
  </si>
  <si>
    <t xml:space="preserve">We recognize we are better together. We have created an environment where people of diverse backgrounds and perspectives can bring all of who they are to work. We believe in treating every single person equally and with respect and dignity. It is not just something we do, it is at the core of who we are. 
</t>
  </si>
  <si>
    <t>At Welltower, diversity and inclusion is not only the right thing to do, but it is also directly connected to our history of strong, sustained performance. We differentiate ourselves as industry leaders by championing gender equity and diversity in our boardrooms, C-suites, leadership teams, and employee base, including 50% of our senior leadership team made up of women and minorities</t>
  </si>
  <si>
    <t>The goals of our 2030 Global Social Responsibility Strategy are within reach because of a dedicated, engaged, inclusive and collaborative workforce.
We know that our goals are only achievable when we rely on the unique ideas, perspectives and backgrounds of our talented people around the world – and support an environment where that diversity can thrive. We take pride in the progress we’ve made, with the knowledge that we still have ambitious work to do.</t>
  </si>
  <si>
    <t>In order to promote genuine diversity and inclusion at Cerner, we strive to provide resources, initiatives and programs to meet the needs of a wide variety of associates. These include:</t>
  </si>
  <si>
    <t>Every day we work to provide an environment where all employees feel valued, included, and energized to nurture their talents as individuals, and as part of a team. We bring together people with diverse perspectives and ideas and enable them to bring their best to their job. We believe our demonstrated commitment to diversity and inclusion inspires innovation, higher performance, and a sense of pride among our workforce and the communities we serve. At SCE, you can apply your skills and knowledge to innovate and collaborate toward building a clean energy future.</t>
  </si>
  <si>
    <t>We’re building a culture that is inclusive, respectful and driven to provide opportunity for all. Diverse teams are more innovative and collaborative, better at solving problems and better suited to push what’s possible.</t>
  </si>
  <si>
    <t>We put diversity into action by creating a culture of involvement, respect and
connection, where all employees’ voices are heard. Our goal is to create and
sustain an inclusive environment where everyone will thrive, employees will
want to work and residents will want to live.</t>
  </si>
  <si>
    <t>At Equifax, our vision is to enable an inclusive culture where team members are celebrated for their unique perspectives and contribution to a One Team, One Equifax employee environment where they can live their best, grow, and lead.</t>
  </si>
  <si>
    <t>At FirstEnergy, we embrace diversity of thought, value individuality and encourage new perspectives. Further, we are committed to developing a diverse workforce, reflective of the communities we serve, by recruiting and retaining talented employees from a variety of backgrounds.</t>
  </si>
  <si>
    <t xml:space="preserve">That's the feeling we aspire to create for all of our employees and a feeling that we extend to those looking for a career with DTE Energy too!  Because we know that our people - all from different backgrounds, cultures, and experiences - together contribute to our company's success.  And through that success, we're able to build stronger, more prosperous communities. </t>
  </si>
  <si>
    <t>Diversity and Inclusion is about creating a sense of belonging that celebrates, supports and, most of all, respects all people. Hilton scored in the top ten in multiple categories of DiversityInc’s Top Companies for 2019 list because of our commitment to a culture of inclusion – for guests and Team Members of every background, gender, sexual identity, ability, heritage and belief.</t>
  </si>
  <si>
    <t>Why do we put inclusion first? Because inclusion is about everybody. No matter who you are, where you are, what background you have, the experiences you've had, inclusion is about all of us. Diversity is the richness we all bring. Both are important to create the culture and the environment we want to have here at Fortive.</t>
  </si>
  <si>
    <t>At AMETEK, equal employment opportunity will be extended to all persons in all aspects of the employer-employee relationship, including recruitment, hiring, training, promotion, transfer, compensation, benefits, discipline, layoff, recall and termination, and all other privileges, terms, and conditions of employment. We do not discriminate against any employee or applicant for employment because of race, color, sex, age, national origin, religion, sexual orientation, gender identity, status as a veteran, and basis of disability or any other federal, state or local protected class.</t>
  </si>
  <si>
    <t>Here at Kraft Heinz, we demand diversity. We're committed to creating an inclusive environment for our employees, our partners, our customers, and our consumers, knowing that diverse backgrounds and perspectives make us a stronger, more interesting and more innovative company.</t>
  </si>
  <si>
    <t>Diversity and inclusion are integral to Corning’s belief in the fundamental dignity of The Individual – one of Corning’s seven core Values. We are committed to providing an inclusive environment where all employees can thrive.</t>
  </si>
  <si>
    <t>We see diversity as beyond race and gender. We value differences in thinking that arise from different backgrounds, socio-economic, visible and invisible disability, generational and life stages. We are committed to ensuring our employees feel welcomed, valued and included so that they can be as effective and successful as possible at work.</t>
  </si>
  <si>
    <t>We define diversity as the features that make us who we are – seen and unseen. It’s the broad range of attributes, experiences, and characteristics – such as race, gender, cultural heritage, sexual orientation, physical/mental ability, age, or national origin, which are only a few dimensions of an individual’s diversity – that make us uniquely who we are.</t>
  </si>
  <si>
    <t xml:space="preserve">The status quo? Not interested. We push past boundaries that stop others in their tracks. At Aptiv, you'll be expected to think bold. To express your viewpoint. To innovate as a matter of habit. This is precisely why diversity and inclusion are so important to us. They are key to our creativity. In 2017, we launched Aptiv as a new company. Today with more than 160,000 employees in 44 countries, we're continuing our journey towards global inclusiveness. </t>
  </si>
  <si>
    <r>
      <t xml:space="preserve">Best Buy recognizes that diversity within an organization spurs greater innovation, revenue growth and strategic critical-thinking. Fostering an inclusive environment is integral for our success. To affirm Best Buy's commitment to Diversity and Inclusion, Chairman and CEO Hubert Joly joined more than 270 CEOs of the world's leading companies and organizations who have signed the </t>
    </r>
    <r>
      <rPr>
        <sz val="10"/>
        <color rgb="FF085EB9"/>
        <rFont val="Arial"/>
        <family val="2"/>
      </rPr>
      <t>CEO Action for Diversity &amp; Inclusion Pledge™</t>
    </r>
  </si>
  <si>
    <t>We are committed to promoting a collaborative, innovative, and inclusive work environment at which everyone can contribute to their fullest potential. We appreciate one another's differences and strengths and are proud to be an Equal Opportunity Employer. Incyte values diversity of backgrounds and perspectives. We do not discriminate based on race, religious creed, color, national origin, ancestry, physical disability, mental disability, medical condition, genetic information, marital status, sex, gender, gender identity, gender expression, age, military and veteran status, sexual orientation or any other protected characteristic as established by federal, state or local laws. Further, we have policies in place that prohibit harassment of all kinds. At Incyte, we prohibit retaliation in all forms and are committed to encouraging a culture where employees can freely ask questions and raise concerns.</t>
  </si>
  <si>
    <t xml:space="preserve">VF is striving to build and maintain a highly inclusive culture that celebrates the diversity of our associates. We are excited to share how we have leveraged our global Inclusion &amp; Diversity strategy as a thoughtful roadmap to guide the daily actions of our nearly 50,000 associates worldwide over the past 12 months. While we are incredibly proud of the significant strides made thus far, we know there is more work to be done, which is why we are evolving our efforts into a 10-year strategy that will further advance VF’s commitment to diversity. Our new direction will require each of us to take deliberate actions to ensure VF is a leader that embraces inclusion and is viewed as an employer of choice. We know that by continuing to act in thoughtful ways, we will have the greatest impact on our associates, consumers, and the local communities we serve. </t>
  </si>
  <si>
    <t>Diversity and inclusion are key to driving the rich collaboration we need to help our business grow. As our consumer base evolves, bringing more employee voices and perspectives to the conversation is what supports our continued success. Up, down and across our company, you will experience diversity in many forms. This diversity is a source of energy and innovation</t>
  </si>
  <si>
    <t>Our differences make us stronger. We believe that drawing on unique perspectives and experiences will help us improve as a business and better serve our range of consumers around the world. We’re committed to equal opportunity in employment, development and advancement. We respect the individual talents of each employee, and we foster open, welcoming work environments in our offices around the world.</t>
  </si>
  <si>
    <t xml:space="preserve">We promote equal opportunity worldwide and value diversity in our teams. Our workforce is inclusive, reflecting the global diversity of our business. We employ people of more than 85 nationalities. Overall, women make up apporximately 32% of our total workforce, and hold 26% of management positions. We wish to further promote gender diversity, and we encourage female employees to take on more responsibilites and management positions. While we promote this from group management, we believe local management teams are in the best position to identify the specific needs and opportunities of the diverse employees of their locations. </t>
  </si>
  <si>
    <t xml:space="preserve">Diversity is an integral part of our core values. They reflect the importance we place on diversity, inclusion, and the unique perspectives and contributions of every employee. As a global company, our employees interact with peers around the world.We strive to maintain a best-in-class work environment that fosters respect for individuals, their ideas and contributions because we know that diversity is truly a competitive advantage and helps drive innovation. We benefit from the innovation that results when people with differing experiences, perspectives and cultures work together. A diverse work force expands the company's base of knowledge, skills and understanding. It also helps Keysight to be more responsive to the needs of its customers. </t>
  </si>
  <si>
    <t>An inclusive and diverse workplace has been fundamental to our success throughout our history. Our diverse clients are best served by a diverse workforce, and we know that the best ideas stem from a variety of perspectives.</t>
  </si>
  <si>
    <t>Diversity and inclusion are reflected in everything that drives our success — through diversity, we access talent, innovative ideas and varied perspectives to deliver financial solutions that meet our clients’ needs and make a difference in their lives.</t>
  </si>
  <si>
    <t>We Power Life with a diverse, inclusive and engaged culture that inspires all individuals to work together to grow a world-class energy business that creates sustainable value.</t>
  </si>
  <si>
    <t>We're committed to driving an inclusive workplace for the benefit of our clients, employees and the communities in which we live and work. An inclusive environment embraces the diverse talents, perspectives and ideas of all employees, enabling everyone to reach their fullest potential. We strive to create a culture of respect and trust that is part of our Gallagher Way.</t>
  </si>
  <si>
    <t>At Align, we believe in the power of a smile, and we know that every smile is as unique as our employees. As we continue to grow, we have developed an identity that champions our purpose of transforming smiles and changing lives by purposefully building a workforce of diverse cultural backgrounds and life experiences. This committment is an active process of fostering a culture of open-mindedness and compassion for all our employees. We live our company values by promoting healthy people and healthy  communities. All with the intent of changing millions of lives, one unique smile at a time.</t>
  </si>
  <si>
    <t>Southwest Airlines' number one priority is to ensure the personal Safety of each Southwest Customer and Employee. Beyond this, we follow "The Golden Rule," meaning that we treat each other the way we want to be treated, which is why doing the right thing by our Employees and Customers is so inherent to who we are as a Company. We believe in Living the Southwest Way, which is to have a Warrior Spirit, a Servant's Heart, and a Fun-LUVing Attitude. Within each of these categories are specific behaviors to help us be a Safe, profitable, and a Fun place to work.</t>
  </si>
  <si>
    <t>At Tyson Foods, we embrace the diversity of our team members, customers, stakeholders and consumers — their unique backgrounds, experiences, thoughts and talents. Everyone is valued and appreciated for their distinct contributions to the growth and sustainability of our business. We maintain six business resource groups that play a critical role in implementing our inclusion and diversity commitments by offering business impact, community outreach, and team member support and development across our enterprise locations.</t>
  </si>
  <si>
    <t>At Carrier, our greatest strength is the diversity of our people and their ideas. We work hard to build a culture where all employees are valued and everyone feels included. We have a robust talent acquisition process to attract talent from the diverse, global marketplace, and we foster an inclusive culture that drives employee engagement, retention, teamwork and innovation. We also contribute to the communities where we live and do business by actively partnering with community and philanthropic organizations locally and nationally.</t>
  </si>
  <si>
    <t>The business case for diversity and inclusion is evolving, much like the challenges and focus areas for Ameren and our communities. At Ameren, our diversity and inclusion efforts exist to support these areas that start with our mission: “We drive a culture of inclusion and power the quality of life by eliminating barriers to people achieving excellence.” We achieve this mission through the committed leadership of our Board of Directors and Executive Leadership Team, who drive diversity and inclusion across the organization. Ameren is leading many best in class initiatives that include our Employee Resource Groups (ERGs), the building of a diverse workforce for the future, the education of our co-workers and the outreach initiatives to build strong communities in the territories we serve</t>
  </si>
  <si>
    <t>At Republic, our journey to drive inclusion and diversity is a road with many paths, and our direction is, and always has been, clear. We are relentless in our focus to foster a culture of inclusion and diversity where we create meaningful connections between people, inspire acceptance of difference, and cultivate a community where we all belong and can perform at our best. We are proud of our legacy of providing career opportunities for people of all backgrounds. Our focus on inclusion and diversity has been, and continues to be, a guiding principle of our talent and business strategy as we continue to be a place where the best people come to work.</t>
  </si>
  <si>
    <t>At Akamai, diversity is a mission-critical goal, and executives are held accountable for demonstrating progress throughout the year toward our strategic objectives. We believe that our inclusive culture makes us a better company, a better global competitor, and a better corporate citizen in the many places where we do business.</t>
  </si>
  <si>
    <t>As an international company, Occidental attracts a diverse workforce of exceptional talent, including employees from many nations. We value the ability to communicate and work effectively with people from a wide variety of backgrounds and cultures.</t>
  </si>
  <si>
    <t>The first paragraph is a qupte from the CEO.</t>
  </si>
  <si>
    <t>A talented and diverse workforce is a key competitive advantage. We believe employees of different genders and from many different cultural, linguistic and national backgrounds provide us with valuable perspectives and different ideas resulting in better decision-making and more creative solutions.</t>
  </si>
  <si>
    <t>At West, we actively foster an inclusive and collaborative culture for our team members where different views and perspectives are welcomed and valued.  We are convinced that this approach brings forth innovation, learning and growth for our team members on a global basis.</t>
  </si>
  <si>
    <t xml:space="preserve">We believe in the power of building a diverse, equitable and inclusive work environment where all employees feel heard and valued, have equal opportunities to grow, and are empowered to share and implement their ideas for making our company better. We know that embracing diverse experiences and points of view leads to increased innovation, better decision-making and, ultimately, a much stronger company. It is also just the right thing to do — for our people and the communities where we work.  
</t>
  </si>
  <si>
    <t>At Conagra Brands, we aren’t just moving the needle on diversity and inclusion, we are working to break it by leveraging the differences we bring to the table as a competitive advantage. Your unique perspectives and experiences are what will drive us to remain focused on connecting with and meeting the needs of the consumers and communities we serve.</t>
  </si>
  <si>
    <t>Kellogg Company’s commitment to diversity can be traced back to our founder, W.K. Kellogg, who was a pioneer in employing women in the workplace and reaching across cultural boundaries. The company continues his legacy more than 100 years later by making diversity and inclusion top priorities.</t>
  </si>
  <si>
    <t>Northern Trust is committed to capitalizing on the strengths and individual differences across our diverse workforce. What differentiates us is the unwavering belief that diversity, equity and inclusion are inextricably linked: true diversity can exist only in an inclusive work environment where any individual or group feels welcomed, respected, supported and valued to fully participate and contribute to our success.</t>
  </si>
  <si>
    <t>Citrix is creating a better way to work through the power of human difference, empowered by authentic connections, and enabled by people-centered technologies.
Our diverse workforce spans multiple generations, speaks more than 35 languages, and lives and operates in more than 40 countries.
Over the past year, we focused on enhancing our Diversity and Inclusion program and tailoring it to Citrix: our people, our values and our culture. We have worked hand-in-hand with our employees to create a program that shows our commitment to making Citrix a stand-out environment.</t>
  </si>
  <si>
    <t>Our CEO, Patti Poppe, has joined CEOs of companies like Coca Cola, Unilever and General Motors in signing a pledge to advance diversity and inclusion in the workplace.</t>
  </si>
  <si>
    <t>At Maxim, empowering design innovation means empowering diverse perspectives and ideas. As a company with customers around the world, it is beneficial for our business to foster a workforce that reflects the diversity of the markets we serve and embraces different backgrounds, viewpoints, skills and talents. We provide global training that’s accessible to all employees worldwide, and many of our groups provide mentorship programs for new and developing employees on their teams. Maxim is committed to providing equality of opportunity for all, protecting the dignity of employees, and promoting respect for others at work.</t>
  </si>
  <si>
    <t>We respect differences and cultures, encourage unique perspectives, and pride ourselves on recruiting and keeping the most talented employees from all walks of life.</t>
  </si>
  <si>
    <t>At CDW, we embed diversity and inclusion into the fiber of everything that we do. We ensure all coworkers have the resources required to perform at their highest level – whether it’s collaboration tools, ongoing training or resource groups. We know that tomorrow’s ideas don’t come from yesterday’s thinking, so we prefer working with people who see the world differently.</t>
  </si>
  <si>
    <t>At Discover, we strive to create a work environment where unique individuals can come to work each day and make a real difference. Discover’s Diversity &amp; Inclusion (D&amp;I) efforts in particular are aimed at using the differences in your perspectives and backgrounds to create value and success for the company. Our diversity is one of our greatest assets and we believe it’s one of the main reasons we are able to serve our customers so well.</t>
  </si>
  <si>
    <t>As a global airline, we are in the business of bringing people together. And to be able to unite the world, we believe that our company must reflect the diversity of the world and serve as a model of inclusiveness. With that goal in mind, Delta’s diversity and inclusion strategy focuses on three strategic imperatives: seeking diversity, promoting inclusion and driving accountability.</t>
  </si>
  <si>
    <t>Being yourself at LabCorp and applying your unique perspectives helps contribute to our healthy, productive and respectful work environment. It's the only way we believe innovation can truly flourish.</t>
  </si>
  <si>
    <t>At Vulcan Materials Company, we value the unique backgrounds and experiences of each of our employees. We treat people fairly and with respect. We strive to maintain an environment that encourages our people to develop their talents, exercise creativity and achieve superior performance. We create an environment that leverages different styles, ideas and perspectives for efficiency, productivity and innovation.</t>
  </si>
  <si>
    <t xml:space="preserve">Diversity and inclusion are deeply rooted in Tractor Supply’s culture and Mission &amp; Values. Our values are written on cards we all carry; they hang in our break rooms, in our offices and on our meeting room walls. They are so much more than simply words on a page - they are clear, consistent and determine whom we invite to be part of the Tractor Supply family. </t>
  </si>
  <si>
    <t>Our people are the foundation of Las Vegas Sands’ success, and we strive to ensure a positive work experience built on the values of respect, integrity, engagement and accountability. We achieve those values through a diverse and talented team whose passion for our guests come together in delivering amazing experiences for guests and team members alike</t>
  </si>
  <si>
    <t>Our Company promotes and encourages diversity and inclusion throughout the organization. In 2019, we formed a Diversity and Inclusion Committee to monitor the activities and to promote diversity, equal opportunity, and fair treatment for all Essex associates. The appointed Committee Chairperson reports to the CEO regarding the Committee’s activities.</t>
  </si>
  <si>
    <t>At AmerisourceBergen, we celebrate individuality and welcome unique perspectives. We are committed to supporting our diverse team of 22,000+ and offer a range of resources for associates of all backgrounds.</t>
  </si>
  <si>
    <t>The CarMax culture of diversity and inclusion is built on a foundation of integrity and respect, driven by our core values.</t>
  </si>
  <si>
    <t>Domino's commitment to diversity is based on creating an inclusive environment that celebrates the uniqueness of our exceptional people who invest their time, talents and energies while striving to make our company the best pizza delivery company in the world. With more than 17,100 stores around the globe, our stores are as diverse as the communities they serve.</t>
  </si>
  <si>
    <t>Diversity &amp; Inclusion Vision: Utilize globally aligned and locally relevant D&amp;I approach that enhances the inclusiveness of our work culture and improves the diversity and engagement of our workforce to achieve world class business results.</t>
  </si>
  <si>
    <t xml:space="preserve">Join a diverse and inclusive workplace that encourages new and different ideas and views. We celebrate the different ethnicities, ages and cultures that make up our workforce. As our marketplace becomes increasingly global, our ability to meet the needs of our customers, patients, physicians, suppliers and shareholders is enhanced by our commitment to valuing the diversity that mirrors the communities where we live and work every day. 
</t>
  </si>
  <si>
    <t>Our culture brings our core values to life every day. It exemplifies who we want to be and how we get things done, whether it’s to our employees, our customers or our communities. Inclusion and diversity are integral to that culture. They’re not a guideline or a goal; they’re how we behave with every transaction and interaction. It’s how we earn a reputation for being trustworthy and for conducting ourselves ethically and professionally.</t>
  </si>
  <si>
    <t>We believe that diversity, equality and inclusion are critical to a positive environment for our employees. We are committed to promoting workforce diversity and providing equal opportunity and fair treatment to all individuals on the basis of merit, without discrimination. We do not tolerate corruption, discrimination or harassment.</t>
  </si>
  <si>
    <t>As a leading provider of technology, communications, and data and analytics solutions to businesses around the world, Broadridge must have the ability to understand, embrace, and operate in a multicultural environment. Every person has unique strengths which, when fully appreciated and embraced, allow each individual to perform at his or her best and the organization as a whole to prosper. Our goal is to ensure our associates at every level better represent the diversity of the clients we serve and communities in which we work.</t>
  </si>
  <si>
    <t>Our intense focus on improving the lives of women has naturally led us to building a diverse workforce in which different perspectives are appreciated and welcomed. This is enabling us to create a stronger, more sustainable global workforce that reflects those we serve</t>
  </si>
  <si>
    <t>We believe in appreciating our differences and celebrating the qualities we share. Collaboration doesn't mean just building great products — it's also about making connections.</t>
  </si>
  <si>
    <t>We’re all different. But it’s in bringing our unique ideas, perspectives and backgrounds together where we find our strength. Here, diversity thrives and everyone has opportunities for career success. And while we’re proud of where are, we look forward to where we’re going.</t>
  </si>
  <si>
    <t>We value the individual at Hormel Foods. We believe a diverse workforce fosters innovation and cultivates an environment filled with unique perspectives.</t>
  </si>
  <si>
    <t xml:space="preserve">Diversity breeds innovation, and innovation is what drives our business forward. Zebra is a company built on great minds, with unique points of view that came together to build something remarkable together. As a company dependent on its ability to innovate and set the industry pace, not follow it, diversity is a key to our success and something Zebra takes very seriously.
</t>
  </si>
  <si>
    <t>We are committed to advancing equality in the workplace by attracting and retaining a diverse workforce. With a wide range of backgrounds and experiences, our employees help us create a competitive advantage that differentiates and elevates everything we do.</t>
  </si>
  <si>
    <t>Diversity is one of ONEOK’s five core values. A diverse workforce and inclusive workplace are integral to our business strategy and critical to our continued success. We are committed to proactively and consciously embracing diversity by recognizing and appreciating the unique characteristics of each individual. We strive to foster a culture of inclusion and create an environment where everyone connected with our company feels valued. Our goal is for all to be respected and appreciated for their identities, talents, experiences, ideas, similarities and differences, and for everyone to know their contributions have a significant impact on ONEOK.</t>
  </si>
  <si>
    <t xml:space="preserve">A diverse workforce is essential to our success. We’re committed to providing equal employment opportunities in a workplace that’s free from harassment and discrimination. Our commitment extends to inclusion. We know people feel most valued when they can participate fully in the business.
 </t>
  </si>
  <si>
    <t>Our vision is to embody a diverse and inclusive culture where all individuals are valued, engaged and contributing to company success, ensuring that every work environment exemplifies respect and dignity for each individual.</t>
  </si>
  <si>
    <t>Hess is committed to diversity, inclusion and racial equality. We provide equal employment opportunities for all employees and job candidates regardless of race, color, gender, age, sexual orientation, gender identity, creed, national origin, disability, veteran status or any other protected status in recruitment, hiring, compensation, promotion, training, assignment of work, performance evaluation and all other aspects of employment. We condemn all forms of discrimination and do not tolerate any form of workplace harassment.</t>
  </si>
  <si>
    <t>Our mission for Diversity &amp; Inclusion is to fully leverage the power of our people to make Tiffany &amp; Co. the most inclusive luxury brand. To achieve this mission, we are building our efforts around the three pillars of our Diversity &amp; Inclusion Strategy: talent, culture and brand.</t>
  </si>
  <si>
    <t>We believe that our differences make us great. When creatives of all kinds come together, imagination comes to life. At the core of our diversity and inclusion program is the certainty that your uniqueness unleashes our potential.</t>
  </si>
  <si>
    <t xml:space="preserve">The commitment of each of our more than 750 employees is vital to our success.  We believe that a quality workplace and comprehensive benefit programs are central to establishing and maintaining this commitment.
</t>
  </si>
  <si>
    <t>At Masco, we believe a workplace that encourages different voices, perspectives and backgrounds creates better teams, better solutions and more innovation.</t>
  </si>
  <si>
    <t xml:space="preserve">Our work affects a wide range of individuals, organizations, and communities—and we take that responsibility seriously. Developing and sustaining relationships that value our differences not only provides the foundation for our business success, it’s the right thing to do for the lives our work touches. </t>
  </si>
  <si>
    <t>We thrive on the power and potential of diversity. As a global company, we believe the most effective way to embrace the diversity of our customers and communities is to mirror it from within. We believe the fusion of various perspectives results in the best outcomes for our employees, our company, our customers, and the world around us. We are committed to an inclusive environment where every individual can thrive through a sense of belonging, respect and contribution.</t>
  </si>
  <si>
    <t xml:space="preserve">FMC believes it is vital to support the diverse supplier community through its business establishments.  By doing business with innovative and fully competitive minority and female owned suppliers, we are strengthening these communities and benefiting FMC.
</t>
  </si>
  <si>
    <t>At KeyBank, we value diversity, are committed to equity and foster inclusion throughout our business, from the teammates we hire and the clients we serve, to the suppliers we use and the communities that welcome us.</t>
  </si>
  <si>
    <t>At DXC, we are proud of our inclusive and diverse culture. Our commitment to inclusion and diversity brings many benefts to our global business</t>
  </si>
  <si>
    <r>
      <t xml:space="preserve">Their D&amp;I page is a complete disaster and looks very unprofessional. </t>
    </r>
    <r>
      <rPr>
        <u/>
        <sz val="10"/>
        <color rgb="FF1155CC"/>
        <rFont val="Arial"/>
        <family val="2"/>
      </rPr>
      <t>https://corporate.mcdonalds.com/corpmcd/about-us/diversity-and-inclusion.html</t>
    </r>
  </si>
  <si>
    <t>Mondelez's D+I page was comprised of 3 short anecdotal paragraphs</t>
  </si>
  <si>
    <t>Data coming in 2021</t>
  </si>
  <si>
    <t>spends $1 billion/year in employee development worldwide</t>
  </si>
  <si>
    <t>Multiple statements</t>
  </si>
  <si>
    <t>Allstate made a statment addresing Systemic Racism</t>
  </si>
  <si>
    <t>Has a statement on Racial Equity and Diversity</t>
  </si>
  <si>
    <t>Produced an Allyship guide in response to the BLM protests</t>
  </si>
  <si>
    <t>Microchip Tech. has named employee recruitment and retention as a top material topic; Microchip Tech. has 1 small, general paragraph on D+I</t>
  </si>
  <si>
    <t>Released a podcast about racial equity and justice transforming the energy industry</t>
  </si>
  <si>
    <t xml:space="preserve">Presents a history of their involvement in social issues. </t>
  </si>
  <si>
    <t>Employees follow "Our committment to Diversity Policy"</t>
  </si>
  <si>
    <t>No business or product success can replace the human dignity and basic decency with which we treat each other. We are on a journey to close the gap between our espoused culture and the lived experience for every employee at Microsoft. It starts with embracing a growth mindset and being willing to confront our own fixed mindset. We do this each day when we practice customer obsession, strive to make our workplace more diverse and inclusive, and act as One Microsoft.”</t>
  </si>
  <si>
    <t xml:space="preserve">Throughout my career, I've had the privilege of working with many smart and passionate individuals, and I've seen firsthand what people can achieve when they're given an inclusive work environment in which every person and every voice receives equal value. This is why it's so important to ensure our people are always given opportunities to learn, grow and achieve their latest potential. I am grateful to be part of a company that puts such emphasis on diversity and inclusion- a core value that is essential to Gilead's long term success. </t>
  </si>
  <si>
    <t>Genral Motors is creating a future of zero crashes, zero emissions and zero congestion with a diverse, inclusive team that brings wide-ranging perspectives and experiences to solving transportation challenges. We understand that we win together, as one team. Just like the global community we share, diversity makes GM a stronger, better company</t>
  </si>
  <si>
    <t xml:space="preserve">Diversity &amp; Inclusion at Johnson &amp; Johnson is not just a commitment—it is the reality of how we live and work. The best innovations can only come if our people reflect the world's full diversity of individuals, opinions and approaches. Multiple statements about diversity and inclusion </t>
  </si>
  <si>
    <t xml:space="preserve">In fact, one of the reasons why I believe we’re delivering stronger results is because we’ve activated the full capability of P&amp;G people — a key tenet of our Diversity &amp; Inclusion work. A diverse team with an inclusive environment that values every individual will outperform a homogeneous team, and that’s what the 97,000 employees of P&amp;G are demonstrating.  For example, we used our voice to shine a light on bias and promote diversity, inclusion and equality with inspirational films like “Out of the Shadows” and “The Look.” We’ve helped victims of natural disasters all over the world, providing the comforts of home. We challenged the myths that hold women back in the workplace at global leadership and industry forums. And, we were the first CPG company to join Loop, a circular e-commerce platform that provides reusable, refillable packaging for some of our most popular products which can be collected, cleaned, refilled and reused. </t>
  </si>
  <si>
    <t>Building a better world is our business and we feel a sense of responsibility to lead the industry in diversity and inclusion. When every employee feels they have a voice and sense of belonging, Intel can be more innovative, agile, and competitive to achieve our greatest ambitions.</t>
  </si>
  <si>
    <t>We want NVIDIA to be a place where the best people can do their life’s work... Attracting and developing employees with diverse backgrounds and experiences is key to unlocking our full potential in creating groundbreaking products.</t>
  </si>
  <si>
    <t>“Our corporate value to Stand for Equality has never been more relevant, not only inside AT&amp;T but outside, as well. It is a business imperative to champion equality, diversity and inclusion in every aspect of our business. That's why we are committed to ensuring our workplace is inclusive and that we recruit, retain and advance people with a wide diversity of backgrounds and perspectives.”</t>
  </si>
  <si>
    <t>For more than 70 years now, we have been deeply committed to fostering an inclusive environment that embraces different perspectives and values the contributions of each individual. (Has multiple statments)</t>
  </si>
  <si>
    <t xml:space="preserve">Diversity and inclusion of thought, skill, knowledge and culture make ExxonMobil more competitive, more resilient and better able to navigate the complex and constantly changing global energy business. Diversity strengthens us by promoting unique viewpoints and challenging each of us, every day, to think beyond our traditional frames of reference. </t>
  </si>
  <si>
    <t>As part of our effort to bring this new vision to life, we are focused on promoting diversity and engagement in both our company and our communities. This includes our efforts around pay equity and gender parity, as well as our goal to invest $100 million to benefit at least 12.5 million women and girls around the world by 2025. We also continue to make progress diversifying the most senior levels of our company, including recent appointments to the Board of Directors and the PepsiCo Executive Committee</t>
  </si>
  <si>
    <t>We will accelerate our efforts in all areas of Diversity &amp; Inclusion, including advancement, hiring and training. We will educate everyone across the company to better understand race-related issues and have the important conversations – however uncomfortable – through Town Halls, speaker series and mandatory anti-racism and anti-bias training. We will provide additional financial support to our Employee Resource Groups and invest in our diverse talent, providing them with visibility, opportunity and sponsorship, while continuing to strengthen our diversity recruiting strategy. Together, we aim to encourage racial sensitivity and eradicate explicit and implicit bias in the workplace at all levels across Comcast, NBCUniversal and Sky</t>
  </si>
  <si>
    <t>Developing and bringing innovative, life-saving medicines to patients requires diverse thought and approaches. Bringing together experts from diverse backgrounds and thought is crucial to our ability to deliver today and into the future</t>
  </si>
  <si>
    <t>Each year we issue a report on our company’s Culture, Diversity, and Inclusion (CD&amp;I). The report looks back on the initiatives we led. We outline our successes, acknowledge where we can do better, and finally, set our sights on our vision for the future and the work we aim to accomplish in the coming year and beyond.</t>
  </si>
  <si>
    <t>To solve some of the toughest challenges in medicine, we need the best people with the best, most creative ideas. We embrace our differences, and it’s driving business success.</t>
  </si>
  <si>
    <t>Has a video link to the CEO reflecting on George Floyd and other African American deaths</t>
  </si>
  <si>
    <t>To me, the same qualities that have made NIKE the world’s leader in sport – our boldness, our creativity, our ambition – are the same qualities that position us for wider impact in the face of today’s global challenges. This is why I’m so hopeful. Already, I can see the meaningful difference that our teams are making in the world – for our people and our planet. The stakes couldn’t be any higher. And yet, the opportunities couldn’t be any greater.</t>
  </si>
  <si>
    <t>The Mission unites employees from all corners of the world around a common purpose. The Mission also calls on us to foster an inclusive workplace where every employee can participate in an enriching personal work experience.</t>
  </si>
  <si>
    <t>Union Pacific’s commitment to diversity and inclusion is based on our desire to create an environment where people can be their best, personally and professionally.</t>
  </si>
  <si>
    <t>American Tower will always be an inclusive community that accepts and celebrates the wonderfully diverse backgrounds of our people. We will always respect, support and treat each other as equals. Racism will never be tolerated at our company, period.</t>
  </si>
  <si>
    <t xml:space="preserve">At Linde, we are constantly reviewing our performance and progress at every level. </t>
  </si>
  <si>
    <t xml:space="preserve">We strive to build a diverse and inclusive workplace that attracts, develops, engages and retains the best and brightest talent in the world. </t>
  </si>
  <si>
    <t>These successes and those to come showcase the inventiveness, tenacity and passion of our workforce. And fostering a supportive and inclusive culture that inspires innovation continued to be a priority in 2019. We launched a Diversity Task Force of senior vice presidents to advise on how to best drive diversity through collective data analysis and expanded our Global Inclusion and Diversity team, resources and program to be more effective in our efforts. We believe the diversity of our employees makes us a stronger, more effective company</t>
  </si>
  <si>
    <t>Our people are our ultimate differentiator and having employees with diverse backgrounds, perspectives, experiences and cultures brings a diversity of ideas that supports a high-performing environment.</t>
  </si>
  <si>
    <t>As the company’s leader, I’m a strong advocate for change to strengthen our inclusive culture — a culture that rests on the foundation of values that emphasize trust, respect, collaboration, innovation and accountability. It’s a journey, so I’m never satisfied when it comes to this issue.</t>
  </si>
  <si>
    <t xml:space="preserve">At Lockheed Martin, we believe that our commitment to diversity and inclusion is a business imperative, helping to drive our innovation and global leadership. As we seek to protect lives, advance scientific discovery, and spur economic growth, we recognize that our ability to continue to shape the future will depend on attracting and retaining a talented, diverse, and inclusive workforce. Our customers turn to us every day to deliver game-changing technologies. We know that the best way to develop these technologies is with a workforce that draws from a diverse set of backgrounds, experiences, and skills. By building a workplace where every voice is heard and every idea is welcome, we can create more effective teams, encourage more far-sighted innovation, and make our company stronger and more competitive. </t>
  </si>
  <si>
    <t>Our Mission and Values at Starbucks reflect the fundamental principle that everyone is welcome. We aspire to be a place of inclusion, diversity, equity, and accessibility. Diversity makes us stronger, and the creation of a deeply inclusive culture allows us to succeed and grow together.</t>
  </si>
  <si>
    <t xml:space="preserve">CVS health is a healthcare innovation company that is helping people on their path to better health. In order to achieve and sustain breakthrough innovation, we must seek out, listen to and leverage the voices of our diverse customers, clients, colleagues and communities. To me, diversity and innovation go hand in hand. </t>
  </si>
  <si>
    <t>Our success is due to the hard work and perseverance of our colleagues around the world, who I believe are the most talented workforce in the industry. I thank them for the way they have responded during the pandemic, and all they are doing to advance a sustainable planet, sustainable societies and sustainable governance.</t>
  </si>
  <si>
    <t>S&amp;P Global’s commitment to diversity and inclusion helps us deliver the essential intelligence that markets count on around the world.</t>
  </si>
  <si>
    <t>At ServiceNow, creating the future of work for our customers also means creating the future of work for ourselves. That means embracing diversity, inclusion, and belonging as a business imperative, and creating a future where everyone brings their authentic selves to work every day. No employee, not the person with tattoos, the transgender teammate, the vet starting her first private sector job, or the new dad juggling life and career, should ever feel they can’t bring to work every day all of the rich history and context that makes them who they are. That’s why we embrace diversity, inclusion, and belonging as core to how we operate, how we learn as an organization, how we recruit talent and develop our people, and how we create culture. We are early in our journey. But this document, representing our second diversity, inclusion, and belonging report, shows how quickly progress can be made when you focus on what matters. For example, we drove a 5% increase in women in leadership roles over the past year.</t>
  </si>
  <si>
    <t>We all benefit by having different perspectives included and heard. To be heard, you first need a seat at the table and you have to have others who are willing to lift up your voice.”</t>
  </si>
  <si>
    <t>“Our business units spread light and warmth across the country, in the literal sense. Our business culture should spread the light and warmth of inclusion and tolerance. We should promote diversity and respect at every opportunity.”</t>
  </si>
  <si>
    <t xml:space="preserve">"Culture &amp; Talent has always been the driving force behind our success. Our commitment to a philosophy of inclusion and diversity is critical to our future as a company. This ranges from our focus on diversity in hiring practices to ensuring that we establish the right tone from the top." </t>
  </si>
  <si>
    <t>"Our brands also continue to lead efforts promoting increased awareness of gender parity issues, particularly within the technology sector. Recently OpenTable announced a commitment to 50/50 gender equity globally, and Booking.com launched their inaugural Women in Tech Program, which provides scholarships and mentoring programs to women seeking to further their education and advancement in the technology and STEM sector."</t>
  </si>
  <si>
    <t>"Among our team, mutual respect, inclusive practices, and diversity of perspective are valued. We set meaningful goals, commit to evaluating ourselves fairly and frankly, and reward great work."</t>
  </si>
  <si>
    <t>"At American Express we win as a team. We work together to build a culture that respects every individual for who they are, values their contributions and gives them opportunities to succeed. I don’t believe our company – or any company – can succeed over time unless they commit to getting this right."</t>
  </si>
  <si>
    <t>Diversity and inclusion is a top priority at Goldman Sachs. We know that the strength of our culture, the execution of our strategy, and our relevance to our clients depend on a truly diverse workforce and inclusive work environment.</t>
  </si>
  <si>
    <t>Diversity &amp; inclusion are at the heart of what we do at Target. 75% of the U.S. population lives within 10 miles of a Target store—and in order to win in retail, we need to reflect that population in our team to ensure we deliver the product, services, experiences and messages our guests want and need.</t>
  </si>
  <si>
    <t>"At Morgan Stanley, diversity is an opportunity – for clients, employees and Firm. By valuing diverse perspectives, we can better serve our clients while we help employees achieve their professional objectives. A corporate culture that is open and inclusive is fundamental to our role as a global leader constantly striving for excellence in all that we do."</t>
  </si>
  <si>
    <t>At Stryker, we stand for a work environment that does not tolerate discrimination, injustice or acts of violence. We strive to foster a culture where all employees feel safe, included and engaged. Our mission and values unite employees around a diverse and inclusive culture that focuses on doing what’s right and making healthcare better</t>
  </si>
  <si>
    <t xml:space="preserve">I am personally passionate about fostering greater diversity within our company, as is our board. Ideas are the foundation of our business, and the best ideas only emerge when you create an atmosphere where all voices can be heard. We aim to create an environment where every team member can fully contribute to the innovation that fuels our business success. </t>
  </si>
  <si>
    <t>We promise everyone who comes to work at Marsh &amp; McLennan three things: extraordinary colleagues, work that matters and the opportunity to make a difference.</t>
  </si>
  <si>
    <t>Diversity and inclusion are strengths that unlock our full potential. Developing our organizational culture and engagement the right way is a business imperative that facilitates our long-term success.</t>
  </si>
  <si>
    <t>We need to create an atmosphere of respect for everybody, no matter where they come from. If you hire people who look like you, talk like you, and think like you, how do you find the unique perspective? How do you challenge the status quo if everyone on the team sees the world the same?</t>
  </si>
  <si>
    <t>Diversity makes our business better. It helps people feel valued, and it helps us understand and reach the wide array of customers we serve. We focus on diversity and inclusion because it’s the right thing to do. It’s core to who we are, and it allows us to achieve our full potential as an organization.</t>
  </si>
  <si>
    <t>We are committed to diversity and inclusion because it is the only way that we can be the best ITW we can be. Our ability to deliver best-in-class performance over the long-term is dependent on the quality, depth and diversity of our workforce.</t>
  </si>
  <si>
    <t>All people deserve a society where opportunity is shared, which will only happen when justice and education are shared. Coming together with purpose is a step in the right direction, and I am committed to working with my fellow business and community leaders to work for change and keep striving for justice in our communities everywhere.</t>
  </si>
  <si>
    <t>It’s important employees think about diversity and inclusion as much as innovation or growing the company. A culture that values diverse perspectives drives us all to be better and think differently—and that’s how we can solve healthcare’s toughest problems.</t>
  </si>
  <si>
    <t>We are committed to respecting and embracing the differing experiences and perspectives we all bring to the table. This is a journey and the landscape is ever changing. With such a bright future ahead of us, we will continue to collaborate to reach new customers, promote an inclusive culture and live our values of giving back.</t>
  </si>
  <si>
    <t xml:space="preserve">Diversity and inclusion is rooted in our culture and our values, and we want our employees to know they can be their true selves at work. I truly believe that diversity and inclusion drive performance. Great ideas come from diversity of thought, background, perspective, culture, gender, race, age and many other factors. We continue to make great strides in ensuring our employees feel respected and know their voices matter.
</t>
  </si>
  <si>
    <t>We stand in solidarity with our Black colleagues and all communities of color. Diversity, equity and inclusion are fundamental to our core values and to an environment where all people can bring their authentic selves to work and feel safe, welcomed, valued and respected. We actively encourage employees to discuss critical issues such as racism through Employee Resource Groups and other forums, which you can learn more about on this site.</t>
  </si>
  <si>
    <t>This is indeed a unique time for Sherwin-Williams as we reflect on our nearly 150-year history and look to the future. We are pleased with the way our Company is evolving to meet the challenges in our ever changing diverse markets. We continue to find new ways to leverage our inclusive culture to achieve our diversity mission and provide a positive experience for our customers, employees, and shareholders.</t>
  </si>
  <si>
    <t>At Moody’s, we value diversity and see the range of backgrounds
and perspectives our employees bring as crucial to our success. Our longstanding commitment to building an inclusive workforce not only enhances the quality of our analysis, products and services, but also reflects the diverse global markets that we serve</t>
  </si>
  <si>
    <t>From ADI’s very beginning 54 years ago, we recognized the value of diversity and intentionally made it part of our company’s ethos.</t>
  </si>
  <si>
    <t xml:space="preserve">Diversity is a Norfolk Southern core value, and I am proud to be our company’s chief sponsor and champion of diversity and inclusion. </t>
  </si>
  <si>
    <t>Baxter is committed to fostering an inclusive work environment that attracts, engages and retains a diverse workforce to drive healthcare innovation that betters the lives of the patients we serve. Integrating different backgrounds and perspectives within all facets of our organization is what allows us to continue delivering on our mission to save and sustain lives.</t>
  </si>
  <si>
    <t>Edwards is dedicated to fostering an inclusive culture where all of our employees can grow and thrive. We value and encourage diverse perspectives as well as new ways of thinking and behaving as we strive to help more patients around the world.</t>
  </si>
  <si>
    <t>DIVERSITY is about more than gender, race, or ethnicity. It’s about who we are as individuals and the unique differences we bring to Waste Management every day.</t>
  </si>
  <si>
    <t>Everyone counts — this isn’t a sentiment we share solely to burnish our brand or reputation. We believe it is core to the success of our company, and our industry.</t>
  </si>
  <si>
    <t>Our commitment to diversity and inclusion is a vital part of how we serve our members and communities. Being representative of the communities we serve allows us to see challenges the way our members do and innovate to offer solutions to meet those challenges.</t>
  </si>
  <si>
    <t xml:space="preserve">We are striving to create a more diverse and inclusive workplace. In 2017, I joined the "CEO Action for diversity and inclusion" initiative to demonstrate my personal committment to making Emerson an employer of choice. We appointed a vice president for diversity and inclusion to develop, guide, and help drive initiatives. And we continue to hold trainings for our leadership teams around the world to highlight the benefits of diversity and inclusion and to boost awarenessof unconscious biases that may affect decision making in recruiting, hiring, retention, promotions and compensation. </t>
  </si>
  <si>
    <t>"As a company, we have always believed Exelon should reflect the diverse communities we serve." (2016)</t>
  </si>
  <si>
    <t>There is a magic across our global platform that is born out of the connections we create—for people from all backgrounds, geographies and beliefs. Using technology to power economic inclusion for all is how we started 25 years ago and it is what will fuel our next 25 years and beyond.</t>
  </si>
  <si>
    <t>Our associates bring a diversity of backgrounds, perspectives and experiences to our company. Diversity in all of its forms, coupled with our culture of belonging, will remain a foundational part of who we are and how we work.</t>
  </si>
  <si>
    <t>Diversity and Inclusion (D&amp;I) is essential to every organization that needs to deeply understand and serve its customers.</t>
  </si>
  <si>
    <t>KLA, like society, benefits when we are able to work with diverse teams to harness varying perspectives and talents in the furtherance of humanity. By providing an inclusive workplace that fosters kindness and respect among colleagues, I believe we can play a role in driving to be better.</t>
  </si>
  <si>
    <t>Diversity and inclusion have never been more important, and we are committed both personally and professionally to ensuring that our leadership and culture genuinely exemplify the unique perspectives and experiences of all who contribute to Constellation Brands.</t>
  </si>
  <si>
    <t>Diverse experiences and viewpoints yield greater insights and better outcomes, raising the bar on individual and team performance, sparking further innovation and sharpening our customer focus.</t>
  </si>
  <si>
    <t>There has never been a time where the ability to lead and the willingness to take ownershipfor big challenges has been more critical. And our bright, global, engaged, and diversie employees are stepping up!</t>
  </si>
  <si>
    <t>MetLife’s commitment to diversity and inclusion plays an essential role in helping us create opportunities for employees, meet customers’ needs and expectations, deliver value to shareholders, and make a positive impact on society.</t>
  </si>
  <si>
    <t>An inclusive culture allows us to benefit from different perspectives, experiences, and backgrounds—
to create value for our clients.</t>
  </si>
  <si>
    <t>Diversity and inclusion is more than a commitment. It’s how we define ourselves and who we aspire to be at AIG. We believe in having an inclusive company culture that respects all, listens to all and benefits from the diversity of our colleagues.</t>
  </si>
  <si>
    <t>An AutoZoner Always…Embraces Diversity and Cares About People. These are two of our company’s Values, and they are a vital part of our strong culture.</t>
  </si>
  <si>
    <t>By working together as ONE Ansys, we leverage diversity of background, thought and experience to solve the toughest product problems imaginable faster and more creatively, enabling us to capture our market opportunity.</t>
  </si>
  <si>
    <t>Our ability to make real progress with diversity and inclusion matters because it will have a positive impact on our company’s success. With different perspectives come different solutions to help our customers win in the marketplace. We will drive growth and economic value through our deliberate and intentional efforts to create a more diverse workforce and inclusive culture.</t>
  </si>
  <si>
    <t>Diversity and inclusion are essential for achieving our vision, fulfilling our purpose and being a sustainable company where the most talented people can thrive. A culture that doesn’t embrace people who look, think and act differently will simply not get to the best solution or results.</t>
  </si>
  <si>
    <t>Delivering on Cerner's vision of a 'seamless and connected world where everyone thrives' requires us to intentionally foster a more inclusive work environment where associates from all backgrounds help shape the future of health care. Our ongoing commitment to Diversity &amp; Inclusion is an important aspect of our culture and one of the things that makes Cerner a great place to work.</t>
  </si>
  <si>
    <t>We’re committed to creating a diverse, equitable and inclusive work environment for all our team members and building increased opportunities in the diverse communities we serve. Edison International recently shared detailed information on the diversity of our workforce and business partners, as well as the status of our community investment.</t>
  </si>
  <si>
    <t>We depend on diversity of ideas, experiences, and perspectives to develop solutions to tough problems, identify opportunities for growth, and unleash new capabilities that make a positive difference in the world.</t>
  </si>
  <si>
    <t>Our commitment to inclusion and diversity begins at the top.</t>
  </si>
  <si>
    <t>Aptiv’s commitment to sustainability goes well beyond our portfolio of safe, green, and connected solutions -- it starts with what powers our business: our people. Their passion to always do the right thing, in the right way, extends beyond their work, as we actively engage our employees in our sustainability and community development efforts. Our strong corporate culture helps to attract and retain the best talent for Aptiv.</t>
  </si>
  <si>
    <t>Best Buy strives to unleash the power of our people and utlilize their unique talents, experiences, beliefs and backgrounds to create an engaging work environment best suited to fulfill our mission of helping our customers pursue their passions and enrich their lives with the help of technology. Doing so is fundamental to our long-term success and achieved through a diverse and inclusive workplace.</t>
  </si>
  <si>
    <t>Our people are our backbone. We’re committed to making substantial progress in how we recognize and value the experiences that make each of us unique, from our recruitment processes to each employee’s daily work. MarketAxess recognizes that we can always do more to make our company a rewarding place to work for all.</t>
  </si>
  <si>
    <t xml:space="preserve">Our experience has proven that the most creative and innovative ideas come from diverse teams that understand how to effectively leverage the individual strengths, perspectives and experiences of each member to reach a common goal. </t>
  </si>
  <si>
    <t>Diversity and inclusion is a journey — not a destination. It’s our ongoing commitment to and celebration of the unique attributes we bring to the workplace every day.</t>
  </si>
  <si>
    <t xml:space="preserve">The whole idea of an inclusive culture is about bringing different perspectives around the table to better serve our clients. </t>
  </si>
  <si>
    <t>We are not simply a Company of planes—we are a Company of People. And it is the Heart of the People of Southwest Airlines that makes us who we are—yesterday, today, and tomorrow.</t>
  </si>
  <si>
    <t>"This pledge starts with me, but it will take all of us to commit to making a significant change to make Carrier a truly inclusive place to work. We will adjust and develop new programs and never give up on progress. I am personally committed to seeing serious progress and I look forward to building the absolute best team at Carrier through diversity, respect and inclusion.”</t>
  </si>
  <si>
    <t>"We are committed to diversity, equity and inclusion at Ameren and in our communities. Ameren strongly condemns racial prejudice, injustice, hate or intolerance. Our longstanding commitment to diversity, equity and inclusion has focused on developing and upholding a culture that supports and empowers our co-workers to speak up and speak out – directly and with respect – against all forms of injustice and intolerance, not only within our company but also in our communities. We must challenge such behavior when we witness it. Beginning with me, we expect our co-workers to live all of Ameren’s core values, including Respect: Value Others and Integrity: Do The Right Thing. We must all demonstrate the courage to live these values and embrace diversity, equity and inclusion. While we are humbled and honored to have been recognized for over a decade by DiversityInc. as a top utility in the country for diversity and inclusion, we recognize that more work must be done to make sustainable, positive change. We will intensify our efforts to advance diversity, equity and inclusion and work tirelessly to enact positive change in our company and the communities we serve."</t>
  </si>
  <si>
    <t>“Our inclusive culture fosters diversity of thought which translates into an innovative and collaborative environment.” – Dr. Tom Leighton, Co-Founder &amp; CEO</t>
  </si>
  <si>
    <t>We have always had this driving desire and openness about diversity in our Company. We’ve talked about finding ways to broaden the scope, to be a more inclusive environment. It’s very hard to serve an ever more diverse population if you don’t reflect that population from the inside outward.
Diversity takes time, and attention, and focus. When we focus, we succeed. There’s no reason that we can’t find that more diverse landscape, and start planting those seeds as we go forward.</t>
  </si>
  <si>
    <t>Kellogg is a company with heart and soul, driven by a diverse and inclusive
community of passionate people who are making a difference throughout the
world.</t>
  </si>
  <si>
    <t>At Tractor Supply, our deep-rooted culture of Mission &amp; Values is unique and is the foundation of our success.   We are committed to providing a diverse and inclusive culture where we foster different perspectives, ideas and innovative thinking. One of our values is respect – the starting point for our diversity and inclusion efforts. Our strong culture is our values in action, and we truly care about each other and working together as part of the Tractor Supply family.</t>
  </si>
  <si>
    <t>At AmerisourceBergen we believe that it's our responsibility to create a more equitable world. "Diversity" and "inclusion" are more than just words–they're the standard for how we build teams, cultivate leaders and create an organization that allows our associates to be their authentic selves.</t>
  </si>
  <si>
    <t>At Fifth Third, we see inclusion and diversity as a strategic imperative and integral to the ongoing vibrancy of our culture.</t>
  </si>
  <si>
    <t xml:space="preserve">Our people are the most valuable asset we have, and our goal is to attract, develop and train the best and brightest from all walks of life and backgrounds. </t>
  </si>
  <si>
    <t>We're creating an inclusive environment to drive employee and business success. Diverse perspectives encourage new ideas and innovation, and lead to better outcomes for our stakeholders.</t>
  </si>
  <si>
    <t>Inclusion and diversity are central to how we operate. Valuing different experiences and perspectives helps everyone reach their full potential and makes us a better company. Fostering a workplace that embraces every individual is an important part of our successful culture.</t>
  </si>
  <si>
    <t>Every day we aim to get better at integrating diversity and inclusion into who we are and how we work. This is critical for us to ensure we keep innovating, enhancing our culture, positively impacting our communities and ultimately winning with our consumers. I believe this is a key differentiator to enable the continued growth of our businesses.</t>
  </si>
  <si>
    <t xml:space="preserve">Advocates for diversity and inclusion by approving and reviewing diversity data. </t>
  </si>
  <si>
    <t>very limitied paragraph on diversity and inclusion</t>
  </si>
  <si>
    <t xml:space="preserve">Statment was posted in reponse to the murder of George Floyd. </t>
  </si>
  <si>
    <t>Multiple Statements</t>
  </si>
  <si>
    <t>All CEO statements were in regard to the false account opening scandal and their mission to be more ethical</t>
  </si>
  <si>
    <t xml:space="preserve">Signed the CEO Action Pledge for Diversity &amp; Inclusion </t>
  </si>
  <si>
    <t>Statements from the CEO are limited</t>
  </si>
  <si>
    <t>This statement was also signed by 11 other c-suite execs</t>
  </si>
  <si>
    <t>CEO has signed the 'CEO action pledge' which allows Intuit to engage in common, consistent, actions across the business community.</t>
  </si>
  <si>
    <t>CEO has signed CEO Action for diversity and inclusion pledge</t>
  </si>
  <si>
    <t>CEO signed The CEO Action for Diversity &amp; Inclusion</t>
  </si>
  <si>
    <t>Signed the CEO Action for Diversity &amp; Inclusion in 2019</t>
  </si>
  <si>
    <t>Signed The CEO Action for Diversity &amp; Inclusion</t>
  </si>
  <si>
    <t>The President and CEO has signed the CEO Action for Diversity and Inclusion Pledge</t>
  </si>
  <si>
    <t xml:space="preserve">Signed the signed the CEO Action for Diversity &amp; Inclusion pledge and the Catalyst CEO Champions for Change in 2019. Also signed the Fortune 500 CEO Action for Diversity and Inclusion in 2017. </t>
  </si>
  <si>
    <t>Signed the CEO Action for Diversity and Inclusion</t>
  </si>
  <si>
    <t>Statement on Racial Inequality</t>
  </si>
  <si>
    <t>Signed the “I Act On” pledge with CEO Action for Diversity &amp; Inclusion</t>
  </si>
  <si>
    <t>Signed the CEO Action for Diversity and Inclusion, a pledge</t>
  </si>
  <si>
    <t xml:space="preserve">Statement in response to the murder of George Floyd and Racism </t>
  </si>
  <si>
    <t>Signed the CEO Action for Diversity and Inclusion pledge</t>
  </si>
  <si>
    <t>Made a message on how they are learning and showing support for the black community</t>
  </si>
  <si>
    <t>signed the CEO Action for Diversity &amp; Inclusion pledge</t>
  </si>
  <si>
    <t>Ceo Action for Diversity and Inclusion</t>
  </si>
  <si>
    <t>Made a video in reponse to BLM</t>
  </si>
  <si>
    <t xml:space="preserve">CEO has signed the CEO Action for Diversity and Inclusion </t>
  </si>
  <si>
    <t>Statement released after George Floyd's death</t>
  </si>
  <si>
    <t>CEO Action for Diversity &amp; Inclusion</t>
  </si>
  <si>
    <t>Signed CEO Action for Diversity &amp; Inclusion</t>
  </si>
  <si>
    <t>CEO Action for Diversity &amp; Inclusion pledge</t>
  </si>
  <si>
    <t xml:space="preserve">Signed CEO Action for Inclusion and Diversity </t>
  </si>
  <si>
    <t>Multiple statements about diversity</t>
  </si>
  <si>
    <t>Signed onto the CEO Action for Diversity &amp; Inclusion</t>
  </si>
  <si>
    <t>Made several statements about diversity and inclusion</t>
  </si>
  <si>
    <t>CEO signed onto CEO Action for Diversity and Inclusion Pledge</t>
  </si>
  <si>
    <t>CEO has signed Action for diversity and inclusion pledge</t>
  </si>
  <si>
    <t>Signed White House Equal Pay Pledge</t>
  </si>
  <si>
    <t>CEO Action for Diversity &amp; InclusionTM Pledge, Paradigm for Parity Pledge, Catalyst CEO Champions for Change, AARP Employer Pledge, White House Equal Pay Pledge</t>
  </si>
  <si>
    <t>First REIT to sign CEO Action for Diversity and Inclusion</t>
  </si>
  <si>
    <t>2018 CEO Action for Diversity and Inclusion</t>
  </si>
  <si>
    <t>2018, our CEO signed the CEO Action for Diversity &amp; Inclusion™ pledge</t>
  </si>
  <si>
    <t>Signed the CEO Action for Diversity &amp; Inclusion. Multiple Statements</t>
  </si>
  <si>
    <t>Wrote a letter addressing Duke Realty's committment to justice and equality</t>
  </si>
  <si>
    <t>CEO supporting The Chicago Network Equity Principles. Signed The Equity Principles</t>
  </si>
  <si>
    <t xml:space="preserve">Responds to Current Events </t>
  </si>
  <si>
    <t>Top 100 most diverse and inclusive organizations globally, workplace excellence award, best employers for latinos, america's best employers for diversity, world's top 200 companies leading the way for gender equality</t>
  </si>
  <si>
    <t>best CEO for diversity, best CEO's for women, best company for women (2019)</t>
  </si>
  <si>
    <t xml:space="preserve">Forbes 2019 Best Employers for Diversity List </t>
  </si>
  <si>
    <t xml:space="preserve">Included on Bloomberg GEI in 2020 for the secnd year in a row; Received a perfect score on the 2019 Disability Equality Index </t>
  </si>
  <si>
    <t>#23 on DiversityInc's Top companies for diversity in 2019; recognized to be a great place multi-cultural women &amp; the lgbtq community</t>
  </si>
  <si>
    <t xml:space="preserve">Best place to work for LGBTQ equality from Human Rights Campaign 2009-20202 ; Diversity MBA magazine said they are 50 Out Front Best Places for Women &amp; Diverse Managers To Work 2015; Omnikal America’s Top 50 Inclusion Corporations (2016-2018)
</t>
  </si>
  <si>
    <t>2019 Diversity INC Hall of Fame; 2018 Top company for mentoring Evecutive women, and recruitment</t>
  </si>
  <si>
    <t>Anita Borg Institute, Human Rights Campaign-100% on HRC Equality Index &amp; Best place to Work for LGBT Equality, Bloomberg-Top Comapnies for Gender Equality, Diversity Best Practices-2019 Inlcusion Index Company, Forbes-2018 Best Employers for Women, Women's Choice Award-2018 Best Places to Work for Women, Multicultural Women, and Millennials</t>
  </si>
  <si>
    <t>2020 mentioned on the Bloomberg GEI; Listed #2 top employers for people with diabilities</t>
  </si>
  <si>
    <t>Top 50 companies for diversity.; best places to work; corporate equality index; best employer for diversity</t>
  </si>
  <si>
    <t>Scored a perfect score for Human Rights Campaign Foundation's Corporate Eqauliity Index 2020</t>
  </si>
  <si>
    <t>Labor equality and non-discrimination award; canada's best diversity employers (10th consecutive yr); best places to work for LGBTQ equality-corporate equality index; best company award for: CEO's for women, leadership, professional development-comparably</t>
  </si>
  <si>
    <t>Bloomberg-Gender Equality Index, Equal Opportunity Publication Reader's Choice, Forbes-America's Best Employers for Diversity, Working Mother and AVTAR (India), Professional Woman's Magazine, 100% on Disability: Disability Equality Index (DEI), DiversityInc-Top 50 Companies for Diversity, 100% on Human Rights Campaign's Corporate Equality Index, Fatherly-50 Best Places to Work for New Dads, Best Workplaces in Singapore, Top 50 Employer in Canada, Best Workplaces in Technology (Canada), Best Companies to Work for in Greater China</t>
  </si>
  <si>
    <t>Corporate Equality Index- LGBTQ Community Leadership</t>
  </si>
  <si>
    <t>• Top Companies for Executive Women. For the 11th year the National Association of Female Executives named Verizon to its annual list of Top Companies for Executive Women. • The Hispanic Association on Corporate Responsibility (HACR) Award for Corporate Inclusion Index recognizes companies for making a difference in Hispanic inclusion in the areas of Employment, Procurement, Philanthropy and Governance. Verizon was awarded the maximum rating of five stars in three of the four categories for 2018, to include Employment, Philanthropy and Governance. • 2018 Top 50 Companies for Diversity from Black Enterprise magazine. The publication has recognized Verizon for five consecutive years. 100% score, 2018 Disability Equality Index. For the third consecutive year
we earned a 100% rating on the Disability Equality Index (DEI), demonstrating
the value of our diverse and inclusive experiences for employees, customers
and suppliers.
• 100% rating in the 2018 Corporate Equality Index (CEI), a survey
conducted by the Human Rights Campaign Foundation, earning Verizon the
distinction of being one of the Best Places to Work for LGBTQ equality. Verizon
has scored 85 points or better in 12 of the years we’ve participated.
• Working Mother 100 Best Companies. Verizon has been on the 100 Best list
for 18 consecutive years</t>
  </si>
  <si>
    <t xml:space="preserve">Great Place to Work-Best work places for diversity (2018), Bloomberg-Gender-Equality Index (2019), Human Rights Campaign Foundation-100% on LGBTQ+ Workplace Equality (2019), Military Friendly Employer 2020 silver award </t>
  </si>
  <si>
    <t>2020 Best company to work for LGBTQ Equality (2020). Perfect Score (2019). 100% on the Disability Equality Index (2019). Five Star Award from the Hispanic Association of Corporate Responsibility (HACR) (2019)</t>
  </si>
  <si>
    <t xml:space="preserve">Best place for LGBTQ equality (2019). Best for Vets (2019). Best Companies for Multicutural Women 2019. NAFE Top Companies for Executive Women 2019. Top 50 STEM Workplaces for Native American Professionals 2019. Top 100 Diverse and Inclusive Organizations 2018. World's Top Companies for Gender Equality 2018. 50 Best Companies for Diversity 2018. Diversity Best Practices Inclusion 2018. Best Place to Work for Disability Inclusion 2018. Leading Disability Employer 2018.Military Spouse Friendly Employers 2018. Military Friendly Employer 2018. Best for Vets 2018. 
</t>
  </si>
  <si>
    <t>Named World’s Best Bank for Diversity &amp; Inclusion 2019. leading Inclusion Index Company 2018. Recognized from Inaugural members in the Morningstar® Minority Empowerment Index. 19th Time Top 50 Companies to Work For in the U.S. for Latinas 2018. HOLA in Diversity Best Practices with an Above &amp; Beyond 2018. Top 100 Best Workplaces for Diversity. First and only financial services company named to the Billion Dollar Roundtable for our support of supplier diversity and development. #2 of 50 Out Front Companies for Diversity Leadership: Best Places for Women &amp; Diverse Managers to Work by Diversity. The 2017 Workplace Excellence. Named to the 2020 Stonewall UK Workplace Equality Index. Named Corporation of the Year in 2018. 2019 Catalyst Award. Recognized every year by Bloomberg Gender-Equality Index. 100 Best Companies for the 30th consecutive year.</t>
  </si>
  <si>
    <t xml:space="preserve">We scored 100% on the Human Rights Campaign's Corporate Equality Index, demonstrating Cisco as a best place to work for LGBT employees. Cisco was named a Military Friendly Silver Employer in 2018, demonstrating Cisco as a great employer for US veterans re-entering the civilian workforce. #5 Best Multinational Workplaces in the Netherlands (2018) by Great Place to Work. Best Employers for Diversity by Forbes' "The List" (2018) for most diverse companies in the US. We scored 100% on the Corporate Equality Index (2019) by Human Rights Campaign showcasing Cisco as one of the Best Places to Work for LGBTQ Equality.
thumbnail-4
We scored 100% on the Disability Equality Index (2019) by Disability:IN showcasing Cisco as one of the Best Places to Work for Disability Inclusion.
military-250x248
Military Gold Friendly Employer (2019) by the Military Friendly® Company identifying Cisco as committed to serving the military and veteran community by investing in programs that improve the lives of veterans. #9 Best Workplaces for Millennials in the US (2019) by Great Place to Work institute, up from #53 last year! #6 Best Companies Where CEOs Support Gender Diversity (2019) by Fairygodboss. We are proud to be an employer working towards gender equality and we’re thankful to our employees for taking the time to leave us such wonderful reviews! We are proud to be named for one of the Best Workplaces for Women! Cisco was ranked #2 on the 2019 Best Workplaces for Parents List by Fortune Magazine and Great Place to Work! In 2020, Cisco was named Best Place to Work, earning a score of 100% for LGBTQ Equality for the sixth consecutive year! We were listed on the 2017 Disability Equality Index (DEI) Best Places to Work list by Diversity Best Practices.
diversability-mag-best-2017-award
Cisco was named a Best of the Best Top Disability-Friendly Company by DIVERSEability Magazine for our dedication to disability inclusion. </t>
  </si>
  <si>
    <t>Keeper of the Flame Legacy Award 2019.</t>
  </si>
  <si>
    <t>Best companies for women, Best CEO's for diversity</t>
  </si>
  <si>
    <t>2020 top diverse employers, best place to work for LGBTQ equality, best company for diversity</t>
  </si>
  <si>
    <t>Scored 100% on the Corporate Equality Index 2019, Top 50 Companies for Diversity, Human Rights Campaign Corporate Equality Index, 100 Best Companies, LGBTQ Equality, Illinois Hires Heroes Consortium</t>
  </si>
  <si>
    <t>Top 50 Companies for Diversity (#34), 2020 Human Rights Campaign (HRC)
Corporate Equality Index 100%
2020 Bloomberg Gender-Equality Index
2019 Disability Equality Index 100%
2019 Hispanic Association on Corporate
Responsibility (HACR) Corporate Inclusion
Index Governance &amp; Procurement – 5 Stars</t>
  </si>
  <si>
    <t>Rated 100% in 2020 by the Human Rigths Campaign, National Business Inclusion Consortium and National Gay &amp; Lesbian Chamber of Commerce - 2019, Asia Society Received Best Practices Awards (2018) in following categories: Retention, Profit &amp; Loss Leadership Development, Asian Pacific American Employee Resource Groups, National Association of Black Engineers (2019) recognition for investing in more than $100,000 in Black/African American communities, Employer Support of the Guard and Reserve recognition (2019), 2019 best places to work for people with disabilities, 2019 list of America's best employers for women, top 50 STEM workplaces for Native americans</t>
  </si>
  <si>
    <t xml:space="preserve">Top Companies for Diversity (2004-2019). Top Company to work for Women (19 years in a row). </t>
  </si>
  <si>
    <t xml:space="preserve">Top 100 Inovators for Diversity &amp; Inclusion 2018. 2019 Women's Choice Award Best companies to Work for. 2019 Best Places to work LGBTQ Equality. 2018 Best Place to Work for Disability Inclusion.. </t>
  </si>
  <si>
    <t xml:space="preserve">Recipient of National Organization on Disability's Disability Employer Seal of Approval (3 consecutive years). #7 Top 50 company's for Diversity (13 consecutive years). Perfect score on Disability Equality Index (3 consecutive years). Perfect Score on Human Rights Campaign's Corporate Equality index (13 Consecutive years). FOURTUNE'S Most Powerful Women (Top 10). 2019 Forbe's World's 100 Most Powerful Women.  </t>
  </si>
  <si>
    <t xml:space="preserve">Best Place to Work for LGBTQ Equality </t>
  </si>
  <si>
    <t>2019 Catalyst Award, DiversityInc ranks them #3 in Top 50 Comapnies for Diversity</t>
  </si>
  <si>
    <t>100% Score on the 2018 Corporate Equality Index, Military Friendly Company, 2017 Working Mother 100 Best Comapnies, 2018 Best-of-the-Best Corporations for Inclusions by National Business Inclusion Consortium</t>
  </si>
  <si>
    <t>Best places to work for LGBTQ community (17 years in a row), best places to work for women &amp; best CEO's for diversity, top companies worldwide for milennial women</t>
  </si>
  <si>
    <t>2020 catalyst award(for women in leadership roles), 2019 top 50 companies for diversity, 2018 top diverse and inclusive organizations globally, best place to work for LGBTQ equality</t>
  </si>
  <si>
    <t>2018/2019 One of America's Best Employers for Diversity. 2018 Recognized with the HIRE vets Medallion Program Demonstration Awards. 2010-2012 a U.S. Leader in Diversity.</t>
  </si>
  <si>
    <t>Top Companies for Executive Women (15 consecutive years). America’s Best Employers for Diversity. Top 50 Employers (8 years). 100 Best Companies for Working Mothers (22 years)</t>
  </si>
  <si>
    <t xml:space="preserve">2020 Best Places to Work for LGBTQ Equality. 2019 HBCUs Top Supporters. 2018 Los mejores Lugares para Trabajar </t>
  </si>
  <si>
    <t xml:space="preserve">2014 A top military-friendly company. 2014 One of 25 most influential companies for veteran hiring. 2013 A best diversity company. 2013 A top veteran-friendly company. 2012 Top employer for veterans
</t>
  </si>
  <si>
    <t xml:space="preserve">2020 America's Best Employer for Diversity </t>
  </si>
  <si>
    <t xml:space="preserve">2020 Noteworthy compay. 2020 Bloomberg Gender Equality Index. 2020 America's Best Employer For Diversity. 2020 Scored 90 on Corporate Equality Index. </t>
  </si>
  <si>
    <t>2018: 50 Ally Executives, 100 Ethnic Minority Executives, 100 LGBT+ Executives, 100% Score: Corporate Equality Index, Best for Vets: Top 100, Bloomberg Gender-Equality Index, Corporate Inclusion Index, Mexico’s 100 Most Powerful Women, The Most Powerful Women in Banking and Finance, Top 100 Global Diversity and Inclusion Index, Top Companies for Women Technologists, Top Investment Bank for LGBT Equality (Citi UK), Top Veteran-Friendly Companies.</t>
  </si>
  <si>
    <t xml:space="preserve">2019 The Best employer for Diversity. </t>
  </si>
  <si>
    <t xml:space="preserve">2020: Best place to work for LGBTQ+ Equality. 2019: Top companies for Women Techonologists, Best Company for Multicutural Women, DBP Inclusion Index Top 10%, Companies Commited to Supporting Women in the workplace. </t>
  </si>
  <si>
    <t>13th top company for diversity &amp; 14th top company for LGBT employees, 21st best company for latinas</t>
  </si>
  <si>
    <t>2015 corporate equality award, america's best employers,2018  happiest companies in America award, women in technology leadership award</t>
  </si>
  <si>
    <t>Top 12 employer, top 50 employers list 2019</t>
  </si>
  <si>
    <t>2020: Women on Boards recognized Lowe's as a "W" company for having 20% or more of board seats held by women. 2019: best place to work by the Disability Equality Index, Best places to work for LGBTQ Equality, Best Corporations for Veteran's Business Enterprises. 2018: Lowe's one of the 50 best companies for diversity,  Top 10 Military Friendly Brand, Top Veteran-Friendly Company, Top Corporate Diversity Executive</t>
  </si>
  <si>
    <t xml:space="preserve">2020: Top 50 Companies for Diversity, Top companies for Veterans. 2019: Readers' Choice Top 50 Companies for Women Engineers, Scored a perfect score on the Best Place to work for Disability Inclusion. 2018: Readers' Choice Top 50 Companies for minorites </t>
  </si>
  <si>
    <t xml:space="preserve">2018: Readers' Choice Top 50 Companies for Women Engineers, Readers' Choice Top 50 employer for Minorities, HBCUs top Supporters, Reader's choice Top employer for the Disabled. Best Places to work for LGBTQ Equality. </t>
  </si>
  <si>
    <t>Best employers for diversity 2018, best places to work 2018, top employer, best places to work for LGBTQ equality 2019</t>
  </si>
  <si>
    <t>Best places to work for LGBTQ equality in 2019, top 50 companies for latinas to work</t>
  </si>
  <si>
    <t>Disability employer of the year 2019</t>
  </si>
  <si>
    <t>Transparancy award 2019, top 25 most diverse and inclusive index, top 100 companies for gender equality globally</t>
  </si>
  <si>
    <t>#24 for overall diversity, top 30 champions for diversity, 2019 top corporation for women's business enterprises-silver, 2019 gender equality index</t>
  </si>
  <si>
    <t>Best places to work for LGBTQ equality</t>
  </si>
  <si>
    <t>Best place to work for LGBTQ equality</t>
  </si>
  <si>
    <t>Social impact award</t>
  </si>
  <si>
    <t>Top companies for women technologists, best workplaces for diversity 2019</t>
  </si>
  <si>
    <t>the best employers for diversity 2019, top places to work 2019</t>
  </si>
  <si>
    <t>world's best employers, best employers for diversity, 75 best places for women, companies that care</t>
  </si>
  <si>
    <t>Top workplaces in the Richmond area(5th year in a row), best places to work for LGBTQ equality, best corporation for inclusion</t>
  </si>
  <si>
    <t>African American/Black (More below)
Black Enterprise 50 Best Companies for Diversity 2018
Black EOE Journal Magazine – Best Place to Work 2019 &amp; 2020
Hispanic/Latino
Latino 100 Company, Best Companies for Latinos (Latino Magazine) 2019
Top 5 Companies for Hispanic Diversity by Latino Leaders 2018
Hispanic Association for Corporate Responsibility (HACR) Scored 5 out of 5 stars in the Employment, Philanthropy, and Governance pillars and 4 stars in the Procurement pillar (4th Consecutive Year)
LGBTQ+
Human Rights Campaign (HRC) Corporate Equality Index, 2020 Scored 100%, Best Places to Work for LGBTQ Equality (8th Consecutive Year)
Top Corporations for LGBT Economic Empowerment
People with Diﬀerent Abilities
Disability:IN and American Association of People with Disabilities (AAPD) Disability Equality Index, 2019 Scored 100%, Best Place to Work for Disability Inclusion (5th Consecutive Year)
DIVERSEability Magazine Top Companies 2019
Women
Women Magazine – Top Places To Work 2019
Veterans
Military Times Best for Vets Employer (Top 40 Company) 2019
Military Friendly Best Places to Work Award 2018, 2019 &amp; 2020
Military Spouse Best Places to Work Award 2019 &amp; 2020
DiversityInc. (Express Scripts)
Top 50 Companies for Diversity 2019
Top 15 Companies for People With Disabilities 2019
Top Companies for LGBT Companies 2019
Top 50 Companies for Diversity (Cigna) 2020</t>
  </si>
  <si>
    <t xml:space="preserve">2018 Forbes magazine listed Dominion Energy among the top 300 companies considered the best places to work for women, September 2018 Forbes listed the company among the best 200 companies for diversity, Best Companies for Women Womens Choice Award, Virginia Values Veterans V3 Influencer Award Commonwealth of Virginia, HIRE Vets Medallion Program Demonstration Award (Platinum) for Recruiting, Hiring and Retaining Veterans U.S. Department of Labor, "Best for Vets" Employer, 
</t>
  </si>
  <si>
    <t xml:space="preserve">2018 Best Places to Work for LGBTQ Equality, Employer of Choice for Gender Equality, Top Employers Africa 2018; #1 Employer in the Healthcare Services Industry—Top Employers Institute (Africa)
</t>
  </si>
  <si>
    <t>America's Best Employers for Diversity, Military Friendly Employers Silver Award, Top Veteran-Friendly Company, Hyogo’s Women’s Success in Business Promotion Company – Hyogo Women Empowerment &amp; Promotion Center (Japan)</t>
  </si>
  <si>
    <t>Forbes Best Employers for Women, Forbes Best Employers for Diversity</t>
  </si>
  <si>
    <t>2020: Top Companies for Executive Women (2009-2013, 2017, 2019-2020), Gender Equality Index, Best Places to Work for LGBT Equality–Corporate Equality Index(2015-2020), Military Friendly® Employers (2010-2020) 2019: Best Employers for Diversity Forbes, Best Places for Women to Work, Diversity Best Practices Inclusion Index (since 2017), Top 20 Companies for Diversity and Inclusion, Best Companies for Multicultural Women (Top 10), Corporate Inclusion Index–Five Stars (2011-2019), Best Places for Disability Inclusion, Disability Equality Index, (Founding Partner) (2015-2019), Leading Disability Employer, Disability Tracker (2017-2019), LGBTQ Business Equality Excellence Award (2017-2019) 2018: Best Employers for Diversity Forbes, Top 50 Companies for Diversity (Since 2008), Best 50 Large Companies for Women</t>
  </si>
  <si>
    <t>Top Companies for Women Technologists, Bloomberg: Gender Equality Index, Forbes: America’s Best Employers for Diversity, Fortune: #27 on 100 Best Workplaces for Women, Great Place to Work: India’s Best Workplaces for Women</t>
  </si>
  <si>
    <t>EMpower Ethnic Minority Role Model Lists (June 2020)
Six Goldman Sachs people were named to three separate lists:
100 Ethnic Minority Executives
Ricardo Mora, Partner, Co-Head of FICC Americas Sales in the Global Markets Division, ranked #30
Kene Ejikeme, Head of Multi Asset Platform Sales in EMEA in the Global Markets Division, ranked #57
100 Ethnic Minority Future Leaders        
Lindsey Morfin, Vice President, Chief Liquidity Risk Officer of GS Bank USA, ranked #3
Rondette Amoy Smith, Executive Director, Human Capital Management, ranked #45
Top 20 Advocates
Elizabeth Martin, Global Co-Head of Futures and GS Electronic Trading and Head of EMEA Equities Execution Services and Systematic Market Making, ranked #16
Andrew Bagley, Head of the EMEA Legal Department, ranked #20
Crain’s Notable LGBTQ Leaders &amp; Executives (June 2020)
Susie Scher, Co-Head of the Global Financing Group in the Investment Banking Division, named to list
Fast Company Queer 50 (May 2020)
Stephanie Tan, Chief Information Security Officer and Head of Technology Risk for the firm’s Consumer and Investment Management Division, named to list
Money Management Executive Top Women in Asset Management (April 2020)
Monali Vora, Head of the Customized Beta Strategies business within the Goldman Sachs Asset Management Quantitative Investment Strategies business, named to list
Crain’s Notable Women in Talent Resources (March 2020)
Erika Irish Brown, Chief Diversity Officer, named to list
Barron’s Top 100 Most Influential Women in U.S. Finance (March 2020)
Four Goldman Sachs women named to list: Abby Joseph Cohen, Advisory Director to the firm and Senior Investment Strategist, Global Investment Research Division; Stephanie Cohen, Chief Strategy Officer; Heather Bellini, Business Unit Leader of the Technology Research Group within the Global Investment Research Division; and Alison Mass, Chairman of the Investment Banking Division
NAFE Top Companies for Executive Women (March 2020)
Listed
Buyouts’ Annual List of 10 Women Making Waves in Private Equity (March 2020)
Jo Natauri, Partner, Merchant Banking Division, named to list
EBONY Power 100 (February 2020)
Lisa Opoku, Chief Operating Officer for the Engineering Division, named to list
Los Angeles Business Journal Top Women in Banking (February 2020)
Janki Gandhi, Managing Director in the Cross Markets Group focused on Consumer Retail named to list
Human Rights Campaign’s Corporate Equality Index (January 2020)
Received rating of 100%
Bloomberg Gender-Equality Index (January 2020)
Listed
Working Mother 100 Best Companies (September 2019)
Listed and Hall of Fame honoree for 15 plus years of inclusion on the list
Working Mother and AVTAR 100 Best Companies for Women in India (September 2019)
Listed
Disability:IN’s Disability Equality Index (July 2019)
Received rating of 100%
FairyGodBoss Best Finance Companies for Women (June 2019)
Ranked #9
Hong Kong Community Business Awards: LGBT+ Workplace Inclusiveness Index &amp; Awards (May 2019)
Recognized as a top 10 employer Overall and ranked #2 in Financial Services for LGBT+ inclusion
The Times Top 50 Employers for Women in the U.K. (April 2019)
Listed
Asia Society’s 2019 Best Employers of Asian Americans (April 2019)
Recognized as Best Employer for LGBT Asian Employees; Most Innovative Practice Citations for Recruitment and Selection; Most Innovative Practice Citations for Retention; and Most Innovative Practice Citations for Employee Growth &amp; Advancement (honored as Best of the Best)</t>
  </si>
  <si>
    <t>2019: Best companies to work for Multicultural Women (since 2016), Top 50 companies for Diversity (Since 2016), Bloomberg Gender Equality Index (Since 2018), 100% Corporate Equality Index Rating (2010–2019), America’s Best Employers for Diversity (2018, 2019), 2018: NAFE Top Companies for executive women, Corporate Inclusion Index (2016-2018), Top 100 Innovators in Diversity &amp; Inclusion, Top 10 Companies for Working Mothers India</t>
  </si>
  <si>
    <t>Top Company for Executive Women: The National Association for Female Executives (NAFE) named Colgate-Palmolive a Top Company for Executive Women.
Women’s Choice Award: Colgate-Palmolive was recognized by the Women’s Choice Award in three groups: Best Company for Women; Best Company for Multicultural Women and Best Company for Millennials.
Best Place for Women &amp; Diverse Managers to Work: DiversityMBA named Colgate a Best Place for Women &amp; Diverse Managers to Work, advancing women of diverse backgrounds to leadership roles. 100 Best Company and Best Company for Multicultural Women:  Colgate was recognized by Working Mother Magazine as a 100 Best Company and a Best Company for Multicultural Women, helping working parents succeed at home and at work.</t>
  </si>
  <si>
    <t>2020: scored 90 on the Corporate Equality Index of the U.S. 2019: listed TJX among America's Best Employers, Best Employers for Diversity, and Best Employers for Women, scored 100 on the Corporate Equality Index of the U.S. (over the past 12 years)</t>
  </si>
  <si>
    <t>Best place to work for LGBT employees, Military friendly employers award, Support for people with disabilities, Diverse by design, Committed to ethics</t>
  </si>
  <si>
    <t>2020 Best places to work for LGBTQ Equality</t>
  </si>
  <si>
    <t>2018: Top Companies for Executive Women, Top Companies for Women Technologists, Top 50 Best Companies for Multicultural Women, 2019 Best Companies for Women in India.</t>
  </si>
  <si>
    <t>World's most ethical companies, 100 best companies for working mothers</t>
  </si>
  <si>
    <t>2020: America’s Best Employers for Diversity Forbes 2019: Scored a perfect score on Best Place to Work for LGBTQ Equality, America’s Best Employers for Women, HIRE Vets Medallion Award</t>
  </si>
  <si>
    <t>2018: Best Places to work for LGBTQ Equality</t>
  </si>
  <si>
    <t xml:space="preserve">2020: Military Friendly Bronze Award, Best Comapnies to work for women, scored 100% on Best places to work for LGBTQ Equality, Best places to work for women Canada/UK/Espana/Italia/Brasil/USA, Best Places to work for milllenials. 2019: Best Places to work for Seniors, Best places to work for diverisy USA, Best places to work for inclusion Canada. </t>
  </si>
  <si>
    <t xml:space="preserve">2020: Best Places to work for LGBTQ Equality </t>
  </si>
  <si>
    <t>2020: Recruitment Marketing Pioneer 2019: Best for Vets (since 2017), Top 17 companies for Verterans, Top 50 Companies for Diversity</t>
  </si>
  <si>
    <t>2019: The Best Employers for Diversity</t>
  </si>
  <si>
    <t>2019: Certified by Bloomberg's Gender-Equality Index, Best Place to work or LGBTQ Equality (since 2018), Best for Vets Employers (since 2018)</t>
  </si>
  <si>
    <t>Black Enterprise magazine - 50 Best Companies for Diversity • The Disability Equality Index (DEI) - Best Places to Work for Disability Inclusion • DiversityInc - Top 50 Companies for Diversity • Forbes - Named as one of America's Best Employers (No. 17) • G.I. Jobs - Top Military Employer • Hispanic Network - Top Employer for Hispanics • Human Rights Campaign Corporate Equality Index - One of the Best Places to Work for LGBTQ Equality • Military Times - Top 10 Best for Vets Employer • Women’s Choice Award - Best Companies for Millennials</t>
  </si>
  <si>
    <t>2020 Bloomberg Gender-Equality Index, 2020 Best places to work for LGBTQ Equality</t>
  </si>
  <si>
    <t>• earning a 100% score on HRC’s Corporate Equality Index for the 4th consecutive
 year; and
• being named one of the Best Employers for Diversity in 2020 by FORBES®
 Magazine</t>
  </si>
  <si>
    <t>Top 50 company for Diversity and Inclusion;
number six on the top 14 companies for
Business Resource Groups, number nine on
the top 15 companies for philanthropy and one
of 36 top companies for LGBTQ employees
(DiversityInc., 2019)
u Best Employer for Diversity (Forbes, 2018-20)
u Best Employer for Multicultural Women (Working
Mother, 2018-9)
u Best Place to Work for Disability Inclusion on the
Disability Equality Index (Disability:IN, 2018-9)
u Leading Employer for Disability by National
Organization on Disability (NOD, 2018-9)
u Best Place to Work for LGBTQ Equality (Human
Rights Campaign Foundation, 2007-2020)
u One of only 29 Fortune 500 companies with
notable diversity of the Board of Directors (Deloitte
and the Alliance for Board Diversity, 2017)
u Best of the Best Corporation for Inclusion award
(National Business Inclusion Council, 2018-19)
u Leading Index Company (Diversity Best
Practices Inclusion Index, 2018-19)
u Continually recognized as a top supporter of
veterans and military families:
- Best for Vets: Employers — Military Times,
2010-2019
- Employee Resource Group &amp; Council Honors
Award, 2014-2019
- Secretary of Defense Employer Support
Freedom Award
- Pro Patria Award — ESGR Minnesota
Committee
- Diversity Best Practices Above and Beyond
Award, 2019
u Spectrum LGBTQ and Proud to Serve Business
Resource Groups honored among top 25 BRGs
nationwide with Employee Resource Group &amp;
Council Honors Award (2014-9)
u Proud to Serve was the #1 and Spectrum was
the #3 BRG in the country (Employee Resource
Group &amp; Council Honors Award, 2019)
u One of America’s Top Corporations for Women’s
Business Enterprises (Women’s Business
Enterprise National Council, 2019)</t>
  </si>
  <si>
    <t>HCAR Corporate Inclusion Index Received 5-star rating in 2019 from Hispanic Association on Corporate Responsibility, DiversityInc’s Top 50
Companies for Diversity
Ranked No. 42 in 2019, marking
second straight year on the list,
up from No. 48 in 2018, Human Rights Campaign
Foundation’s Corporate
Equality Index
100% score in 2019, marking
seventh year achieving
perfect score, Military Times’
Best for Vets: Employers
Ranked among top 25 U.S.
employers in 2019, marking nine
consecutive years on the list</t>
  </si>
  <si>
    <t>Forbes Best Employers for Women (2018)                                                                                           Beyond the Yellow Ribbon Company:
We were honored as a Yellow Ribbon
company for supporting service members,
military families and veterans as they
transition to employment
Forbes Best Employers for Diversity (2018 – 2020)  Working Mother Diversity Best Practices Inclusion Index (2018, 2019)
One of only 14 companies to be named a Top 10% Inclusion Index Company (2019) Human Rights Campaign (HRC) Best Places to Work for LGBTQ Equality (2015 – 2020)
Scored 100% for six consecutive years on HRC’s Corporate Equality IndexWorking Mother 100 Best Companies (2017, 2019)
Working Mother Best Company for Dads (2019)
Working Mother Best Companies for Multicultural Women (2019)
NAFE (National Association for Female Executives) Top Companies for Executive Women (2018, 2020)
Secretary of Defense Freedom Award (2017)
Disability Equality Index (DEI) Best Place to Work for Disability Inclusion (2016 – 2020)
Scored 100% for five consecutive years
Bloomberg Gender-Equality Index (GEI) (2019, 2020)
Family Friendly Certified Company, Korea (2019)Historically Black Colleges and Universities (HBCU) Top Supporter (2016 – 2020)
Hispanic Association on Corporate Responsibility (HACR) Corporate Inclusion Index (CII) (2019)
Named a 5-Star Company for Employment
LATINA Style Best Companies for Latinas (2015 – 2019)
HR Asia Best Companies to Work for in Asia (2019)
Our Taiwan and Hong Kong, China sites
Great Place to Work Certified, India (2019)American Indian Science and Engineering Society (AISES) Top 50 STEM Workplaces (2017, 2019)Dave Thomas Foundation Best Adoption-Friendly Workplaces (2015 – 2019)Great Place To Work Best Workplaces in Central America &amp; the Caribbean (2017)
Coyol and Heredia, Costa Rica sites
W Certified Company: Preferred Employer for Women (2016 – 2019)
Dorado, Puerto Rico site recognized as the #2 top company for inclusion and development of women</t>
  </si>
  <si>
    <t>2018 Society of Women Engineers Global Leadership Award
2018 Society of Women Engineers Global Team Leadership Award
2018 Society of Women Engineers Prism Award
2018 National Society of Black Engineers, Corporate Partner of the Year 2017 Company of the Year from the Society of Hispanic Professional Engineers (SHPE)</t>
  </si>
  <si>
    <t>Top 1000 Companies Worldwide For Millennial Women 2018, HLPA 2019 Americas best places to work for hispanic/latinos, 2017 participant diversity value index, 2018 Best place to work for LGTBQ Equality, US Veterans Magazine Best of the Best 2018, Secretary of Defense Employer Support Freedom Award, 20% by 2020 Women on Boards</t>
  </si>
  <si>
    <t xml:space="preserve">Forbes Best Employers for Diversity, Human Rights Campaign's 2018 Corporate Equality Index, Working Mother 100 Best companies 2017, Best employers for new grads, Best employers for women, </t>
  </si>
  <si>
    <t>2020: Actively advancing qualified females in mining by Bloomberg’s Gender Equality Index for two consecutive years. 2017: Best Place to Work for LGBTQ Equality, Perfect Score of 100 (2017-2016) 2016: Inclusiveness@Work Award</t>
  </si>
  <si>
    <t xml:space="preserve">2020: 15th/50 Top 50 Companies for Diversity, Military Friendly - Gold Award, Reader's Choice top 50 Employer for women, HBCU Top Supporter, Best Places to Work for LGBTQ Equality. 2019: Best Places to work for LGBT Equality, Best Places to work for Disability Inclusion (5 consecutive years in a row), Military Friendly - Silver Award, Reader's Choice Top 50 Employers for STEM Workforce diversity, Leading Disability Employer, #19 on Diversity Inc top 50 companies for diversity, #3 top places for veterans by indeed. 2018: Catalyst is a global nonprofit working with some of the world’s most powerful CEOs and leading companies to help build workplaces that work for women, 29/50 Top employers by Careers and the disABLED Magazine, Best for Vets, Reader's choice 16/50 Top companies for minorities by Minority Engineer Magazine. 2016: Number 3 of America's Top 50 Organizations for Multicultural Business Opportunities
</t>
  </si>
  <si>
    <t>2020: Military Friendly Company (Since 2019) 2019: Best Workplaces for Women – Great Place to Work (Since 2018), 50 Out Front: Best Places to Work -- Diversity MBA Magazine, FORTUNE Best Workplace for Diversity - Ranked 3rd 2018: Best Workplaces for Diversity – Great Place to Work, Military Times Best for Vets (Since 2018)</t>
  </si>
  <si>
    <t>2020: Top 50 Employers, CAREERS &amp; the disABLED magazine  2019: Top Veteran Friendly Supplier Diversity Programs, U.S. Veterans magazine, Best of the Best Top Veteran-Friendly Companies, U.S. Veterans Magazine, Best Companies to work for Multicultural Women, WOMEN'S CHOICE AWARD, Employer of the Year, Disability:IN, Best Finance Companies for Women, Fairygodboss, Gender-Equality Index (BFGEI), Bloomberg, Best Places to Work for LGBTQ Equality, Top 70 Companies for Executive Women, National Association for Female Executives, 100% Score on the Disability Equality Index® (DEI®) Best Places to Work, 50 Out Front: Best Places to work for Women &amp; Diverse Managers, DiversityMBA Magazine, Best Companies to work for Women, WOMEN'S CHOICE AWARD, Top LGBTQ+ Friendly, Black EOE Journal, Top Supplier Diversity Programs, Black EOE Journal, "Best-of-the-Best" Corporation for Inclusion, National Gay &amp; Lesbian Chamber of Commerce (NGLCC) and National Business Inclusion Consortium 2018: U.S. Business Leadership Network/American Association of People with Disabilities’ 2018 Disability Equality Index, The Most Powerful Women in Banking and Finance, American Banker, 50 Best Companies for Diversity, Black Enterprise magazine, Best of the Best for Top Disability-Friendly Companies, DIVERSEability magazine, Top 1000 Company Worldwide for Millennial Women, Mogul</t>
  </si>
  <si>
    <t>2020: Scored 100 on Corporate Equality Index ( received also in 2018) 2019: 2019 GRIT Award for their D&amp;I efforts</t>
  </si>
  <si>
    <t xml:space="preserve">2020: HRC Equidad MX. 2019: Women to Watch,100 Ethnic Minority Executives, Business Leaders of Color. Greg Case named Outstanding 50 LGBTQ Ally Executives for 5 consecutive years, Financial Corporate Ally, Women of Achievement, Inclusive Behaviors in Insurance Pledge and Sponsor of Indigenous Business Excellence Awards
</t>
  </si>
  <si>
    <t xml:space="preserve">2019: 100 Best Companies working Mother, 100% on Corporate Equality Index from Human Rights Campaign, Stonwall UK Benchmark. 2015: Corporate Champion from The Women' Forum of New York, Business in the Community, UK gender benchmark - Silver. 2014: Empire State Pride Agenda's Equality@Work Award. </t>
  </si>
  <si>
    <t>Award winners from YWCA Silicon Valley’s Tribute to Women Awards</t>
  </si>
  <si>
    <t>2019: Military Friendly® Employer for the 12th consecutive year 2018: world’s Best Places to Work for LGBTQ Equality, Best Place to Work for Disability Inclusion</t>
  </si>
  <si>
    <t>2019: 100 percent on the Disability Equality Index (DEI) (since 2018), DEI Best Places to Work (Since 2017), Best Place to Work’ for LGBTQ Equality (7th consecutive year), Recognized by Switzerland for their Gender Intelligence Report</t>
  </si>
  <si>
    <t>2019: Bloomberg Gender-Equality Index, #1 Employer for Women, 100% on Best Place to Work for LGBTQ Equality, Women’s Choice Awards for Best Company for Women and Best Company for Multicultural Women, Forbes Best Employers for Diversity</t>
  </si>
  <si>
    <t>2019: Best Companies for Millenials, Best for Vets</t>
  </si>
  <si>
    <t>2020: Best Places to Work for LBTQ Equality, Bloomberg Gender-Equality Index, Winning Company for Commitment to Board Diversity, Top Veteran-Friendly Companies, 100 Best Companies for Working Mothers, Best Employers for Women, Best Employers for Diversity, Top 100 Military Friendly Employer, Working Mothers Best Companies for Multicultural Women Best Companies for Women of Color, Corporate Champion for Board Diversity, Best Adoption-Friendly Workplace in the Energy and Utilities sector. 2019: Scored 90% on DEI Best Places to Work for Disability Inclusion</t>
  </si>
  <si>
    <t>2020: scored 90 on the 2020 Disability Equality Index, 100% rating on the Corporate Equality Index for LGBTQ+ inclusion 2019: Top Employer by Careers &amp; the disABLED magazine, Readers’ Choice “Top 50 Employer” as compiled by Equal Opportunity magazine,  Best of the Best Top Veteran-Friendly Companies by U.S. Veterans Magazine, Best for Vets Employer by Military Times EDGE, Best Employers for Diversity</t>
  </si>
  <si>
    <t>2020: Bloomberg's Gender-Equality Index, Best Place to Work for LGBTQ Equality, One of America's Top Corporations for Women's Business Enterprises</t>
  </si>
  <si>
    <t>2020: Bloomber Gender-Equality Index, Best Places to Work for Corporate Equality Index, DEI 100% Best Places to work for Disability Inclusion. Employer Support of the Guard and Reserve, CEO Action for Diversity and Inclusion</t>
  </si>
  <si>
    <t>50 best companies for diversity, best companies for multicultural women, top companies for executive women, best places to work for LGBTQ equality, global 2000 world's best employers</t>
  </si>
  <si>
    <t>top 50 employer, best places to work for LGBTQ equality, america's best employers for women</t>
  </si>
  <si>
    <t xml:space="preserve">2020: Human Rights Campaign Best Places to Work (Since 2011), Forbes America's Best Employers for Diversity (Since 2018), Best of the Best by Black EOE Journal (since 2018), Best of the Best by Hispanic Network Magazine (since 2018), Best of the Best by Professional Woman’s Magazine (since 2018) 2019: DiversityInc Top 50 Companies for Diversity </t>
  </si>
  <si>
    <t xml:space="preserve">2020: Best Places to Work for LGBTQ Equality (since 2009), Bloomberg Gender-Equality (since 2019), America's Best Employers for Diversity Forbes (since 2019), Military Friendly Bronze Designation 2019: Leading Disability Employer Seal (since 2017) 2018: iX Global Diversity and Inclusion Index, Equity, Inclusion and Empowerment Index 2017: Best of the Best list - Top Supplier Diversity Programs (since 2015) 2014: Top 50 Companies for Diversity, America's 50 Best Companies for Minorities (top 5), Top LGBT-Friendly Employers for Hispanics, Top Disability-Friendly Companies, Top Supplier Diversity Programs for Hispanics </t>
  </si>
  <si>
    <t>2019: Best Places to Work for LGBTQ Equality</t>
  </si>
  <si>
    <t>2018: perfect score on the Human Rights Campaign’s 2018 Corporate Equality Index (CEI)</t>
  </si>
  <si>
    <t>2019: Best for Vets Employer, Best-of-the-Best Corporation for Inclusion, Best Employers for Diversity, Top Corporations for Women Business Enterprises</t>
  </si>
  <si>
    <t>2020: Bloomberg Gender-Equality Index, Best Places to Work for LGBTQ Equality, 2019: 20% by 2020 Women on Boards, Promotion Asian Pacific American Women, Hong Kong LGBT+ Inclusion Index’s Gold Standard 2018: ALPFA's 50 Most Powerful Latinas in Business, 2018 UK Tech Women 100 List, American Banker 2018 Most Powerful Women in Banking 2017: Top 50 Employers for Women, Financial News' 100 Most Influential Women in Finance</t>
  </si>
  <si>
    <t>2018: Fortune “100 Best Companies to Work For”, Fortune “100 Best Workplaces for Diversity”, Fortune “50 Best Places for Working Parents”, Fortune “World’s Most Admired Companies”, Fatherly “50 Best Places to Work for New Dads”, Human Rights Campaign “Best Places to Work for LGBTQ Equality” (perfect score), Disability Equality Index “Best Place to Work” (perfect score), Indeed’s Top-Rated Workplaces “Top 10 for Veterans”, Military Times’ “Best 100 for Vets”, Dave Thomas Foundation for Adoption “100 Best Adoption-Friendly Workplaces”</t>
  </si>
  <si>
    <t>2019: America’s Best Employers for Diversity 2018: “Best Employers for Women</t>
  </si>
  <si>
    <t xml:space="preserve">2020: Forbes’ America’s Best Employers for Diversity, Military Friendly Company’s Military Friendly Employer (No. 1 in 2020, 4-time honoree) 2019: Forbes’ America’s Best Employers for Women, Human Rights Campaign’s Corporate Equality Index (Since 2009), National Association for Female Executives’ Top Companies for Executive Women (Since 2016) 2018: Black Enterprise’s Best Companies for Diversity (Since 2011), Diversity Best Practices Inclusion Index (Since 2017), DiversityInc’s Top 50 Companies for Diversity (Since 2003), Hispanic Association on Corporate Responsibility’s 5 Star Company in Employment, LATINA Style Magazine’s 50 Best Companies for Latinas to Work (17-time award winner) 2017: Leadership Council on Legal Diversity Top Performer (2017)
</t>
  </si>
  <si>
    <t>#37 on DiversityInc's Top 50 Companies for Diversity, 100% Corporate Equality Index-named Best Place to Work for LGBTQ+, 100% Disability Equality Index-named Best Place to Work</t>
  </si>
  <si>
    <t>Best Place to Work for LGBTQ Equality
IHS Markit received a score of 100 (out of 100) on the 2020 Corporate Equality Index (CEI), a benchmarking survey and report on corporate policies and practices relating to lesbian, gay, bisexual, transgender and queer (LGBTQ) workplace equality administered by the Human Rights Campaign Foundation. The score reflects our commitment to LGBTQ workplace equality, with respect to policies, benefits, and practices.
Workplace Equality Index
IHS Markit is listed on the Workplace Equality Index®, an equity index comprised of the world's leading equality-minded companies. It consists of companies that support lesbian, gay, bisexual and transgender (LGBTQ) equality in the workplace. Inclusion is based on a number of criteria including non-discrimination practices, benefits for LGBTQ employees and their families, as well as support of the company's LGBTQ employee group.
Women leaders in technology and finance
Bethany Baer, managing director and chief technology officer of IHS Markit Digital, was named Technology Leader of the Year at the inaugural Women in Technology and Data Awards presented by Waters Technology magazine. The award recognizes, promotes and celebrates the contribution that women make across the capital markets, specifically in the data and technology industries.
Sally Moore, executive vice president and head of strategic alliances, was recognized as one of 2918’s 100 Most Influential Women in European Finance by the Financial News. “The recognition of Sally’s achievements and contributions to our company’s success is well deserved,” said Lance Uggla, chairman and CEO of IHS Markit. “Through her connections across the financial services sector, Sally has built strong and innovative alliances that are central to our commercial strategy.”
2017 Annual Innovation in Diversity Award
Profiles in Diversity Journal recognized IHS Markit as a Top 10 winner of their 2017 Annual Innovation in Diversity Awards, for developing innovative customer solutions in the area of workforce diversity and inclusion. The recognition cites Automotive's data and insight into the LGBTQ market that is changing paradigms across the automotive industry.
2017 Life at Work Award
IHS Markit Malaysia was recognized at a national level, winning the Best Lean Organization for the Life at Work National Awards. Initiated by Talent Corporation Malaysia Berhad (TalentCorp) and organised in collaboration with the Ministry of Women, Family and Community Development, the award recognizes and celebrates employers with leading workplace strategies that demonstrate drive, commitment and tenacity to champion diversity and inclusion. IHS Markit Malaysia received the same recognition in 2015.</t>
  </si>
  <si>
    <t>Military Friendly® Company, VIQTORY, 2018-2020
Military Friendly® Employer, VIQTORY, 2007-2020
Military Friendly® Brand, VIQTORY, 2017-2020
Military Friendly® Supplier Diversity Program, VIQTORY, 2018-2020
Best for Vets, Military Times, 2010-2011, 2014-2019
Military Times Best for VETS Index, 2017-2019
Top Veteran-Friendly Company, U.S. Veterans Magazine, 2014 and 2017-2019America’s Best Employers for Diversity, Forbes, 2019-2020
America’s Best Employers for Women, Forbes, 2019-2020
Best Place to Work for LGBTQ Equality, Human Rights Campaign Foundation, 2016-2020
Best Place to Work for Disability Inclusion, Disability:IN and American Association of People with Disabilities, 2018-2020
Clear Assured Gold Standard for Inclusive Best Practices (UK), Clear Company, 2020</t>
  </si>
  <si>
    <t>Bloomberg Financial Services Gender-Equality Index (2016 - 2019)
Dave Thomas Foundation for Adoption - Best Adoption-Friendly Workplaces (2008 - 2018)
Disability Equality Index - Best Place to Work for Disability Inclusion (2017 - 2019)
DiversityBusiness.com - America's Top 50 Organizations for Multicultural Business Opportunities (2013 – 2016)
DiversityInc. - Top 50 Companies for Diversity (2005, 2009, 2010, 2012), 25 Noteworthy Companies (2006-2008; 2011, 2014)
G.I. Jobs - Military Friendly Employers (2013 - 2020), Military Friendly Spouse Employers (2017 - 2019)
Hispanic Association on Corporate Responsibility - Corporate Inclusion Index (2012 - 2018)
Human Rights Campaign - Best Places to Work for LGBT Equality (perfect score 2004 - 2019)
INROADS - Top 10 Corporate Clients (2003 - 2017)
LATINA Style Magazine - Best Companies for Latinas (1998 - 1999 and 2008 - 2018)
Mogul's Top 100 Innovators in Diversity &amp; Inclusion (2018)
National Association for Female Executives - Top Companies for Executive Women (2006 – 2012, 2016 - 2018)
Working Mother and AVTAR - 100 Best Companies for Women in India (2016 - 2018)
Working Mother Media - 100 Best Companies Hall of Fame (1999 - 2018)</t>
  </si>
  <si>
    <t>2019: World's Most Admired Companies 2019 Fortune, Best Place to Work for LGBTQ Equality</t>
  </si>
  <si>
    <t>2020: Bloomberg Gender-Equality Index</t>
  </si>
  <si>
    <t xml:space="preserve">2020: Best Places to work for LGBTQ equality, Canada's top employer for Young Professionals, Top 50 Companies for diversity, Top 50 Companies for philanthropy, Top 10 Inclusive Company </t>
  </si>
  <si>
    <t>2020: Best Employers for Diversity 2020 Award, Bloomberg 2020 Gender Equality Index 2019: Best Companies for Women, Best Companies for Corporate Culture (#44), America’s Best Employers for Diversity, Best Companies for Diversity</t>
  </si>
  <si>
    <t>2019: One of America's Best Employers for Diversity</t>
  </si>
  <si>
    <t>2020: Parity.org names Clorox one of the Best Companies for Women to Advance, America’s best employers for diversity, 100% score on the Human Rights Campaign’s 2020 Corporate Equality Index 2019:  100% score on the Human Rights Campaign’s 2019 Corporate Equality Index, listed in the Bloomberg Gender-Equality Index, America’s Best Employers for Diversity 2018: No. 5 on Diversity MBA magazine’s 50 Out Front list of the Best Places for Women and Diverse Managers to Work, Bloomberg Gender Equality Index, 100 percent on the Human Rights Campaign’s 2018 Corporate Equality Index 2017: No. 28 in the 2017 Thomson Reuters Diversity and Inclusion Index,  Best of the Best 2017 list for top diversity employers,  No. 7 on the 2017 list of 50 Out Front Companies for Diversity Leadership</t>
  </si>
  <si>
    <t>2020: Best places to work for LGBTQ equality 2019: Best places to work for Women Greater China</t>
  </si>
  <si>
    <t>2019: Bloomberg Gender-Equality index, Paradigm for Parity</t>
  </si>
  <si>
    <t>2020: Best Places to Work for LGBTQ Equality as a result of earning a perfect score, America’s Top 50 Organizations for Multicultural Business Opportunities</t>
  </si>
  <si>
    <t>2018: Best Company Culture, 50 Best Companies for Diversity, 50 Best Companies for Latinas to Work for in the U.S., Latino Leaders’ Best Employers for Latinos</t>
  </si>
  <si>
    <t>2018: Mexican Center of Philanthropy Socially Responsible Company Award, Happy Trainees Best Companies for Internships, Malaysia Graduates’ Choice Award Best Graduate Employer, Victory Media Military Friendly Employer</t>
  </si>
  <si>
    <t>DiversityInc named Cummins to its list of the Top 50 Companies for Diversity for a 12th consecutive year in 2018.
Also for the 14th consecutive year, Cummins was awarded a perfect score in the 2018 Corporate Equality Index by the Human Rights Campaign, the largest U.S. civil rights organization for lesbian, gay, bisexual and transgender employees, with more than one million members and supporters across the United States. Cummins received a perfect
score for a 13th consecutive year
in the 2018 CORPORATE EQUALITY
INDEX from HRC, the largest
U.S. civil rights organization
for LGBTQ employees.
» Cummins in 2018 was named one
of AMERICA’S TOP CORPORATIONS
FOR WOMEN’S BUSINESS
ENTERPRISES by the Women’s
Business Enterprise National
Council. The designation
recognizes world-class supplier
diversity programs. Cummins was named to FORBES
magazine’s list of the 250 BEST
EMPLOYERS FOR DIVERSITY in
the U.S. both in 2018 and 2019.
» Cummins finished No. 49 on
Forbes’ list of AMERICA’S BEST
EMPLOYERS FOR WOMEN in 2018.</t>
  </si>
  <si>
    <t>2019:  Top 50 Employer for Women Engineers, 50 Best Companies for Diversity, 2019 Best of the Best for U.S. Veterans</t>
  </si>
  <si>
    <t>2020: 20% By 2020</t>
  </si>
  <si>
    <t>2018: Innovations in Diversity Award</t>
  </si>
  <si>
    <t>The best employer for women 2019</t>
  </si>
  <si>
    <t>America's best employer for diversity, best places to work for LGBTQ equality</t>
  </si>
  <si>
    <t>best employers for diversity</t>
  </si>
  <si>
    <t>100% Corporate Equality Index Best Places to Work for LGBTQ Equality 2020 Human Rights Campaign, Forbes 2018 The Best Employers for Women, DiversityInc 2020 Noteworthy Company</t>
  </si>
  <si>
    <t>2019: 100% on Best Place to work for LGBTQ Equality, Disability Equality Index (DEI) Best Places to Work, Bloomberg Gender Equality Index</t>
  </si>
  <si>
    <t>2019: DiversityInc.’s Top Energy Companies for Diversity, LATINA Style top companies for Latinas for the 15th year, Black EOE Journal, HISPANIC Network Magazine, and Professional Woman’s Magazine list of Top Supplier Diversity Programs, U.S. Veterans Magazine Top Veteran Friendly Companies, Military Times top 100 Best Employers for Vets</t>
  </si>
  <si>
    <t>2019: Diversity Leader Award Profiles, Perfect score of 100 on the Disability Equality Index® (DEI), Top Company for Women Technologists, Top 50 Employer, Best of the Best recognition as a Top Employer 2018: Best Place to Work for LGBTQ equality</t>
  </si>
  <si>
    <t>2020: 90/100 Corporate Equality Index</t>
  </si>
  <si>
    <t>Top 50 Companies for Diversity, DiversityInc
2020 Best Place to Work for Disability Inclusion, Disability: IN
America’s Best Employers For Diversity, Forbes Great Place to Work (U.S.) – Fortune 100 Best
Companies to Work For, Best Workplaces for
Diversity, Women and Parents; Best Workplaces
in Texas and New York                                                                                                                                              • Human Rights Campaign Corporate Equality Index
(100% score)
• LATINA Style 50 Best Companies for Latinas
• LGBTQ Business Equality Excellence Award
• National Association for Female Executives (NAFE) –
Top Companies for Executive Women and Hall of Fame
• National Business Inclusion Consortium (NBIC),
Best-of-the-Best Corporations for Inclusion
• National Organization on Disability – Leading
Disability Employer
• Women’s Business Enterprise National Council’s
Top Corporations for Women’s Business Enterprises
(Gold Level)
• Working Mother 100 Best Companies, Quarter
Century Club and Hall of Fame</t>
  </si>
  <si>
    <t>Forbes Best Employers for Diversity
Forbes Best Employers for New Graduates
Ohio Diversity Council- Top 15 Most Diverse Fortune 1000 Companies
Military Spouse Friendly Employer for 2020
Diversity Plus magazine included Cintas in their Top 30 Champions of Diversity ranking
Listed among GI Jobs’ Top Military-Friendly Employers every year since 2005
Autism Speaks Influencer Award</t>
  </si>
  <si>
    <t>2019: Military Times awards American Water with Best for Vets for 2019, Top Scorer on the Disability Equality Index for Disability Friendly, IQTORY announced Military Friendly® employers. American Water achieves Gold level status which means our results were within 10% of the 10th ranked organization 2018: American Water named to the newly-launched NAACP Equity, Inclusion &amp; Empowerment Index, U.S. Veterans Magazine recognized American Water as a veteran-friendly company and for having a veteran-friendly supplier diversity program, American Water was honored by The Forum of Executive Women as a Champion of Board Diversity for 2018, American Water is recognized as a 2019 member of the Bloomberg Gender Equity Index, American Water partnered with the Paradigm for Parity® coalition and announced its commitment to further support inclusion and diversity efforts across its corporate leadership structure by 2030 as well as show support for the same actions in corporations across the U.S.</t>
  </si>
  <si>
    <t>2019: Top 50 Companies for Diversity, Top copanies for Executive Woman, 90/100 Corporate Equality Index</t>
  </si>
  <si>
    <t>2019: CR Magazine's 100 Best Corporate Citizens List</t>
  </si>
  <si>
    <t>2019: STEM Workforce Diversity Top 50 Employers</t>
  </si>
  <si>
    <t>#1 Mogul's Top 100 Companies for Millennial Women, #4 Mogul's Top 100 Innovators in Diversity &amp; Inclusion, #67 Forbes' America's Best Companies for Diversity, Top 50 Employer for Women Engineers, Best Places to Work for LGBTQ Equality CEI, Best CEOs for Diversity Comparably, Best CEOs for Women Comparably, Best Company for Women Comparably</t>
  </si>
  <si>
    <t>2013—Disability Inc Champion Award, 2019 CEO Action For Diversity and Inclusion, 2019 Human Rights Campaign: Best Place to Work for LGTBQ Equality 100% Corporate Equality Index, 2020 Human Rights Campaign: Best Place to Work Corporate Equality Index, Forbes 2019 The Best Employers for Diversity, Forbes 2019 The Best Employers for New Grads, Forbes 2020 The Best Employers for Diversity, 2019 Black Achievers Society of Greater Kansas City's Lifetime Achiever Award, Dr. Andrea Hendricks, 2019 Black Health Care Coalition's Health Equity Award, Andrea Hendricks</t>
  </si>
  <si>
    <t>Disability Equality Index Best Place to Work for Disability Inclusion, Latina Style Top 15 Employee resource groups of the Year, Human Rights Campaign Best Places to Work for LGBTQ Equality 100% Corporate Equality Index, Military Friendly Company</t>
  </si>
  <si>
    <t>Forbes magazine  
 Best Employers for Diversity: 2020 
DiversityInc  
 Top Utilities List: 2020, 2019   
 Top Companies for Board of Directors List: 2020
Bloomberg Gender-Equality Index 
 Recognizing commitment to women's equality in the workplace: 2020, 2019
Commerce and Industry Association of New Jersey (CIANJ)
 Best practices award for D &amp; I programs: 2019
National Organization on Disability
 Leading Disability Employer: 2019
Crain’s Cleveland Business magazine
 Excellence in Human Resources Award for D &amp; I programs: 2019
G.I. Jobs  magazine  
 Military Friendly Employer: 2019, 2018, 2017, 2016, 2014, 2013, 2012, 2011, 2010
U.S. Veterans Magazine 
 Top Veteran-Friendly Company: 2015
 Top Supplier Diversity Program: 2019
Commission on Economic Inclusion
Recognizing board, senior management, workforce and supplier diversity
 Commission Hall of Fame: 2013
 Commission 50: 2015, 2014
 Commission’s Best in Class award for Board Diversity: 2013, 2012, and 2011
Cleveland Northeast Ohio Chapter of the National Black MBA Association
 Corporate Partner of the Year: 2011
Who’s Who in Black Cleveland 
 Featured Employer: 2015, 2014, 2013, 2012, 2011, 2010, 2009, 2008, 2007, 2006, 2005
City College of New York Chapter of the National Society of Black Engineers
 Pride of Harlem Award in recognition of support and dedicated service: 2010
Diversity Careers in Engineering &amp; Information Technology magazine  
 Best Diversity Company as chosen by readers: 2010, 2008, 2007
National Society of Hispanic MBAs (NSHMBA)
Appreciation of Support award: 2013, 2012
University of Toledo chapter of National Society of Black Engineers (NSBE) 
 Bronze Sponsor Award, 2013
American Associate of Blacks in Energy (AABE), Northeast Ohio Chapter 
 Corporate Partner of the Year: 2012
The Black Collegian magazine 
 Top 100 Employers for the Class of 2009
Cleveland State University Career Services Center 
 Bridge Builder Award for linking minority students to careers: 2008, 2007</t>
  </si>
  <si>
    <t>2020: Diversity Inc.’s top five utility companies for diversity (Since 2016), Gold-Level Veteran-Friendly employer, Disability Equality Index as a 'Best Place To Work for Disability Inclusion' (Since 2017) 2018:  Leading Disability Employer from the National Organization on Disability for exhibiting exemplary employee practices for people with disabilities</t>
  </si>
  <si>
    <t>2020: 100% rating on the Human Rights Campaign’s Corporate Equality Index (for 6 consecuetive years)</t>
  </si>
  <si>
    <t>2019: Best Places to work for LGBTQ Equality (Since 2018)</t>
  </si>
  <si>
    <t>2020: Best Places to work for Disability Inclusion 2019: Top Supporter of Historically Black Colleges and Universities (HBCUs), Corporate Equality Award, NGLCC’s Best-of-the-Best, Corning Named Diversity Leader, Black EOE Journal Best-of-the-Best, MTE Diversity Awards</t>
  </si>
  <si>
    <t>2020: Best Places to work for LGBTQ Equality, DEI Best Place to Work for Disability Inclusion</t>
  </si>
  <si>
    <t>World's most ethical company (7 consec. yrs)</t>
  </si>
  <si>
    <t>Named to the 2020 diversity best practices inclusion index, top 50 companies for diversity,  best employers for women, best places to work for LGBTQ equality, world's most ethical companies</t>
  </si>
  <si>
    <t>Women in finance</t>
  </si>
  <si>
    <t xml:space="preserve">LGBTQ loyalty, best employers for diversity,  top 50 companies for diversity, best places to work for LGBTQ equality </t>
  </si>
  <si>
    <t>Top 50 companaies for diversity (25th), Top companies for LGBTQ employees, top 12 companies for executive women (6th), top 50 companies for diversity (33rd)</t>
  </si>
  <si>
    <t>Top employers, best workplace in the bay area, best workplaces for diversity, most popular graduate employer in the electronics sector, society of womens leadership, one of America's best employers</t>
  </si>
  <si>
    <t>Corporate social responsibility</t>
  </si>
  <si>
    <t xml:space="preserve">Best places to work, Top 20 divHERsity Champion </t>
  </si>
  <si>
    <t>Best in state employers, best companies for diversity</t>
  </si>
  <si>
    <t>Best places to work for LGBTQ equality, America's best employers for women</t>
  </si>
  <si>
    <t>Best places to work in IT</t>
  </si>
  <si>
    <t>America's best large employers</t>
  </si>
  <si>
    <t>Top 50 employer, best place to work</t>
  </si>
  <si>
    <t>Noteworthy companies (2019), best places to work for LGBTQ equality</t>
  </si>
  <si>
    <t>Top 6 utilities, best places to work for LGBTQ equality, great place to work, top 50 companies for diversity, top 50 employer</t>
  </si>
  <si>
    <t>Human Rights Campaign Best Places to Work for LGBTQ</t>
  </si>
  <si>
    <t xml:space="preserve">Diversity Best Practices Inclusion Index Company 2019, 2019 NBIC Best of the Best Corporation for Inclusion, Best for Vets Employers 2019 Military Times, OMNI50 Corporations of Inclusion OMNIKAL 2019, DiversityInc 2019 Top 50 Companies for Diversity and Top Companies for LGBT Employees, Human Rights Campaign Best Places to Work for LGBTQ Equality 100% Corporate Equality Index, and 12º Lugar EFY. Employers For Youth Mexico 2019, 2020 Forbes-America's Best Employers for Diversity (Top 500), Best of the Best - National LGBT Chamber of Commerce (supplier diversity)
Black Enterprise – 50 Best Companies for DiversityDiversity Inc.  – Top Companies for VeteransForbes - Best Employers for New Grads
Forbes - America's Best Employers for WomenMogul's 1000 Companies Worldwide with the Strongest Female Leaders
Mogul’s Top 100 Innovators in Diversity &amp; Inclusion
Moosylvania: Top 100 Brands for Millennials
NAFE Top Companies for Executive Women U.S. Veterans Magazine Top Veteran-Friendly CompaniesWorking Mother Diversity Best Practices Leading Inclusion Index Company
Working Mother - Best Companies for Women in India
Working Mother - Diversity Best Practices Leading Inclusion Index Company </t>
  </si>
  <si>
    <t>Best Employer For Diversity Forbes 2018, Diversity Champion Investment News 2018, Top 50 Company for Executive Women National Association for Female Executives 2018, Top-Scoring Company on The Disability Equality Index American Association of People with Disabilities and US Business Leadershi[ Network 2018</t>
  </si>
  <si>
    <t xml:space="preserve">Human Rights Campaign Best Places to Work for LGBTQ Equality, DEI Best Place to Work For Disability Inclusion </t>
  </si>
  <si>
    <t>2020: Recognized by the Bloomberg Gender-Equity Index</t>
  </si>
  <si>
    <t>2020: America's Best Emplyers for Diversity, Best Companies for Women, Best for Vets Employer, Best of the best Supplier diversity program, Best Technology Company for Women, Perfect Score on Corporae Equality Index, Military Friendly Silver Employer, Most Powerful Women in Business (CEO</t>
  </si>
  <si>
    <t>2020: Best Place to Work for LGBTQ Equality 2019: Asia Society Best Employer 2019 Best Employer for Promoting Asian Pacific Americans into Senior Leadership Positions, Anita B. Org Top Companies for Women Technologists</t>
  </si>
  <si>
    <t>2019: Comparably Top CEOs for Diversity, Comparably Top CEOs for Women, Disability Equality Index Best Places to Work 2019, Forbes—America’s Best Employers for New Graduates (Rank 77), Fortune and Great Place to Work: Best Workplaces for Diversity 2019, Fortune and Great Place to Work: Best Workplaces for Women 2019, Fortune and Great Place to Work: Best Workplaces for Millennials 2019, Indeed.com Top Rated Workplaces: Best by Veterans</t>
  </si>
  <si>
    <t>2020: Best Places to Work for LGBTQ Equality</t>
  </si>
  <si>
    <t xml:space="preserve">2020: Diversified Board - 20% or More Board Seats Held By Women 2020 Women on Boards Winning Company
</t>
  </si>
  <si>
    <t>2020: 2020 Women on Boards’ Honor Roll (Since 2011)</t>
  </si>
  <si>
    <t xml:space="preserve">2019: 100 Best Workplaces for Millennials, FORTUNE magazine (Since 2016), Best Workplaces for Diversity,  Forbes magazine, Best Places to Work for LGBTQ Equality, Human Rights Campaign Foundation, (Since 2018) Military Friendly Employer®,  Designation G.I. Jobs Magazine, (Since 2016) 2018: 100 Best Workplaces for Diversity, FORTUNE magazine (Since 2015)
</t>
  </si>
  <si>
    <t>2020: Bloomberg GEI</t>
  </si>
  <si>
    <t>2020: 90% DEI, Best Places to work for LGBTQ Equality</t>
  </si>
  <si>
    <t>2020: Women n Board 2019: Bloomberg Equality Index, Nareit Diversity &amp; Inclusion Recognition Award Silver</t>
  </si>
  <si>
    <t>2020: Best Places to work for LGBTQ Equality 2019: 2019 Winner of the BISA Diversity &amp; Inclusion Award</t>
  </si>
  <si>
    <t>2019 Forbes Diversity Top 500</t>
  </si>
  <si>
    <t>#11 Overall for Diversity, Bloomberg gender equality index, Best Places to work for LGBTQ+ Equality, Best Places to work for DEI 2020: Women on Boards 2019: Best Companies for Multicultural Women, “A Best Company for Women” FairyGodBoss, Best for Vets, Military Times, Top Military Friendly Employer, Diversity Best Practices Inclusion Index Company</t>
  </si>
  <si>
    <t>Recognized by Mosaic, the Tulsa Regional Chamber’s diversity business council as a 2017 Top Inclusive Workplace Culture, receiving five stars, the highest rating possible, for its diversity and inclusion practices.
Received the Oklahoma Bar Association's Ada Lois Sipuel Fisher Diversity Award for leadership in promoting diversity and inclusion in the workplace and community.
Registered 95/100 on Human Rights Campaign (HRC)’s Corporate Equality Index, which rates policies and practices regarding inclusion of lesbian, gay, bisexual and transgender (LGBT) employees at nearly 700 major U.S.-based employers.
Rated as one of Americas Most Just Companies, #1 in Energy Equipment and Services, by Just Capital. 
Recognized as a 2019 Veteran Employer Champion by a coalition of Veteran-serving organizations including the City of Tulsa and the Oklahoma Department of Veteran Affairs. 
ONEOK people leader was awarded the Patriot Award, a civilian honor for military-supportive supervisors of veteran employees, by a program administered through the Department of Defense. 
ONEOK Board members, Julie Edwards and Pattye Moore were included in WomenInc. magazine featuring the Most Influential Corporate Directors.
ONEOK Board member, Eduardo Rodriguez, was recognized by Latino Leaders Magazine as a “Latino on Boards.”</t>
  </si>
  <si>
    <t>2020: Women’s Choice Award® Best Companies to Work For — Millennial Women (Since 2018)</t>
  </si>
  <si>
    <t>2020: Bloomberg Gender-Equality Index, 85% score on the 2020 Human Rights Campaign Foundation’s Corporate Equality Index</t>
  </si>
  <si>
    <t>2020: 20% by 2020 Woman on Boards First Healthcare REIT to acheive 'winning' designation, 2019: Corporate Champion Recognizes Board as composed of 30% female members</t>
  </si>
  <si>
    <t>2020: We pledged to achieve a full global EDGE certification 2019: Noteworthy Company on Diversity Incs Top 50 Companies for diversity (Since 2018), Perfect Score on Human Rights Campaign for Best Place to Work for LGBT Equality</t>
  </si>
  <si>
    <t xml:space="preserve">2018: Duke Realty Offices earn Best Places to Work recgnition </t>
  </si>
  <si>
    <t>2020: 100% on HRC Foundation's Corporate Equality Index Best Places to Work for LGBTQ Equality (for 6 consecuetive years) 2019: 90% Disability Equality Index, #39 Investor's Business Daily 50 Best ESG Companies</t>
  </si>
  <si>
    <t>2019: The Human Rights Campaign (HRC) Best Places to Work for LGBTQ Equality, Women’s Choice Award Best Company for Millennials</t>
  </si>
  <si>
    <t>2020: 100% on HRC Best Places to Work for LGBTQ Equality</t>
  </si>
  <si>
    <t>2020: Top 50 Companies for Diversity (11x), Top Companies for People with Disabilities (2x), Top Companies for LGBT Employees (2x), Top Companies for Veterans, Best Places to Work for LGBTQ Eqaulity (12x), Points of Light's Civic 50 for Community-Minded Companies (7x), Military Friendly Bronze Award (6x), Military Friendly Spouse Employer (4x), Bloomberg Gender-Equality Index 2019: National Organization on Disabilities' Leading Disability Employer Seal (3x), Black EOE Journal "Best of the Best" Top Employers (5x) 2018: MBN Supplier Diversity Best of the Decade</t>
  </si>
  <si>
    <t>Received a top ranking for pay equity by Arjuna Capital’s Gender Pay Scorecard in the technology industry</t>
  </si>
  <si>
    <t>Senior Leadership in the US: White= 65.4%, Asian=24.9%, Hispanic=3.5%, Black=3.1%, 2 or more=2.9%, other=.3%; Senior Leadership Globally: Female= 32.6%, Male=67.4%</t>
  </si>
  <si>
    <t>In 2018, GM was the first Autocompany to have women as CEO &amp; CFO</t>
  </si>
  <si>
    <t>Claim to have a partnership with Human Rights Campaign, Reaching Out, SBE, Society of Women Engineers, &amp; The Consortium</t>
  </si>
  <si>
    <t>Aptiv received a AA score (on a scale of AAA-CCC) in the MSCI ESG ratings assessment</t>
  </si>
  <si>
    <t xml:space="preserve">2019, we signed the Open to All Pledge, committing to maintain a welcoming and safe environment for all people—including our employees, visitors, customers, vendors and clients, 2019, we removed the term “bridal” for engagement and couples’ rings across our digital platforms in an effort to be inclusive of all relationships. </t>
  </si>
  <si>
    <t>Signed onto the United Nations Global LGBTI Standards of Conduct for Business, pledged to adopt the United Nations Women’s Empowerment Principles, 500 Pledge for Disability Inclusion and proudly in Disability:IN’s Inclusion Works program</t>
  </si>
  <si>
    <t>Award Givers</t>
  </si>
  <si>
    <t>Award givers</t>
  </si>
  <si>
    <t>Thomson reuters D&amp;I index, out &amp; equal, latino leaders, forbes, equileap</t>
  </si>
  <si>
    <t>comparably</t>
  </si>
  <si>
    <t>Bloomberg, DEI</t>
  </si>
  <si>
    <t xml:space="preserve">Diversity Inc, </t>
  </si>
  <si>
    <t>Human Rights Campaign, Diversity MBA magazine, Omnikal America’s</t>
  </si>
  <si>
    <t>Anita Borg Institute, Human Rights Campaign, Bloomberg, Diversity Best Practices, Inlcusion Index Company, Forbes, Women's Choice Award, Multicultural Women, and Millennials</t>
  </si>
  <si>
    <t>diversity inc, glassdoor, HRC, forbes</t>
  </si>
  <si>
    <t>Bloomberg, Equal Opportunity Publication Reader's Choice, Forbes, Working Mother and AVTAR (India), Professional Woman's Magazine, Disability Equality Index (DEI), DiversityInc, Human Rights Campaign's, Fatherly, Best Workplaces in Singapore, Top 50 Employer in Canada, Best Workplaces in Technology (Canada), Best Companies to Work for in Greater China</t>
  </si>
  <si>
    <r>
      <t xml:space="preserve">Complete list of D&amp;I Awards: </t>
    </r>
    <r>
      <rPr>
        <u/>
        <sz val="10"/>
        <color rgb="FF1155CC"/>
        <rFont val="Arial"/>
        <family val="2"/>
      </rPr>
      <t>https://about.att.com/ecms/dam/pages/Diversity/Annual_Report/Diversity_Inclusion_Corporate_Awards_2019.pdf</t>
    </r>
  </si>
  <si>
    <t>Human Rights Campaign Foundation. Human Rights Campaign’s Corporate Equality Index. Disability Equality Index. Hispanic Association of Corporate Responsibility.</t>
  </si>
  <si>
    <t xml:space="preserve">Human Rights Campaign's Best Places to Work Corporate Equality Index. Military Times. Working Mother Magazine. National Association for Female Executives. American Indian Science and Engineering Society. Thomson Reuters. Equileap Report. Black Enterprise. Index Company Diversity Best Practices. Disability (SM) Equality Index. National Organization on Disability. Military Friendly. Military Friendly. U.S. Veteran Magazine.
</t>
  </si>
  <si>
    <t>Euromoney magazine. Diversity Best Practices. Inaugural members in the Morningstar® Minority Empowerment Index. LATINA Style. Employee Resource Group Business Impact category. FORTUNE Magazine. Black Enterprise. MBA Magazine. Out &amp; Equal Workplace Advocates. National LGBT Chamber of Commerce. Bloomberg Gender-Equality Index. Working Mother</t>
  </si>
  <si>
    <t xml:space="preserve">Human Rights Campaign Foundation. Disability Equality Index. Military Friendly Company. Forbes. Great Place to Work. DIVERSEability. FAIRYGODBOSS.  </t>
  </si>
  <si>
    <t>United Negro College Fund (UNCF)</t>
  </si>
  <si>
    <t>Fairygodboss, comparably</t>
  </si>
  <si>
    <t>Hispanic Network magazine, Human rights campaign (HRC), Black enterprise</t>
  </si>
  <si>
    <t>DiveresityINC, FORTUNE, Working Mother, Human RIghts Campaign Corporate Equality Index, Best Places to Work, Illinois Hires Heroes</t>
  </si>
  <si>
    <t>Diversity Inc, Bloomberg, Hispanic Association on Corporate Responsibility, Disability Equality Index, Human Rights Campaign</t>
  </si>
  <si>
    <t>Human Rights Campaign, National Business Inclusion Consortium, Asia Society, National Society of Black Engineers, Employer Support of The Guard and Reserve, Disability Equality Index, Forbes, American Indian Science and Engineering Society</t>
  </si>
  <si>
    <t xml:space="preserve">Diversity Inc. Working Mother. </t>
  </si>
  <si>
    <t xml:space="preserve">Mogul. Human Rights Campaign. 100% Disability Equality Index. </t>
  </si>
  <si>
    <t xml:space="preserve">Diversity Inc. Disability Equality Index. Human Rights Campaign. Fortune. Forbes. </t>
  </si>
  <si>
    <t>Human Right's Campaign Foundation</t>
  </si>
  <si>
    <t>Catalyst Organization, DiversityInc</t>
  </si>
  <si>
    <t>Human Rights Campaign Foundation, Military Friendly Company, Working Mother, National  Business Inclusion Consortium</t>
  </si>
  <si>
    <t>Human rights campaign, comparably, Mogul</t>
  </si>
  <si>
    <t>Catalyst, diversityinc, forbes, thomson reuters, human rights commission</t>
  </si>
  <si>
    <t>Forbes. U.S. Department of Labor. Hispanic Business.</t>
  </si>
  <si>
    <t xml:space="preserve">National Association for Female Executives. FORBES. Minority Engineer. Working Mother. </t>
  </si>
  <si>
    <t xml:space="preserve">Human Rights Campaign. Career Communications Group, Inc. America Latina. </t>
  </si>
  <si>
    <t xml:space="preserve">G.I. Jobs. Profiles in Diversity Journal. Diversity Careers in Engineering. U.S. Veterans Magazine. Military Times EDGE
</t>
  </si>
  <si>
    <t xml:space="preserve">FORBES. </t>
  </si>
  <si>
    <t xml:space="preserve">Diversity Inc. Bloomberg. FORBES. Human Rights Campaign. </t>
  </si>
  <si>
    <t>OUTstanding. EMpower. Human Rights Campaign. Millitary Times. Bloomberg. Hispanic Association on corporate responsibility. Expansion. American Banker Magazine.Thomson Reuters. AnitaB.org. Stonewall UK Workplace Equality Index. U.S. Veterans Magazine.Top Veteran-Friendly Companies</t>
  </si>
  <si>
    <t>FORBES.</t>
  </si>
  <si>
    <t xml:space="preserve">Human Rights Campaign. Anitab.org. Working Mothers. Glassdoor. </t>
  </si>
  <si>
    <t>DIversityinc, LATINA style</t>
  </si>
  <si>
    <t>Human rights campaign, forbes, careerbliss</t>
  </si>
  <si>
    <t>Women engineer magazine, minority engineer magazine</t>
  </si>
  <si>
    <t>Black Enterprise. Military Friendly Brand. U.S. Veteran's Magazine. 20% by 2020 Women on Boards. Disability Equality Index. Human Right Campaign. National Veteran-Owned Business Association.</t>
  </si>
  <si>
    <t xml:space="preserve">Readers of Woman Engineer magazine. Readers of Minority Engineer magazine. Disability Equality Index (DEI). Diversity Ins. </t>
  </si>
  <si>
    <t xml:space="preserve">Women engineer Magazine. Minority Engineer magazine. Careers &amp; the disABLED. Human Rights Campaign </t>
  </si>
  <si>
    <t xml:space="preserve">Forbes, HRC, women engineer </t>
  </si>
  <si>
    <t>HRC, LATINA style inc</t>
  </si>
  <si>
    <t>U.S. business leadership network</t>
  </si>
  <si>
    <t>Labrador, refinitiv, equileap</t>
  </si>
  <si>
    <t>Diversity inc, diversity plus, WBENC, bloomberg</t>
  </si>
  <si>
    <t>HRC</t>
  </si>
  <si>
    <t>C2HR</t>
  </si>
  <si>
    <t>Anita B. org, great place to work</t>
  </si>
  <si>
    <t>forbes, the boston globe</t>
  </si>
  <si>
    <t>forbes, great place to work institute, people magazine</t>
  </si>
  <si>
    <t>Richmond times dispatch, HRC, national business inclusion consortium</t>
  </si>
  <si>
    <t xml:space="preserve">DiversityInc., Best Places to Work, Military Times, Women Magazine, DIVERSEability Magazine, Disability:IN and American Association of People with Disabilities (AAPD), Human Rights Campaign, Hispanic Association for Corporate Responsibility (HACR), Latino Leaders, Latino 100 Company, Black EOE Journal Magazine, Black Enterprise </t>
  </si>
  <si>
    <t>FORBES, Womens Choice Award, Commonwealth of Virginia, U.S. Department of Labor, Military Times</t>
  </si>
  <si>
    <t xml:space="preserve">Human Rights Campaign Foundation, Australia Workplace Gender Equality Agency (Australia), Top Employers Institute (Africa)
</t>
  </si>
  <si>
    <t>Forbes, Victory Media, U.S. Veterans Magazine, Hyogo Women Empowerment &amp; Promotion Center (Japan)</t>
  </si>
  <si>
    <t xml:space="preserve">Forbes </t>
  </si>
  <si>
    <t xml:space="preserve">Forbes, Workng Mother, DiversityInc, Wall Street Journal, National Association of Female Executive, Bloomberg, Comparably, Human Rights Campaign, Hispanic Association on Corporate Responsibility, Military Friendly, Disability IN, National Organization on Disability, Business Equality Network, </t>
  </si>
  <si>
    <t>Anita Borg, Bloomberg, Forbes, Fortune</t>
  </si>
  <si>
    <t xml:space="preserve">Asia Society, The Times, Hong Kong Community Business Awards, FairyGodBoss, Disability:IN, Working Mother, AVTAR, Bloomberg, Human Rights Campaign, Los Angeles Business Journal, EBONY Power 100, Buyouts' Annual List, NAFE, Barron's, Crain's Notable, Money Managment, Fast Company Queer 50, EMpower Ethnic Minority Role Model </t>
  </si>
  <si>
    <t>Working Mother, Diversity Inc., Bloomberg, Hispanic Association on corporate Responsibility, Human Rights Campaign, Forbes, Mogul</t>
  </si>
  <si>
    <t>The National Associatio for Female Executives, Woman's Choice Award, DiversityMBA, Working Mother Magazine</t>
  </si>
  <si>
    <t>Forbes, Human Rights Campaign</t>
  </si>
  <si>
    <t>Human Rights Campaign, Military Friendly®, Disability Equality Index®, Forbes</t>
  </si>
  <si>
    <t>Human Rights Campaign</t>
  </si>
  <si>
    <t>National Association for Female Executives,  AnitaB.org, Working Mothers, Working Mother and AVTAR Women</t>
  </si>
  <si>
    <t>Etisphere magazine, working mother 2016</t>
  </si>
  <si>
    <t>Human Rights Campaign, FORBES, U.S. Department of Labor</t>
  </si>
  <si>
    <t xml:space="preserve">Human Rights Campaign </t>
  </si>
  <si>
    <t xml:space="preserve">Great Places to work , Militray Friendly, Women's Choice Award, Human Rights campaign, </t>
  </si>
  <si>
    <t xml:space="preserve">Military Times, Diversity Inc. </t>
  </si>
  <si>
    <t>FORBES</t>
  </si>
  <si>
    <t>Bloomberg, Human Rights Campaign, Military Times</t>
  </si>
  <si>
    <t>Black Enterprise magazine, The Disability Equality Index, DiversityInc, Forbes, G.I. Jobs, Hispanic Network, Human Rights Campaign Corporate Equality Index, Military Times, Women's Choice Award</t>
  </si>
  <si>
    <t xml:space="preserve">Bloomberg, Human Rights Campaign </t>
  </si>
  <si>
    <t>DiversityInc, Forbes, Working Mother, Disability:IN, National Organization on Disability, Human Rights Campaign, Deloitte and the Alliance for Board Diversity, National Business Inclusion Council, Diversity Best Practices Inclusions Index, Military Times, Employee Reseource Group &amp; Council Honors, Secretary of Defense, ESGR Minnesota Committee, Diversity Best Practices, Women's Business Enterprise National Council</t>
  </si>
  <si>
    <t xml:space="preserve">Hispanic Association Corporate Responsibility, DiversityInc, Human Rights Campaign, Military Times' </t>
  </si>
  <si>
    <t>Forbes, Working Mother, Human Rights Campaign, National Association for Female Executives, Secretary of Defense, Disability Equality Index, Bloomberg, Historically Black Colleges and Universities, Hispanic Association on Corporate Responsibilty, LATINA Style, Great Place to Work, American Indian Science and Engineering Society, Dave Thomas Foundation, W Certified Company, Beyond the Yellow Ribbon</t>
  </si>
  <si>
    <t>Society of Women Engineers, National Society of Black Engineers, Society of Hispanic Professional Engineers</t>
  </si>
  <si>
    <t>Human Rights Campaign, Secretary of Defense, Women on Boards, US Veterens Magazine, HLPA, Mogul</t>
  </si>
  <si>
    <t>Forbes, Human Rights Campaign, Working Mother</t>
  </si>
  <si>
    <t>Bloomberg’s Gender Equality Index, Human Rights Campaign, Centre for Legal Inclusiveness</t>
  </si>
  <si>
    <t>Diversity Inc., Military Friendly Employer, Woman Engineer Magazine, Career Communications Group, Inc., Human Rights Campaign,100% Disability Equality Index, Catalyst Award Recipient, Workforce Diversity Magazine, National Organization on Disability leading Disability Employer, Human Rights Campaign, Indeed, Careers and the disABLED Magazine, Military Times, Minority Engineer Magazine, DiversityBusiness.com.</t>
  </si>
  <si>
    <t>Great Place to Work, Diversity MBA Magazine, FOURTUNE, Military Times, Military Friendly Company</t>
  </si>
  <si>
    <t>U.S. Business Leadership Network/American Association of People with Disabilities’, Disability:IN, Fairygodboss, Bloomberg, Human Rights Campaign, CAREERS &amp; the disABLED magazine, National Association for Female Executives, Best Places to Work, American Banker, Black Enterprise magazine, WOMEN'S CHOICE AWARD, National Gay &amp; Lesbian Chamber of Commerce (NGLCC) and National Business Inclusion consortium, Black EOE Journal, DiversityMBA Magazine, DIVERSEability magazine, Mogul, U.S. Veterans Magazine</t>
  </si>
  <si>
    <t>GRIT Award, Human Rights Campaign</t>
  </si>
  <si>
    <t xml:space="preserve">Financial Times, British LGBT Awards, Anti-Defamation League, Business Insurance, emPower and Yahoo Finance, Australia, Chicago United, Aon Mexico
</t>
  </si>
  <si>
    <t>Working Mother, Human Rights Campaign, Stonewall, The Women' Forum of New York, UK Gender Benchmark, Empire State Pride</t>
  </si>
  <si>
    <t>YWCA Silicon Valley’s Tribute to Women Awards</t>
  </si>
  <si>
    <t>Human Rights Campaign, Disability Equality Index, Military Friendly</t>
  </si>
  <si>
    <t>Disability Equality Index (DEI), Human Rights Campaign, Advance Switzerland</t>
  </si>
  <si>
    <t>Bloomberg, Forbes, Human Right Campaign, Womens' Choice</t>
  </si>
  <si>
    <t>Women's Choice Award, Millitary Times</t>
  </si>
  <si>
    <t>Human Rights Campaign, Bloomberg, Disability Equality Index, Women on Boards, U.S. Veterans Magazine, Working Mothers, Forbes, Victory Media, Women’s Forum of New York, Dave Thomas Foundation for Adoption</t>
  </si>
  <si>
    <t>Careers &amp; the disABLED magazine, Equal Opportunity magazine, U.S. Veterans Magazine, Military Times, Disability Equality Index, Human Rights Campaign, Forbes</t>
  </si>
  <si>
    <t>Bloomberg, Human Rights Campaign, America's Top Corporations for Women's Business Enterprises</t>
  </si>
  <si>
    <t>Employer Support of the Guard and Reserve, Bloomberg, Human Rights Campaign, Disability Equality Index</t>
  </si>
  <si>
    <t xml:space="preserve">black enterprise, working mother media, national assocation for female executives, HRC, forbes </t>
  </si>
  <si>
    <t>women engineer magazine, corporate equality index, forbes</t>
  </si>
  <si>
    <t>DiversityInc, Human Rights Campaign, forbes, Military times, Black EOE Journal, Hispanic Network Magazine, Professional Woman’s Magazine</t>
  </si>
  <si>
    <t>National Organization on Disability, VIQTORY Military Friendly, Human Rights Campaign, Bloomberg, Forbes, Thomson Reuters, NAACP, Black EOE Journal, DiversityINC, Fortune, Hispanic Network magazine</t>
  </si>
  <si>
    <t>Military Times, National Gay and Lesbian Chamber of Commerce, forbes,  Women’s Business Enterprise National Council</t>
  </si>
  <si>
    <t>Bloomberg, Human Rights Campaign, Winning "W" Company, Top Employer for Asian Pacific Americans, Hong Kong LGBT+ Inclusion Index’s Gold Standard, The Times, Jeannette Torres (Alternative Investment Services) and Karolyn Ferris (Asset Servicing), Penny Hamer (Asset Servicing Technology, EMEA), Michelle Neal (BNY Mellon Markets), Monique R. Herena (Human Resources, Marketing and Communications), Paulette Mullings Bradnock (Audit),  Laura Ahto (CEO of BNY Mellon’s European bank) and Susan Revell (General Counsel, EMEA)</t>
  </si>
  <si>
    <t>Dave Thomas Foundation for Adoption, Military Times, Human Rights Campaign, Fortune, Disability Equality Index, Fartherly, Indeed</t>
  </si>
  <si>
    <t>Forbes, Military Friendly, Human Rights Campaign, National Association for Female Executives’, Black Enterprise’s, DiversityInc, Diversity Best Practices Inclusion Index, Hispanic Association on Corporate Responsibility,  LATINA Style Magazine, Leadership Council on Legal Diversity</t>
  </si>
  <si>
    <t>DiversityInc, Best Place to Work</t>
  </si>
  <si>
    <t xml:space="preserve">Life at Work, Diversity Journal, Women in Technology and Data, Workplace Equality Index, Best Place to Work </t>
  </si>
  <si>
    <r>
      <t xml:space="preserve">Military Friendly®, </t>
    </r>
    <r>
      <rPr>
        <i/>
        <sz val="10"/>
        <rFont val="Arial"/>
        <family val="2"/>
      </rPr>
      <t>Military Times</t>
    </r>
    <r>
      <rPr>
        <sz val="10"/>
        <color rgb="FF000000"/>
        <rFont val="Arial"/>
        <family val="2"/>
      </rPr>
      <t xml:space="preserve">, U.S. Veterans Magazine, </t>
    </r>
    <r>
      <rPr>
        <i/>
        <sz val="10"/>
        <rFont val="Arial"/>
        <family val="2"/>
      </rPr>
      <t>Forbes</t>
    </r>
    <r>
      <rPr>
        <sz val="10"/>
        <color rgb="FF000000"/>
        <rFont val="Arial"/>
        <family val="2"/>
      </rPr>
      <t>, Human Rights Campaign Foundation, Disability:IN and American Association of People with Disabilities</t>
    </r>
  </si>
  <si>
    <r>
      <t xml:space="preserve">Bloomberg, Dave Thomas Foundation, Disability Equality Index, </t>
    </r>
    <r>
      <rPr>
        <u/>
        <sz val="10"/>
        <color rgb="FF1155CC"/>
        <rFont val="Arial"/>
        <family val="2"/>
      </rPr>
      <t>DiversityBusiness.com</t>
    </r>
    <r>
      <rPr>
        <sz val="10"/>
        <color rgb="FF000000"/>
        <rFont val="Arial"/>
        <family val="2"/>
      </rPr>
      <t>, DiversityInc, G.I. Jobs, Hispanic Association on Corporate Responsibility, Human Rigths Campaign, INROADS, LATINA Style Magazine, Mogul's, National Association for Female Executives, Working Mother and AVTAR</t>
    </r>
  </si>
  <si>
    <t>Fortune, human Rights Campaign</t>
  </si>
  <si>
    <t>Bloomberg</t>
  </si>
  <si>
    <t>Human Rights Campaign, Canada top employer for Young Professionals, Diversity Inc., British LGBT Awards.</t>
  </si>
  <si>
    <t>Forbes, Comparably, Bloomberg</t>
  </si>
  <si>
    <t>Forbes</t>
  </si>
  <si>
    <t>Parity.org, forbes, Human rights Campaign, Bloomberg, MBA Magazine, Thomson Reuters Diversity and Inclusion Index, Hispanic Network Magazine</t>
  </si>
  <si>
    <t>Human Rights Campaign, Great Place to Work</t>
  </si>
  <si>
    <t>Bloomberg, Paradigm for Parity</t>
  </si>
  <si>
    <t>Human Rights Cmapaign, Omnikal</t>
  </si>
  <si>
    <t>Comparably, Black Enterprise Magazine, LATINA Style</t>
  </si>
  <si>
    <t>Mexican Center of Philanthropy, Happy Trainees, Malaysia Graduates’ Choice Award, Victory Media</t>
  </si>
  <si>
    <t>DiversityInc, Human Rights Campaign, Women's Business Enterprise National Council, Forbes</t>
  </si>
  <si>
    <t>Women Engineer, Black Enterprise, U.S. Veterans.</t>
  </si>
  <si>
    <t>Women on Boards</t>
  </si>
  <si>
    <t>Profiles of diversity Journal</t>
  </si>
  <si>
    <t>forbes</t>
  </si>
  <si>
    <t>forbes, HRC</t>
  </si>
  <si>
    <t>Human Rights Campaign Foundation, Forbes, DiversityInc</t>
  </si>
  <si>
    <t>Human Rights Campaign, Disability Equality Index (DEI), Bloomberg</t>
  </si>
  <si>
    <t>DiversityInc, LATINA Style, Black EOE Journal, HISPANIC Network Magazine, Professional Woman’s Magazine, U.S. Veterans Magazine, Military Times</t>
  </si>
  <si>
    <t>Diversity Journal, Disability Equality Index, Human Rights Campaign, Anita Borg Institute, Minority Engineer Magazine, U.S. Veterans Magazine</t>
  </si>
  <si>
    <t>Forbes, DiversityInc, Disability:IN, Human Rights Campaign Corporate Equality Index, LATINA Style, National Association for Female Executives, National Business Inclusion Consortium, National Organization on Disability, Women's Business Enterprise National Council, Working Mother, LGBTQ Business Equality</t>
  </si>
  <si>
    <t>Forbes, Ohio Diversity Council, Military Spouse Friendly Employer for 2020, Diversity Plus, GI Jobs', Autism Speaks</t>
  </si>
  <si>
    <t>Military Times, Disability Equality Index for Disability Friendly, Military Friendly, NAACP Equity, Inclusion &amp; Empowerment Index, U.S. Veterans Magazine, The Forum of Executive Women, Bloomberg, Paradigm for Parity</t>
  </si>
  <si>
    <t>DiversityInc., Human Rights Campaign</t>
  </si>
  <si>
    <t>CR Magazine</t>
  </si>
  <si>
    <t>STEM Workforce Diversity</t>
  </si>
  <si>
    <t>Mogul, Forbes, Comparably, CEI</t>
  </si>
  <si>
    <t>Disability Inc, CEO Action for Diversity and Inclusion, Human Rights Campaign, Forbes, Black Health Care Coalition, Black Acheivers Society of Greater Kansas City</t>
  </si>
  <si>
    <t>Military Friendly Company, Human Rights Campaign, Latina Style, Disability Equality Index</t>
  </si>
  <si>
    <t>Forbes, DiversityInc, Bloomberg, Commerce and Industry Association of New Jersey, National Organization on Disability, Crain's Cleveland Business Magazine, G.I. Jobs, U.S. Veterans Magazine, Commision on Economic Inclusion, Cleveland Northeast Ohio Chapter of the National Black MBA Association, Who's Who in Black Cleveland, City College of New York Chapter of the National Society of black Engineers, Diversity Careers in Engineering &amp; Information Technology magazine, National Society of Hispanic MBAs, University of Toledo Chapter of National Society of Black Engineers, American Associate of Blacks in Energy, The Black Collegian magazine, Cleveland State University Career Services Center</t>
  </si>
  <si>
    <t>DiversityInc., Michigan Veterans Affairs Agency, Disability Equality Index, National Organization on Disability</t>
  </si>
  <si>
    <t>Disability equality Index, Top Supporter of Historically Black Colleges and Universities (HBCUs), Human Rights Campaign, The National Gay &amp; Lesbian Chamber of Commerce, Profiles in Diversity Journal, Black EOE Journal, MTE Diversity Awards</t>
  </si>
  <si>
    <t>Human Rights Campaign, DEI</t>
  </si>
  <si>
    <t>Ethisphere institute</t>
  </si>
  <si>
    <t>Diversity best practices, diversityinc., forbes, HRC, Ethisphere</t>
  </si>
  <si>
    <t>Market choice awards</t>
  </si>
  <si>
    <t>Advancing equality, forbes, diversity inc, HRC</t>
  </si>
  <si>
    <t xml:space="preserve">Diversity inc. </t>
  </si>
  <si>
    <t>Top employers institute, fortune magazine, Leading graduate, Forbes</t>
  </si>
  <si>
    <t>Foreign policy association</t>
  </si>
  <si>
    <t>Minneapolis-St. Paul Business Journal, JobsForHer</t>
  </si>
  <si>
    <t>Forbes, black enterprise magazine</t>
  </si>
  <si>
    <t>HRC, Forbes</t>
  </si>
  <si>
    <t>Computerworld</t>
  </si>
  <si>
    <t>Equal opportunity magazine, glassdoor</t>
  </si>
  <si>
    <t>Diversityinc</t>
  </si>
  <si>
    <t>DiversityInc., HRC, great place to work, black enterprise magazine, Minority engineer magazine</t>
  </si>
  <si>
    <t>Diversity Best Practices, NBIC, Military Times, Omnikal, DiversityInc, Human Rights Campaign, 12º Lugar, Working Mother, Mogul, Moosylvania, U.S. Veterans Magazine</t>
  </si>
  <si>
    <t>Forbes, Investment News, National Association for Female Executives, American Association of People with Disabilities and US Business Leadership Network</t>
  </si>
  <si>
    <t>Human Rights Campaign, DEI (Disability Equality Index)</t>
  </si>
  <si>
    <t>Forbes, Fairygodboss, Military Times, U.S. Veterans Magezine, Fairygodboss, Human Rights Camaign, Militar Friendly, Fortune</t>
  </si>
  <si>
    <t>Asia Society Best Employer, Anita B. Org, Human Rights Campaign</t>
  </si>
  <si>
    <r>
      <t xml:space="preserve">Comparably, DEI, Forbes, Fortune, </t>
    </r>
    <r>
      <rPr>
        <u/>
        <sz val="10"/>
        <color rgb="FF1155CC"/>
        <rFont val="Arial"/>
        <family val="2"/>
      </rPr>
      <t>Indeed.com</t>
    </r>
  </si>
  <si>
    <t>FORTUNE, forbes, Human Rights Campaign, Military Friendly</t>
  </si>
  <si>
    <t>DEI, Human Rights Campaign</t>
  </si>
  <si>
    <t>Bloomberg, Nareit Diversity &amp; Inclusion, Women on Board</t>
  </si>
  <si>
    <t>Human Rights Campaign, The Bank Insurance &amp; Securities Association</t>
  </si>
  <si>
    <t>Forbes, Bloomberg, Human Rights Campaign, DEI, Working Mother, FairyGodBoss, Women on Boards, Military Times, Military Friendly, Diversity Best Practices</t>
  </si>
  <si>
    <t xml:space="preserve">Mosaic (Tusla Regional Chamber's), Oklahoma Bar Association, Human Rights Campaign, Just Capital, Coalition of Veteran-serving organizations, Department of Defense, WomenInc., Latino Leaders Magazine </t>
  </si>
  <si>
    <t>Women’s Choice Award®</t>
  </si>
  <si>
    <t>Bloomberg, Human Rights Campaign</t>
  </si>
  <si>
    <t>Women on Boards, Women's Forum Corporate Champion</t>
  </si>
  <si>
    <t>Diversity inc., Human Rights Campaign, EDGE</t>
  </si>
  <si>
    <t xml:space="preserve">Orange County Business Journal </t>
  </si>
  <si>
    <t>DEI, Investor's Business, Human Rights Campaign</t>
  </si>
  <si>
    <t>Human Right Campaign, Women's Choice</t>
  </si>
  <si>
    <t>Diversity Inc., Human Rights Campaign, The Civic, Military Friendly, Bloomberg, NOD, Black EOE Journal, MBN</t>
  </si>
  <si>
    <t>OTHER - Gaps seen between entry level and manager?</t>
  </si>
  <si>
    <t>Women and minorities make up 40% of GM corporate officers</t>
  </si>
  <si>
    <t>Executieves: 29% Women, 25% Ethnically diverse; Management: 39% Women, 23% Ethnically Diverese; Professionals: 51% Women, 27% Ethnically Diverse; Company: 50% Women, 46% Ethnically Diverse</t>
  </si>
  <si>
    <t>2020 Diversity report for Leadership: 26.7% Women, 73.3% Men, 29.6% Asian+, 2.6% Black+, 3.7% Latinx+, 0.5% Native American+, 65.9% White (Also has data for 2019)</t>
  </si>
  <si>
    <t xml:space="preserve">43% of Women hold managment position; In the 2019 Health for Humany report they provide a secion that shows data for Ethnic/Racial Diversity in the U.S. by Job Category. Over 65% of VPs, management, directors, and professionals are White. About 17% of each category listed are held by minorities </t>
  </si>
  <si>
    <t>Entry level: 61.5% Male, 38.5% Female, 36.1% White, 43.1% Asian, 12.8% Hispanic, 7.1% African American, .6% Native American, .3% Multiracial; Executives: 79.2% Male, 20.8% Female, 61.8% White, 29.4% Asian, 5.7% Hispanic, 2.3% African American, .9% Native American, 0% Multiracial</t>
  </si>
  <si>
    <t xml:space="preserve">Minorty Percentage of U.S. management (2019) 26.8%. Female Percentage of U.S. management (2019) 42.4%. 4 of 9 Directors are women and 3 of 9 Directors ae racially/ethnically diverse on their Board. </t>
  </si>
  <si>
    <t xml:space="preserve">As of July 2018, they became a signatory for Paradigm for Parity®, a coalition of business leaders dedicated to addressing the corporate leadership gender gap. Currently 41% of women hold senior managment and managment roles. </t>
  </si>
  <si>
    <t>ESG Performance Data 2018 - Global Management: 54% Men 46% Women, Officials &amp; Management by Gender (U.S.): 53% Men 47% Women, Officials &amp; Management by Race/Ethnic Backgrounds 33% (EEO codes 1.1/1.2) 48% (EEO codes 2-9)</t>
  </si>
  <si>
    <t>Over the past decade 40 percent of our worldwide management, professional and engineer hires were female. 31 percent of management, professional and engineer hires were U.S. minorities over the same time period. In 2018 17 percent of our U.S. executives were minorities.</t>
  </si>
  <si>
    <t xml:space="preserve">27% are women in the Global Managment Committee, 20% of women are Executives, 24% of women are managing directors. </t>
  </si>
  <si>
    <t xml:space="preserve">Women in management was 45% and racial and ethnic minorites in management were 24% in 2019. 6 out of 14 (43%) memebers of the Executive committee are women and one is a woman of color. Also, 5 memebrs of the board are of underrepresented groups (38%) </t>
  </si>
  <si>
    <t xml:space="preserve">Has data on Senior mangment by gender/race. </t>
  </si>
  <si>
    <t>Managerial roles: 25% Women, 28% minorities</t>
  </si>
  <si>
    <t>People of color make up 46% of total workforce composition but only 15% of senior leadership</t>
  </si>
  <si>
    <t xml:space="preserve">Posts executive/management data by gender, age, and ethnicity. </t>
  </si>
  <si>
    <t>Reports executive percentage by gender</t>
  </si>
  <si>
    <t>Reports executive leaderships and managment by gender, minority and non-minority.</t>
  </si>
  <si>
    <t>Has a pictogragh to show that women are unrepresented in all levels of management compared to men. Also places hourly pay.</t>
  </si>
  <si>
    <t>Females of the workforce is 23.7%; Females in managment 19.4%. Minorites in the workforce is 18.8%; Miorities in managment 12.3%</t>
  </si>
  <si>
    <t>Has representation in managment by gender and race and compares it to data on 2016 to 2019.</t>
  </si>
  <si>
    <t>Only 17% US minorities in Management and 14% US minorities in Senior Leadership</t>
  </si>
  <si>
    <t>Since 2010 they have: Females (Vice President): from 16% to 33%, Females (Early- and Mid-level Management): from 22% to 28%, People of Color (Vice President): from 11% to 18%, People of Color (Early- and Mid-level Management): from 19% to 29%</t>
  </si>
  <si>
    <t xml:space="preserve">2019 promotions into and within management: White 73%, Black 10%, Hispanic 9%, Asain 3%, Other 5%, Women 55%, Men 46% </t>
  </si>
  <si>
    <t>senior-level female representation grew by 24%+ between 2016 and 2018.</t>
  </si>
  <si>
    <t>Reports representation of women and minorites in all level of employment</t>
  </si>
  <si>
    <t>Reports managment data by gender and race</t>
  </si>
  <si>
    <t>40% of Women were promoted to managment in 2019 in Switzerland</t>
  </si>
  <si>
    <t>States to have a Non-college-degree-based hiring and promotion</t>
  </si>
  <si>
    <t>Workforce is approximately 50% women (47%) but women only comprise 28% of senior/executive management</t>
  </si>
  <si>
    <t>Over 50% of their workforce are POC but POC only make up 15% of c-suite</t>
  </si>
  <si>
    <t>CEO to employee median compensation ratio is 283:1</t>
  </si>
  <si>
    <t>GENERAL NOTES</t>
  </si>
  <si>
    <t xml:space="preserve">Created a 2019 Performance Data Report </t>
  </si>
  <si>
    <t>Mondelez's materiality report listed: 1. safety 2. supply security 3. environmental footprint &amp; 4. consumer well-being as the top ESG issues their concerned about. Nothing about employees or D+I</t>
  </si>
  <si>
    <t>They talk a lot about being divers and have global intitives, but they report zero data on their workforce composition, retention/attrition, recruitment, and promotion. I also could not find a sustainability report for them</t>
  </si>
  <si>
    <t xml:space="preserve">Their lack of any type of ESG disclosure is worrying. Metrics stated to be coming 2021 are a good sign </t>
  </si>
  <si>
    <t xml:space="preserve">Increased female representation in the workforce to 23.7% in 2019 (from 23.3% in 2018), and increased minority representation to 18.8% in 2019 (from 18.1% in 2018). </t>
  </si>
  <si>
    <t xml:space="preserve">Signed CEO Action for Diversity and Inclusion, CEO joing 30% Club Growth through Diversity. Reports demorgraphics by age. </t>
  </si>
  <si>
    <t>Annually elect Board of Directors</t>
  </si>
  <si>
    <t xml:space="preserve">The data they release is very general and vague. </t>
  </si>
  <si>
    <t>The company does not offer a sustainability report or any workplace composition data. The only thing they comment on is that their board has 4 African AMericans and 7 are women, thus the board is "45% of our board is either racially, ethnically or gender diverse.</t>
  </si>
  <si>
    <t>We were proud to be recognized as a Top 10% Inclusion Index Company by Diversity Best Practices. See more awards. We reported 20.8% representation of multicultural talent at the supervisor and manager levels, meeting our goal.* We reported 38.1% representation of women at supervisor and manager levels.*</t>
  </si>
  <si>
    <t>Reports global engagement from employees (2019). CEO signed the CEO Action for Diversity and Inclusion Pledge, UN LGBTI Standards of Business, Chicago Network Equity Pledge.</t>
  </si>
  <si>
    <t>Reports data on employees that left in 2018.</t>
  </si>
  <si>
    <t>very limited employee data</t>
  </si>
  <si>
    <t>Board of Directors is 30% female and 20% people of color</t>
  </si>
  <si>
    <t>*NOT A COMPANY*</t>
  </si>
  <si>
    <t>Microchip Tech has incredibly limited data on their employee composition</t>
  </si>
  <si>
    <t>Iqvia has 1 page on d+i/workforce diversity with gender diversity being their only form of workforce comp. classification</t>
  </si>
  <si>
    <t>Has a HUGE amount of Diversity awards but I could not find any data on their workforce comp to back it up</t>
  </si>
  <si>
    <t>Committed to transparency to their diversity and inclusion effors. has a graph of Gender Diversityat each level of jobs.</t>
  </si>
  <si>
    <t>Part of the Equal Justice Initiative, committed to ending mass incarceration and excessive punishment in the United States</t>
  </si>
  <si>
    <t xml:space="preserve">In 2019 endorsed the Equality Act and became a member of the Human Rights Campaign’s Business Coalition for the Equality Act. </t>
  </si>
  <si>
    <t>Created multiple videos of their discussion about racial inequality</t>
  </si>
  <si>
    <t>Data as of...</t>
  </si>
  <si>
    <t>October 16th, 2020</t>
  </si>
  <si>
    <t>Ocober 16th, 2020</t>
  </si>
  <si>
    <t xml:space="preserve">October 5th, 2020 </t>
  </si>
  <si>
    <t>October 5th, 2020</t>
  </si>
  <si>
    <t>September 29th, 2020</t>
  </si>
  <si>
    <t>July 8th, 2020</t>
  </si>
  <si>
    <t xml:space="preserve">September 29th, 2020 </t>
  </si>
  <si>
    <t>October 26th, 2020</t>
  </si>
  <si>
    <t xml:space="preserve">July 8th, 2020 </t>
  </si>
  <si>
    <t>July 9th, 2020</t>
  </si>
  <si>
    <t>July 10th, 2020</t>
  </si>
  <si>
    <t xml:space="preserve">October 16th, 2020 </t>
  </si>
  <si>
    <t xml:space="preserve">July 10th, 2020 </t>
  </si>
  <si>
    <t>July 11th, 2020</t>
  </si>
  <si>
    <t xml:space="preserve">July 11th, 2020 </t>
  </si>
  <si>
    <t>October 17th, 2020</t>
  </si>
  <si>
    <t xml:space="preserve">October 17th, 2020 </t>
  </si>
  <si>
    <t>July 12th, 2020</t>
  </si>
  <si>
    <t xml:space="preserve">July 12th,2020 </t>
  </si>
  <si>
    <t xml:space="preserve">July 19th, 2020 </t>
  </si>
  <si>
    <t>July 19th, 2020</t>
  </si>
  <si>
    <t>October 18th, 2020</t>
  </si>
  <si>
    <t xml:space="preserve">October 18th, 2020 </t>
  </si>
  <si>
    <t xml:space="preserve">July 20th, 2020 </t>
  </si>
  <si>
    <t>Septmber 29th, 2020</t>
  </si>
  <si>
    <t>July 21st, 2020</t>
  </si>
  <si>
    <t>July 22nd, 2020</t>
  </si>
  <si>
    <t xml:space="preserve">July 22nd, 2020 </t>
  </si>
  <si>
    <t>October 21st, 2020</t>
  </si>
  <si>
    <t xml:space="preserve">October 26th, 2020 </t>
  </si>
  <si>
    <t xml:space="preserve">August 1st, 2020 </t>
  </si>
  <si>
    <t>August 1st, 2020</t>
  </si>
  <si>
    <t>October 20th, 2020</t>
  </si>
  <si>
    <t>August 2nd, 2020</t>
  </si>
  <si>
    <t xml:space="preserve">August 2nd, 2020 </t>
  </si>
  <si>
    <t xml:space="preserve">August 3rd, 2020 </t>
  </si>
  <si>
    <t>August 3rd, 2020</t>
  </si>
  <si>
    <t>Augsut 3rd, 2020</t>
  </si>
  <si>
    <t>August 4th, 2020</t>
  </si>
  <si>
    <t>August 17th, 2020</t>
  </si>
  <si>
    <t>August 14th, 2020</t>
  </si>
  <si>
    <t>August 23rd, 2020</t>
  </si>
  <si>
    <t xml:space="preserve">August 17th, 2020 </t>
  </si>
  <si>
    <t>August 19th, 2020</t>
  </si>
  <si>
    <t>August 20th, 2020</t>
  </si>
  <si>
    <t>August 22nd, 2020</t>
  </si>
  <si>
    <t xml:space="preserve">Auguse 23rd, 2020 </t>
  </si>
  <si>
    <t xml:space="preserve">August 23rd, 2020 </t>
  </si>
  <si>
    <t>October 9th, 2020</t>
  </si>
  <si>
    <t>Octover 5th, 2020</t>
  </si>
  <si>
    <t>October 11th, 2020</t>
  </si>
  <si>
    <t xml:space="preserve">October 11th, 2020 </t>
  </si>
  <si>
    <t>August 23rd, 2022</t>
  </si>
  <si>
    <t>October 12th, 2020</t>
  </si>
  <si>
    <t>August 24th, 2020</t>
  </si>
  <si>
    <t xml:space="preserve">August 24th, 2020 </t>
  </si>
  <si>
    <t xml:space="preserve">October 12th, 2020 </t>
  </si>
  <si>
    <t>August 27th, 2020</t>
  </si>
  <si>
    <t>August 28th, 2020</t>
  </si>
  <si>
    <t xml:space="preserve">August 28th, 2020 </t>
  </si>
  <si>
    <t xml:space="preserve">August 29th, 2020 </t>
  </si>
  <si>
    <t>August 29th, 2020</t>
  </si>
  <si>
    <t>August 31st, 2020</t>
  </si>
  <si>
    <t>September 4th, 2020</t>
  </si>
  <si>
    <t xml:space="preserve">August 31st, 2020 </t>
  </si>
  <si>
    <t>September 9th, 2020</t>
  </si>
  <si>
    <t>Septemeber 4th, 2020</t>
  </si>
  <si>
    <t>Septmeber 4th, 2020</t>
  </si>
  <si>
    <t xml:space="preserve">September 20th, 2020 </t>
  </si>
  <si>
    <t>September 20th, 2020</t>
  </si>
  <si>
    <t>September 10th, 2020</t>
  </si>
  <si>
    <t>September 11th, 2020</t>
  </si>
  <si>
    <t>September 12th, 2020</t>
  </si>
  <si>
    <t>September 13th, 2020</t>
  </si>
  <si>
    <t>September 14th, 2020</t>
  </si>
  <si>
    <t>September 15th, 2020</t>
  </si>
  <si>
    <t>September 18th, 2020</t>
  </si>
  <si>
    <t xml:space="preserve">September 18th, 2020 </t>
  </si>
  <si>
    <t xml:space="preserve">August 20th, 2020 </t>
  </si>
  <si>
    <t>Septmeber 18th, 2020</t>
  </si>
  <si>
    <t>Septemeber 18th, 2020</t>
  </si>
  <si>
    <t>September 21st, 2020</t>
  </si>
  <si>
    <t>September 23rd, 2020</t>
  </si>
  <si>
    <t>September 25th, 2020</t>
  </si>
  <si>
    <t xml:space="preserve">September 25th, 2020 </t>
  </si>
  <si>
    <t>Septemer 26th, 2020</t>
  </si>
  <si>
    <t>September 26th, 2020</t>
  </si>
  <si>
    <t>October 3rd, 2020</t>
  </si>
  <si>
    <t>October 2nd, 2020</t>
  </si>
  <si>
    <t xml:space="preserve">October 3rd, 2020 </t>
  </si>
  <si>
    <t>October 4th, 2020</t>
  </si>
  <si>
    <t xml:space="preserve">October 4th, 2020 </t>
  </si>
  <si>
    <t>August 12th, 2020</t>
  </si>
  <si>
    <t>Best Practice</t>
  </si>
  <si>
    <t xml:space="preserve">Best practice </t>
  </si>
  <si>
    <t>Best practice</t>
  </si>
  <si>
    <t xml:space="preserve">Best Practice promotions and recruitment </t>
  </si>
  <si>
    <t>Best Practices</t>
  </si>
  <si>
    <t>Good Recruitment data</t>
  </si>
  <si>
    <t>Contact Info</t>
  </si>
  <si>
    <t xml:space="preserve">msft@microsoft.com </t>
  </si>
  <si>
    <t>no email listed called the I.R. # and left a message</t>
  </si>
  <si>
    <t>amazon-ir@amazon.com</t>
  </si>
  <si>
    <t>investor@fb.com</t>
  </si>
  <si>
    <t>berkshire@berkshirehathaway.com</t>
  </si>
  <si>
    <t>public_affairs@gilead.com</t>
  </si>
  <si>
    <t>fordir@ford.com</t>
  </si>
  <si>
    <t xml:space="preserve">no email listed, called IR number and left a message </t>
  </si>
  <si>
    <t>investor@costco.com</t>
  </si>
  <si>
    <t>Kevin.Moran@cardinalhealth.com; Investor.Relations@cardinalhealth.com</t>
  </si>
  <si>
    <t>investor-relations@abc.xyz</t>
  </si>
  <si>
    <t>no email listed, called IR number and left a message</t>
  </si>
  <si>
    <t>ir@visa.com</t>
  </si>
  <si>
    <t>JPMCinvestorrelations@jpmchase.com</t>
  </si>
  <si>
    <t>pginvestor.im@pg.com</t>
  </si>
  <si>
    <t>Investor_Relations@uhc.com</t>
  </si>
  <si>
    <t>investor_relations@homedepot.com</t>
  </si>
  <si>
    <t>investor.relations@mastercard.com</t>
  </si>
  <si>
    <t>investor.relations@intel.com</t>
  </si>
  <si>
    <t>no email/phone number, must submit via Nvidia investor relations portal</t>
  </si>
  <si>
    <t>george.connor@verizon.com; bradley.gugel@verizon.com; scott.goldman1@verizon.com</t>
  </si>
  <si>
    <t>investr@att.com</t>
  </si>
  <si>
    <t>ir@adobe.com</t>
  </si>
  <si>
    <t>tsarandos@netflix.com; ted_s@netflix.com</t>
  </si>
  <si>
    <t>investorrelations@paypal.com</t>
  </si>
  <si>
    <t>Disneyshareholder@computershare.com</t>
  </si>
  <si>
    <t>investor_relations@merck.com</t>
  </si>
  <si>
    <t>No email listed</t>
  </si>
  <si>
    <t>chuck.robbins@cisco.com; crobbins@cisco.com</t>
  </si>
  <si>
    <t>Media Line (972) 940-6007</t>
  </si>
  <si>
    <t>ramon.laguarta@pepsico.com</t>
  </si>
  <si>
    <t>albert.bourla@pfizer.com; mois.bourla@gmail.com</t>
  </si>
  <si>
    <t>jquincey@coca-cola.com; jamesquincey@coca-cola.com</t>
  </si>
  <si>
    <t>todd.bosse@abbvie.com</t>
  </si>
  <si>
    <t>marcb@salesforce.com; benioff@gmail.com</t>
  </si>
  <si>
    <t>doug.mcmillon@walmart.com; dmcmillon@walmart.com</t>
  </si>
  <si>
    <t>mkwirth@chevron.com; jmwirth63@yahoo.com</t>
  </si>
  <si>
    <t>robert.ford@abbott.com, robert.ford@therasense.com, robertf@abbott.com, robertford@abbott.com</t>
  </si>
  <si>
    <t>marc.casper@thermofisher.com, mncasper@aol.com</t>
  </si>
  <si>
    <t>julie.sweet@accenture.com</t>
  </si>
  <si>
    <t>investor.relations@amgen.com, 805-447-1060</t>
  </si>
  <si>
    <t>ricks_david@lilly.com ricks_david@yahoo.com</t>
  </si>
  <si>
    <t>ckempczinski@yahoo.com chris.kempczinski@us.mcd.com</t>
  </si>
  <si>
    <t>VP of I.R.: timothy.power@bms.com, Executive director of I.R.: Nina.Goworek@bms.com, director of I.R.: karen.wheeler@bms.com</t>
  </si>
  <si>
    <t>Investor.Relations@nike.com, 1-800-640-8007</t>
  </si>
  <si>
    <t>no email listed, must contact I.R. via their online portal</t>
  </si>
  <si>
    <t>shareholder.services@medtronic.com, investor.relations@medtronic.com</t>
  </si>
  <si>
    <t>I.R. investors@nexteraenergy.com, 561-694-4697</t>
  </si>
  <si>
    <t>I.R.Dave Pahl Vice president and head of Investor Relations: txn@ti.com, (214) 479-3773</t>
  </si>
  <si>
    <t>I.R. investor_us@oracle.com, +1.650.506.4073</t>
  </si>
  <si>
    <t xml:space="preserve">investor.relations@up.com </t>
  </si>
  <si>
    <t>I.R. Igor Khislavsky: Vice President, Investor Relations investor.relations@americantower.com</t>
  </si>
  <si>
    <t>I.R. Nicholas Rolli: InvestorRelations@pmi.com</t>
  </si>
  <si>
    <t>I.R. Juan Pelaez: juan.pelaez@linde.com, +1-203-837-2213</t>
  </si>
  <si>
    <t>I.R. Elizabeth Lynn: investorrelations@citi.com, 212-559-2718</t>
  </si>
  <si>
    <t>I.R. Brian C. Pfeifer: investor.relations@danaher.com, +1 202 828 0850</t>
  </si>
  <si>
    <t>General investor requests: infoibm@us.ibm.com; must submit form through ibm portal to contact I.R. directly</t>
  </si>
  <si>
    <t>investorrelations@wellsfargo.com</t>
  </si>
  <si>
    <t>ir@qualcomm.com</t>
  </si>
  <si>
    <t>investorrelations@honeywell.com</t>
  </si>
  <si>
    <t>investorrelations@lowes.com</t>
  </si>
  <si>
    <t>investors@rtx.com &lt;investors@rtx.com&gt;;</t>
  </si>
  <si>
    <t>VP: greg.m.gardner@lmco.com, director: david.weston@lmco.com</t>
  </si>
  <si>
    <t>investorrelations@3M.com</t>
  </si>
  <si>
    <t>investorrelations@starbucks.com</t>
  </si>
  <si>
    <t>invrel@blackrock.com</t>
  </si>
  <si>
    <t>investorinfo@cvshealth.com</t>
  </si>
  <si>
    <t>investor.relations@spglobal.com</t>
  </si>
  <si>
    <t>investor@charter.com</t>
  </si>
  <si>
    <t>ir@servicenow.com</t>
  </si>
  <si>
    <t>investorinfo@vrtx.com</t>
  </si>
  <si>
    <t>investor_relations@intuit.com</t>
  </si>
  <si>
    <t>Ben Lowe Vice President of Corporate Finance, IR@CROWNCASTLE.COM, (713) 570-3050</t>
  </si>
  <si>
    <t>lead principal of I.R.: alexis.jones@cigna.com, Andrew.Au@cigna.com</t>
  </si>
  <si>
    <t>Investor.Relations@dominionenergy.com</t>
  </si>
  <si>
    <t>Tracy A. Ward SVP, Investor Relations: tward@prologis.com</t>
  </si>
  <si>
    <t>BD BOD: ethics_office@bd.com</t>
  </si>
  <si>
    <t>D. James Umpleby, III: umpleby_jim@cat.com
, jumpleby@yahoo.com</t>
  </si>
  <si>
    <t>Glenn Fogel: glennfogel@gmail.com
, glenn.fogel@bookingholdings.com
, glenn.fogel@yahoo.com</t>
  </si>
  <si>
    <t>Gail K. Bourdreaux: gail.boudreaux@anthem.com gailboudreaux@anthem.com</t>
  </si>
  <si>
    <t>investor.relations@intusurg.com</t>
  </si>
  <si>
    <t>Vivian Zhou (212) 640-5574</t>
  </si>
  <si>
    <t>Kristin Peck kristin.peck@zoetis.com</t>
  </si>
  <si>
    <t>gs-investor-relations@gs.com</t>
  </si>
  <si>
    <t>Carlos A. Rodriguez: investor.mail@adp.com</t>
  </si>
  <si>
    <t>Investor Relations: invest@regeneron.com, 914.847.7741 Media Relations: media@regeneron.com</t>
  </si>
  <si>
    <t>Melanie</t>
  </si>
  <si>
    <t>Xavier</t>
  </si>
  <si>
    <t>Jaylen</t>
  </si>
  <si>
    <t>Engagement rate was 84%, What is that?</t>
  </si>
  <si>
    <t>Ford Motor Company</t>
  </si>
  <si>
    <t>JPMorgan Chase &amp; Co.</t>
  </si>
  <si>
    <t>AT&amp;T Inc.</t>
  </si>
  <si>
    <t>Bank of America Corp</t>
  </si>
  <si>
    <t>Pfizer Inc.</t>
  </si>
  <si>
    <t>Abbott Laboratories</t>
  </si>
  <si>
    <t>NextEra Energy IncBinary</t>
  </si>
  <si>
    <t>Union Pacific CorporationBinary</t>
  </si>
  <si>
    <t>Philip Morris International Inc.Binary</t>
  </si>
  <si>
    <t>Linde PLCBinary</t>
  </si>
  <si>
    <t>Danaher CorporationBinary</t>
  </si>
  <si>
    <t>Intuit Inc.</t>
  </si>
  <si>
    <t>Cigna CorpBinary</t>
  </si>
  <si>
    <t>Dominion Energy IncBinary</t>
  </si>
  <si>
    <t>Caterpillar Inc.</t>
  </si>
  <si>
    <t>Anthem IncBinary</t>
  </si>
  <si>
    <t>Colgate-Palmolive CompanyBinary</t>
  </si>
  <si>
    <t>Duke Energy CorpBinary</t>
  </si>
  <si>
    <t>Chubb LtdBinary</t>
  </si>
  <si>
    <t>Southern CoBinary</t>
  </si>
  <si>
    <t>U.S. Bancorp</t>
  </si>
  <si>
    <t>U.S. BancorpBinary</t>
  </si>
  <si>
    <t>Truist Financial CorpBinary</t>
  </si>
  <si>
    <t>Humana IncBinary</t>
  </si>
  <si>
    <t>Ecolab Inc.</t>
  </si>
  <si>
    <t>Newmont Corporation</t>
  </si>
  <si>
    <t>Progressive CorpBinary</t>
  </si>
  <si>
    <t>PNC Financial Services Group IncBinary</t>
  </si>
  <si>
    <t>ConocoPhillipsBinary</t>
  </si>
  <si>
    <t>Analog Devices, Inc.</t>
  </si>
  <si>
    <t>Norfolk Southern Corp.</t>
  </si>
  <si>
    <t>Norfolk Southern Corp.Binary</t>
  </si>
  <si>
    <t>Edwards Lifesciences CorpBinary</t>
  </si>
  <si>
    <t>Roper Technologies IncBinary</t>
  </si>
  <si>
    <t>American Electric Power Company IncBinary</t>
  </si>
  <si>
    <t>DexCom, Inc.Binary</t>
  </si>
  <si>
    <t>Exelon CorporationBinary</t>
  </si>
  <si>
    <t>Sempra EnergyBinary</t>
  </si>
  <si>
    <t>Xcel Energy IncBinary</t>
  </si>
  <si>
    <t>FedEx Corporation</t>
  </si>
  <si>
    <t>O'Reilly Automotive IncBinary</t>
  </si>
  <si>
    <t>Bank of New York Mellon CorpBinary</t>
  </si>
  <si>
    <t>Phillips 66</t>
  </si>
  <si>
    <t>Capital One Financial Corp.Binary</t>
  </si>
  <si>
    <t>Allstate Corp</t>
  </si>
  <si>
    <t>Allstate CorpBinary</t>
  </si>
  <si>
    <t>KLA CorpBinary</t>
  </si>
  <si>
    <t>EOG Resources IncBinary</t>
  </si>
  <si>
    <t>Travelers Companies IncBinary</t>
  </si>
  <si>
    <t>Public Storage</t>
  </si>
  <si>
    <t>Metlife IncBinary</t>
  </si>
  <si>
    <t>Eversource EnergyBinary</t>
  </si>
  <si>
    <t>American International Group IncBinary</t>
  </si>
  <si>
    <t>WEC Energy Group IncBinary</t>
  </si>
  <si>
    <t>AFLAC IncorporatedBinary</t>
  </si>
  <si>
    <t>PACCAR IncBinary</t>
  </si>
  <si>
    <t>Cummins Inc.</t>
  </si>
  <si>
    <t>Public Service Enterprise Group Inc.Binary</t>
  </si>
  <si>
    <t>Prudential Financial IncBinary</t>
  </si>
  <si>
    <t>Marathon Petroleum CorpBinary</t>
  </si>
  <si>
    <t>Consolidated Edison, Inc.Binary</t>
  </si>
  <si>
    <t>Valero Energy CorporationBinary</t>
  </si>
  <si>
    <t>State Street CorpBinary</t>
  </si>
  <si>
    <t>Archer-Daniels-Midland Co</t>
  </si>
  <si>
    <t>Archer-Daniels-Midland CoBinary</t>
  </si>
  <si>
    <t>Cintas Corporation</t>
  </si>
  <si>
    <t>American Water Works Company IncBinary</t>
  </si>
  <si>
    <t>AvalonBay Communities IncBinary</t>
  </si>
  <si>
    <t>Cerner CorporationBinary</t>
  </si>
  <si>
    <t>Edison InternationalBinary</t>
  </si>
  <si>
    <t>Equity Residential</t>
  </si>
  <si>
    <t>Equity ResidentialBinary</t>
  </si>
  <si>
    <t>Equifax Inc.</t>
  </si>
  <si>
    <t>FirstEnergy Corp.Binary</t>
  </si>
  <si>
    <t>DTE Energy CoBinary</t>
  </si>
  <si>
    <t>Kraft Heinz Co</t>
  </si>
  <si>
    <t>Simon Property Group Inc</t>
  </si>
  <si>
    <t>PPL CorpBinary</t>
  </si>
  <si>
    <t>First Republic BankBinary</t>
  </si>
  <si>
    <t>Entergy CorporationBinary</t>
  </si>
  <si>
    <t>Ameren CorpBinary</t>
  </si>
  <si>
    <t>Weyerhaeuser CoBinary</t>
  </si>
  <si>
    <t>CMS Energy CorporationBinary</t>
  </si>
  <si>
    <t>Discover Financial ServicesBinary</t>
  </si>
  <si>
    <t>AMCOR PLCBinary</t>
  </si>
  <si>
    <t>Tractor Supply Company</t>
  </si>
  <si>
    <t>Essex Property Trust IncBinary</t>
  </si>
  <si>
    <t>Fifth Third BancorpBinary</t>
  </si>
  <si>
    <t>Kansas City SouthernBinary</t>
  </si>
  <si>
    <t>Garmin Ltd.</t>
  </si>
  <si>
    <t>Hartford Financial Services Group IncBinary</t>
  </si>
  <si>
    <t>M&amp;T Bank CorporationBinary</t>
  </si>
  <si>
    <t>ONEOK, Inc.Binary</t>
  </si>
  <si>
    <t>Evergy IncBinary</t>
  </si>
  <si>
    <t>International Paper CoBinary</t>
  </si>
  <si>
    <t>Tiffany &amp; Co.</t>
  </si>
  <si>
    <t>International Flavors &amp; Fragrances IncBinary</t>
  </si>
  <si>
    <t>Duke Realty Corp</t>
  </si>
  <si>
    <t>Duke Realty CorpBinary</t>
  </si>
  <si>
    <t>KeyCorpBinary</t>
  </si>
  <si>
    <t>Synchrony FinancialBinary</t>
  </si>
  <si>
    <t>Atmos Energy CorporationBinary</t>
  </si>
  <si>
    <t>Extra Space Storage, Inc.Binary</t>
  </si>
  <si>
    <t>Alliant Energy CorporationBinary</t>
  </si>
  <si>
    <t>Vontier CorpBinary</t>
  </si>
  <si>
    <t>Regions Financial CorpBinary</t>
  </si>
  <si>
    <t>SVB Financial GroupBinary</t>
  </si>
  <si>
    <t>NVR, Inc.</t>
  </si>
  <si>
    <t>NVR, Inc.Binary</t>
  </si>
  <si>
    <t>Waters Corporation</t>
  </si>
  <si>
    <t>Citizens Financial Group IncBinary</t>
  </si>
  <si>
    <t>UDR, Inc.</t>
  </si>
  <si>
    <t>UDR, Inc.Binary</t>
  </si>
  <si>
    <t>Seagate Technology PLCBinary</t>
  </si>
  <si>
    <t>United Rentals, Inc.</t>
  </si>
  <si>
    <t>Principal Financial Group IncBinary</t>
  </si>
  <si>
    <t>Huntington Bancshares IncorporatedBinary</t>
  </si>
  <si>
    <t>CenterPoint Energy IncBinary</t>
  </si>
  <si>
    <t>Baker Hughes Co</t>
  </si>
  <si>
    <t>Cincinnati Financial CorporationBinary</t>
  </si>
  <si>
    <t>Ingersoll Rand IncBinary</t>
  </si>
  <si>
    <t>Hasbro, Inc.Binary</t>
  </si>
  <si>
    <t>NiSource Inc.</t>
  </si>
  <si>
    <t>NiSource Inc.Binary</t>
  </si>
  <si>
    <t>Viatris IncBinary</t>
  </si>
  <si>
    <t>Everest Re Group LtdBinary</t>
  </si>
  <si>
    <t>W. R. Berkley CorpBinary</t>
  </si>
  <si>
    <t>Loews CorporationBinary</t>
  </si>
  <si>
    <t>Pinnacle West Capital CorporationBinary</t>
  </si>
  <si>
    <t>Albemarle CorporationBinary</t>
  </si>
  <si>
    <t>Host Hotels and Resorts IncBinary</t>
  </si>
  <si>
    <t>LKQ Corporation</t>
  </si>
  <si>
    <t>Regency Centers CorpBinary</t>
  </si>
  <si>
    <t>Textron Inc.</t>
  </si>
  <si>
    <t>Vornado Realty Trust</t>
  </si>
  <si>
    <t>Federal Realty Investment Trust</t>
  </si>
  <si>
    <t>Quanta Services Inc</t>
  </si>
  <si>
    <t>Apache Corporation</t>
  </si>
  <si>
    <t>Invesco Ltd.</t>
  </si>
  <si>
    <t>Unum Group</t>
  </si>
  <si>
    <t>Teradyne, Inc.</t>
  </si>
  <si>
    <t>Catalent Inc</t>
  </si>
  <si>
    <t>Etsy Inc</t>
  </si>
  <si>
    <t>Washington</t>
  </si>
  <si>
    <t>California</t>
  </si>
  <si>
    <t>Nebraska</t>
  </si>
  <si>
    <t>Michigan</t>
  </si>
  <si>
    <t>Ohio</t>
  </si>
  <si>
    <t>New Jersey</t>
  </si>
  <si>
    <t>New York</t>
  </si>
  <si>
    <t>Minnesota</t>
  </si>
  <si>
    <t>Georgia</t>
  </si>
  <si>
    <t>Texas</t>
  </si>
  <si>
    <t>North Carolina</t>
  </si>
  <si>
    <t>Pennsylvania</t>
  </si>
  <si>
    <t>Illinois</t>
  </si>
  <si>
    <t>Arkansas</t>
  </si>
  <si>
    <t>Massachusetts</t>
  </si>
  <si>
    <t>Ireland</t>
  </si>
  <si>
    <t>Indiana</t>
  </si>
  <si>
    <t>Oregon</t>
  </si>
  <si>
    <t>Florida</t>
  </si>
  <si>
    <t>United Kingdom</t>
  </si>
  <si>
    <t>D.C.</t>
  </si>
  <si>
    <t>Maryland</t>
  </si>
  <si>
    <t>Rhode Island</t>
  </si>
  <si>
    <t>Connecticut</t>
  </si>
  <si>
    <t>Virginia</t>
  </si>
  <si>
    <t>Switzerland</t>
  </si>
  <si>
    <t>Wisconsin</t>
  </si>
  <si>
    <t>Idaho</t>
  </si>
  <si>
    <t>Kentucky</t>
  </si>
  <si>
    <t>Tennessee</t>
  </si>
  <si>
    <t>Colorado</t>
  </si>
  <si>
    <t>Missouri</t>
  </si>
  <si>
    <t>Maine</t>
  </si>
  <si>
    <t>Kingdom of the Netherlands</t>
  </si>
  <si>
    <t>Arizona</t>
  </si>
  <si>
    <t>Oklahoma</t>
  </si>
  <si>
    <t>Delaware</t>
  </si>
  <si>
    <t>Louisiana</t>
  </si>
  <si>
    <t>Netherlands</t>
  </si>
  <si>
    <t>Alabama</t>
  </si>
  <si>
    <t>Nevada</t>
  </si>
  <si>
    <t>Utah</t>
  </si>
  <si>
    <t>Iowa</t>
  </si>
  <si>
    <t>Bermuda</t>
  </si>
  <si>
    <t>Region</t>
  </si>
  <si>
    <t>West</t>
  </si>
  <si>
    <t>Midwest</t>
  </si>
  <si>
    <t>Northeast</t>
  </si>
  <si>
    <t>South</t>
  </si>
  <si>
    <t>Europe</t>
  </si>
  <si>
    <t>Employee Headcount</t>
  </si>
  <si>
    <t>Employee Bands</t>
  </si>
  <si>
    <t>300,000 - 101,000</t>
  </si>
  <si>
    <t>49,900 - 24,000</t>
  </si>
  <si>
    <t>23,900 - 10,500</t>
  </si>
  <si>
    <t>100,000 - 50,000</t>
  </si>
  <si>
    <t>10,400 - 0</t>
  </si>
  <si>
    <t>Male Promotion Rate Disclosure</t>
  </si>
  <si>
    <t>Female Promotion Rate Disclosure</t>
  </si>
  <si>
    <t>White Promotion Rate Disclosure</t>
  </si>
  <si>
    <t>Black Promotion Rate Disclosure</t>
  </si>
  <si>
    <t>Hispanic Promotion Rate Disclosure</t>
  </si>
  <si>
    <t>Asian Promotion Rate Disclosure</t>
  </si>
  <si>
    <t>Native American Promotion Rate Disclosure</t>
  </si>
  <si>
    <t>Other Promotion Rate Disclosure</t>
  </si>
  <si>
    <t>Male Recruitment Rate Disclosure</t>
  </si>
  <si>
    <t>Female Recruitment Rate Disclosure</t>
  </si>
  <si>
    <t>27% (2018)</t>
  </si>
  <si>
    <t>White Recruitment Rate Disclosure</t>
  </si>
  <si>
    <t>Black Recruitment Rate Disclosure</t>
  </si>
  <si>
    <t>Hispanic Recruitment Rate Disclosure</t>
  </si>
  <si>
    <t>Asian Recruitment Rate Disclosure</t>
  </si>
  <si>
    <t>Native American Recruitment Rate Disclosure</t>
  </si>
  <si>
    <t>Other Recruitment Rate Disclosure</t>
  </si>
  <si>
    <t>Male Retention Rate Disclosure</t>
  </si>
  <si>
    <t>Female Retention Rate Disclosure</t>
  </si>
  <si>
    <t>White Retention Rate Disclosure</t>
  </si>
  <si>
    <t>Black Retention Rate Disclosure</t>
  </si>
  <si>
    <t>Hispanic Retention Rate Disclosure</t>
  </si>
  <si>
    <t>Asian Retention Rate Disclosure</t>
  </si>
  <si>
    <t>Native American Retention Rate Disclosure</t>
  </si>
  <si>
    <t>Other Retention Rate Disclosure</t>
  </si>
  <si>
    <t>Explicit Diversity Goal</t>
  </si>
  <si>
    <t>July 20th, 2020</t>
  </si>
  <si>
    <t>Symbol</t>
  </si>
  <si>
    <t>Name</t>
  </si>
  <si>
    <t>MMM</t>
  </si>
  <si>
    <t>AOS</t>
  </si>
  <si>
    <t>ABT</t>
  </si>
  <si>
    <t>ABBV</t>
  </si>
  <si>
    <t>ABMD</t>
  </si>
  <si>
    <t>ACN</t>
  </si>
  <si>
    <t>ATVI</t>
  </si>
  <si>
    <t>ADBE</t>
  </si>
  <si>
    <t>AAP</t>
  </si>
  <si>
    <t>AMD</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</si>
  <si>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</si>
  <si>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</si>
  <si>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</si>
  <si>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</si>
  <si>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</si>
  <si>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</si>
  <si>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</si>
  <si>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</si>
  <si>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</si>
  <si>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</si>
  <si>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</si>
  <si>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</si>
  <si>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</si>
  <si>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</si>
  <si>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</si>
  <si>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</si>
  <si>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</si>
  <si>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</si>
  <si>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</si>
  <si>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</si>
  <si>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</si>
  <si>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</si>
  <si>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</si>
  <si>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</si>
  <si>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</si>
  <si>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</si>
  <si>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</si>
  <si>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</si>
  <si>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</si>
  <si>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</si>
  <si>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</si>
  <si>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</si>
  <si>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</si>
  <si>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</si>
  <si>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APA</t>
  </si>
  <si>
    <t>AIV</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</si>
  <si>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</si>
  <si>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</si>
  <si>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</si>
  <si>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</si>
  <si>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</si>
  <si>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</si>
  <si>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</si>
  <si>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</si>
  <si>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</si>
  <si>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</si>
  <si>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</si>
  <si>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</si>
  <si>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</si>
  <si>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</si>
  <si>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</si>
  <si>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</si>
  <si>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</si>
  <si>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</si>
  <si>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</si>
  <si>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</si>
  <si>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</si>
  <si>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</si>
  <si>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</si>
  <si>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</si>
  <si>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</si>
  <si>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</si>
  <si>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</si>
  <si>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</si>
  <si>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</si>
  <si>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</si>
  <si>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</si>
  <si>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</si>
  <si>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</si>
  <si>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</si>
  <si>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COG</t>
  </si>
  <si>
    <t>CDNS</t>
  </si>
  <si>
    <t>CPB</t>
  </si>
  <si>
    <t>COF</t>
  </si>
  <si>
    <t>CAH</t>
  </si>
  <si>
    <t>KMX</t>
  </si>
  <si>
    <t>CCL</t>
  </si>
  <si>
    <t>CARR</t>
  </si>
  <si>
    <t>CTLT</t>
  </si>
  <si>
    <t>CAT</t>
  </si>
  <si>
    <t>CBRE</t>
  </si>
  <si>
    <t>CDW</t>
  </si>
  <si>
    <t>CE</t>
  </si>
  <si>
    <t>CNC</t>
  </si>
  <si>
    <t>CNP</t>
  </si>
  <si>
    <t>LUMN</t>
  </si>
  <si>
    <t>CERN</t>
  </si>
  <si>
    <t>CF</t>
  </si>
  <si>
    <t>CHRW</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</si>
  <si>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</si>
  <si>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</si>
  <si>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</si>
  <si>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</si>
  <si>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</si>
  <si>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</si>
  <si>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</si>
  <si>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</si>
  <si>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</si>
  <si>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</si>
  <si>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</si>
  <si>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</si>
  <si>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</si>
  <si>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</si>
  <si>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</si>
  <si>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</si>
  <si>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</si>
  <si>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</si>
  <si>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</si>
  <si>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</si>
  <si>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</si>
  <si>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</si>
  <si>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</si>
  <si>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</si>
  <si>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</si>
  <si>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</si>
  <si>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</si>
  <si>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</si>
  <si>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</si>
  <si>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</si>
  <si>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</si>
  <si>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</si>
  <si>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</si>
  <si>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</si>
  <si>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</si>
  <si>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</si>
  <si>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</si>
  <si>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</si>
  <si>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</si>
  <si>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</si>
  <si>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</si>
  <si>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</si>
  <si>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</si>
  <si>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</si>
  <si>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</si>
  <si>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</si>
  <si>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</si>
  <si>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</si>
  <si>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</si>
  <si>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</si>
  <si>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</si>
  <si>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</si>
  <si>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</si>
  <si>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</si>
  <si>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</si>
  <si>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</si>
  <si>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</si>
  <si>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</si>
  <si>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</si>
  <si>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</si>
  <si>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</si>
  <si>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</si>
  <si>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</si>
  <si>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</si>
  <si>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</si>
  <si>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</si>
  <si>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</si>
  <si>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</si>
  <si>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LLY</t>
  </si>
  <si>
    <t>EMR</t>
  </si>
  <si>
    <t>ETR</t>
  </si>
  <si>
    <t>EOG</t>
  </si>
  <si>
    <t>EFX</t>
  </si>
  <si>
    <t>EQIX</t>
  </si>
  <si>
    <t>EQR</t>
  </si>
  <si>
    <t>ESS</t>
  </si>
  <si>
    <t>EL</t>
  </si>
  <si>
    <t>ETSY</t>
  </si>
  <si>
    <t>RE</t>
  </si>
  <si>
    <t>EVRG</t>
  </si>
  <si>
    <t>ES</t>
  </si>
  <si>
    <t>EXC</t>
  </si>
  <si>
    <t>EXPE</t>
  </si>
  <si>
    <t>EXPD</t>
  </si>
  <si>
    <t>EXR</t>
  </si>
  <si>
    <t>XOM</t>
  </si>
  <si>
    <t>FFIV</t>
  </si>
  <si>
    <t>FB</t>
  </si>
  <si>
    <t>FAST</t>
  </si>
  <si>
    <t>FRT</t>
  </si>
  <si>
    <t>FDX</t>
  </si>
  <si>
    <t>FIS</t>
  </si>
  <si>
    <t>FITB</t>
  </si>
  <si>
    <t>FRC</t>
  </si>
  <si>
    <t>FE</t>
  </si>
  <si>
    <t>FISV</t>
  </si>
  <si>
    <t>FLT</t>
  </si>
  <si>
    <t>FLIR</t>
  </si>
  <si>
    <t>FLS</t>
  </si>
  <si>
    <t>FMC</t>
  </si>
  <si>
    <t>F</t>
  </si>
  <si>
    <t>FTNT</t>
  </si>
  <si>
    <t>FTV</t>
  </si>
  <si>
    <t>FBHS</t>
  </si>
  <si>
    <t>FOX</t>
  </si>
  <si>
    <t>FOXA</t>
  </si>
  <si>
    <t>BEN</t>
  </si>
  <si>
    <t>FCX</t>
  </si>
  <si>
    <t>GPS</t>
  </si>
  <si>
    <t>GRMN</t>
  </si>
  <si>
    <t>IT</t>
  </si>
  <si>
    <t>GD</t>
  </si>
  <si>
    <t>GE</t>
  </si>
  <si>
    <t>GIS</t>
  </si>
  <si>
    <t>GM</t>
  </si>
  <si>
    <t>GPC</t>
  </si>
  <si>
    <t>GILD</t>
  </si>
  <si>
    <t>GPN</t>
  </si>
  <si>
    <t>GL</t>
  </si>
  <si>
    <t>GS</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</si>
  <si>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</si>
  <si>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</si>
  <si>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</si>
  <si>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</si>
  <si>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</si>
  <si>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</si>
  <si>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</si>
  <si>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</si>
  <si>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</si>
  <si>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</si>
  <si>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</si>
  <si>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</si>
  <si>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</si>
  <si>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</si>
  <si>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</si>
  <si>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</si>
  <si>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</si>
  <si>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</si>
  <si>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</si>
  <si>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</si>
  <si>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</si>
  <si>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</si>
  <si>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</si>
  <si>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</si>
  <si>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</si>
  <si>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</si>
  <si>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</si>
  <si>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</si>
  <si>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</si>
  <si>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</si>
  <si>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</si>
  <si>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IFF</t>
  </si>
  <si>
    <t>IP</t>
  </si>
  <si>
    <t>IPG</t>
  </si>
  <si>
    <t>INTU</t>
  </si>
  <si>
    <t>ISRG</t>
  </si>
  <si>
    <t>IVZ</t>
  </si>
  <si>
    <t>IPGP</t>
  </si>
  <si>
    <t>IQV</t>
  </si>
  <si>
    <t>IRM</t>
  </si>
  <si>
    <t>JBHT</t>
  </si>
  <si>
    <t>SJM</t>
  </si>
  <si>
    <t>JKHY</t>
  </si>
  <si>
    <t>J</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</si>
  <si>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</si>
  <si>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</si>
  <si>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</si>
  <si>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</si>
  <si>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</si>
  <si>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</si>
  <si>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</si>
  <si>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</si>
  <si>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</si>
  <si>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</si>
  <si>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</si>
  <si>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</si>
  <si>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</si>
  <si>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</si>
  <si>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</si>
  <si>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</si>
  <si>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</si>
  <si>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</si>
  <si>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</si>
  <si>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</si>
  <si>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</si>
  <si>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</si>
  <si>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</si>
  <si>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LNC</t>
  </si>
  <si>
    <t>LIN</t>
  </si>
  <si>
    <t>LYV</t>
  </si>
  <si>
    <t>LKQ</t>
  </si>
  <si>
    <t>LMT</t>
  </si>
  <si>
    <t>L</t>
  </si>
  <si>
    <t>LOW</t>
  </si>
  <si>
    <t>LYB</t>
  </si>
  <si>
    <t>MTB</t>
  </si>
  <si>
    <t>MRO</t>
  </si>
  <si>
    <t>MPC</t>
  </si>
  <si>
    <t>MKTX</t>
  </si>
  <si>
    <t>MAR</t>
  </si>
  <si>
    <t>MMC</t>
  </si>
  <si>
    <t>MLM</t>
  </si>
  <si>
    <t>MAS</t>
  </si>
  <si>
    <t>MA</t>
  </si>
  <si>
    <t>MXIM</t>
  </si>
  <si>
    <t>MKC</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</si>
  <si>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</si>
  <si>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</si>
  <si>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</si>
  <si>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</si>
  <si>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</si>
  <si>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</si>
  <si>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</si>
  <si>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</si>
  <si>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</si>
  <si>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</si>
  <si>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</si>
  <si>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</si>
  <si>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</si>
  <si>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</si>
  <si>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</si>
  <si>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</si>
  <si>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</si>
  <si>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</si>
  <si>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</si>
  <si>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</si>
  <si>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</si>
  <si>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</si>
  <si>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</si>
  <si>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</si>
  <si>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</si>
  <si>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</si>
  <si>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</si>
  <si>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</si>
  <si>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</si>
  <si>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</si>
  <si>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</si>
  <si>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</si>
  <si>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</si>
  <si>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</si>
  <si>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</si>
  <si>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</si>
  <si>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</si>
  <si>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</si>
  <si>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</si>
  <si>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</si>
  <si>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</si>
  <si>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</si>
  <si>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</si>
  <si>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</si>
  <si>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</si>
  <si>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</si>
  <si>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</si>
  <si>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</si>
  <si>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</si>
  <si>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</si>
  <si>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</si>
  <si>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</si>
  <si>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</si>
  <si>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</si>
  <si>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</si>
  <si>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</si>
  <si>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</si>
  <si>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</si>
  <si>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</si>
  <si>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</si>
  <si>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</si>
  <si>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</si>
  <si>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</si>
  <si>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</si>
  <si>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</si>
  <si>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PPG</t>
  </si>
  <si>
    <t>PPL</t>
  </si>
  <si>
    <t>PFG</t>
  </si>
  <si>
    <t>PG</t>
  </si>
  <si>
    <t>PGR</t>
  </si>
  <si>
    <t>PLD</t>
  </si>
  <si>
    <t>PRU</t>
  </si>
  <si>
    <t>PEG</t>
  </si>
  <si>
    <t>PSA</t>
  </si>
  <si>
    <t>PHM</t>
  </si>
  <si>
    <t>PVH</t>
  </si>
  <si>
    <t>QRVO</t>
  </si>
  <si>
    <t>QCOM</t>
  </si>
  <si>
    <t>PWR</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</si>
  <si>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</si>
  <si>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</si>
  <si>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</si>
  <si>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</si>
  <si>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</si>
  <si>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</si>
  <si>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</si>
  <si>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</si>
  <si>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</si>
  <si>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</si>
  <si>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</si>
  <si>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</si>
  <si>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</si>
  <si>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</si>
  <si>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</si>
  <si>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</si>
  <si>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</si>
  <si>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</si>
  <si>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</si>
  <si>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</si>
  <si>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</si>
  <si>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</si>
  <si>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</si>
  <si>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</si>
  <si>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</si>
  <si>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</si>
  <si>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</si>
  <si>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</si>
  <si>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</si>
  <si>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</si>
  <si>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</si>
  <si>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</si>
  <si>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</si>
  <si>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</si>
  <si>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</si>
  <si>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</si>
  <si>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</si>
  <si>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</si>
  <si>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</si>
  <si>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</si>
  <si>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</si>
  <si>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</si>
  <si>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</si>
  <si>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</si>
  <si>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</si>
  <si>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</si>
  <si>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</si>
  <si>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</si>
  <si>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</si>
  <si>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</si>
  <si>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TXN</t>
  </si>
  <si>
    <t>TXT</t>
  </si>
  <si>
    <t>WU</t>
  </si>
  <si>
    <t>TMO</t>
  </si>
  <si>
    <t>TIF</t>
  </si>
  <si>
    <t>TSCO</t>
  </si>
  <si>
    <t>TT</t>
  </si>
  <si>
    <t>TDG</t>
  </si>
  <si>
    <t>TRV</t>
  </si>
  <si>
    <t>TFC</t>
  </si>
  <si>
    <t>TWTR</t>
  </si>
  <si>
    <t>TYL</t>
  </si>
  <si>
    <t>TSN</t>
  </si>
  <si>
    <t>USB</t>
  </si>
  <si>
    <t>UDR</t>
  </si>
  <si>
    <t>ULTA</t>
  </si>
  <si>
    <t>UAA</t>
  </si>
  <si>
    <t>UA</t>
  </si>
  <si>
    <t>UNP</t>
  </si>
  <si>
    <t>UAL</t>
  </si>
  <si>
    <t>UPS</t>
  </si>
  <si>
    <t>URI</t>
  </si>
  <si>
    <t>UNH</t>
  </si>
  <si>
    <t>UHS</t>
  </si>
  <si>
    <t>UNM</t>
  </si>
  <si>
    <t>VLO</t>
  </si>
  <si>
    <t>VAR</t>
  </si>
  <si>
    <t>VTR</t>
  </si>
  <si>
    <t>VRSN</t>
  </si>
  <si>
    <t>VRSK</t>
  </si>
  <si>
    <t>VZ</t>
  </si>
  <si>
    <t>VRTX</t>
  </si>
  <si>
    <t>VFC</t>
  </si>
  <si>
    <t>VIAC</t>
  </si>
  <si>
    <t>V</t>
  </si>
  <si>
    <t>VNO</t>
  </si>
  <si>
    <t>VMC</t>
  </si>
  <si>
    <t>GWW</t>
  </si>
  <si>
    <t>WRB</t>
  </si>
  <si>
    <t>WBA</t>
  </si>
  <si>
    <t>WMT</t>
  </si>
  <si>
    <t>DIS</t>
  </si>
  <si>
    <t>WM</t>
  </si>
  <si>
    <t>WAT</t>
  </si>
  <si>
    <t>WEC</t>
  </si>
  <si>
    <t>WFC</t>
  </si>
  <si>
    <t>WELL</t>
  </si>
  <si>
    <t>WST</t>
  </si>
  <si>
    <t>WDC</t>
  </si>
  <si>
    <t>WAB</t>
  </si>
  <si>
    <t>WRK</t>
  </si>
  <si>
    <t>WY</t>
  </si>
  <si>
    <t>WHR</t>
  </si>
  <si>
    <t>WMB</t>
  </si>
  <si>
    <t>WLTW</t>
  </si>
  <si>
    <t>WYNN</t>
  </si>
  <si>
    <t>XEL</t>
  </si>
  <si>
    <t>XRX</t>
  </si>
  <si>
    <t>XLNX</t>
  </si>
  <si>
    <t>XYL</t>
  </si>
  <si>
    <t>YUM</t>
  </si>
  <si>
    <t>ZBRA</t>
  </si>
  <si>
    <t>ZBH</t>
  </si>
  <si>
    <t>ZION</t>
  </si>
  <si>
    <t>ZTS</t>
  </si>
  <si>
    <t>Market Capitalization</t>
  </si>
  <si>
    <t>Industry</t>
  </si>
  <si>
    <t>From TD Ameritrade, 9/30/20</t>
  </si>
  <si>
    <t>Amazon.com Inc.</t>
  </si>
  <si>
    <t>$1.6T</t>
  </si>
  <si>
    <t>Internet &amp; Direct Marketing Retail</t>
  </si>
  <si>
    <t>Microsoft Corp.</t>
  </si>
  <si>
    <t>Software</t>
  </si>
  <si>
    <t>United Health Group Inc.</t>
  </si>
  <si>
    <t>Airlines</t>
  </si>
  <si>
    <t>Discovery, Inc. (Class A)</t>
  </si>
  <si>
    <t>Media</t>
  </si>
  <si>
    <t>Discovery, Inc. (Class C)</t>
  </si>
  <si>
    <t>Packaging Corporation of America</t>
  </si>
  <si>
    <t>Containers &amp; Packaging</t>
  </si>
  <si>
    <t>Eastman Chemical</t>
  </si>
  <si>
    <t>Chemicals</t>
  </si>
  <si>
    <t>CenterPoint Energy</t>
  </si>
  <si>
    <t>Multi-Utilities</t>
  </si>
  <si>
    <t>Omnicom Group</t>
  </si>
  <si>
    <t>Advance Auto Parts</t>
  </si>
  <si>
    <t>Specialty Retail</t>
  </si>
  <si>
    <t>Halliburton Co.</t>
  </si>
  <si>
    <t>Energy Equipment &amp; Services</t>
  </si>
  <si>
    <t>Citizens Financial Group</t>
  </si>
  <si>
    <t>Banks</t>
  </si>
  <si>
    <t>DaVita Inc.</t>
  </si>
  <si>
    <t>Health Care Providers &amp; Services</t>
  </si>
  <si>
    <t>Hotels, Restaurants &amp; Leisure</t>
  </si>
  <si>
    <t>E*Trade</t>
  </si>
  <si>
    <t>Capital Markets</t>
  </si>
  <si>
    <t>ETFC</t>
  </si>
  <si>
    <t>Regions Financial Corp.</t>
  </si>
  <si>
    <t>W. R. Berkley Corporation</t>
  </si>
  <si>
    <t>Insurance</t>
  </si>
  <si>
    <t>American Tower Corp.</t>
  </si>
  <si>
    <t>Equity Real Estate Investment Trusts (REITs)</t>
  </si>
  <si>
    <t>International Business Machines</t>
  </si>
  <si>
    <t>IT Services</t>
  </si>
  <si>
    <t>Lockheed Martin Corp.</t>
  </si>
  <si>
    <t>$108.7B</t>
  </si>
  <si>
    <t>Aerospace &amp; Defense</t>
  </si>
  <si>
    <t>Principal Financial Group</t>
  </si>
  <si>
    <t>Hasbro Inc.</t>
  </si>
  <si>
    <t>Leisure Products</t>
  </si>
  <si>
    <t>Diversified Telecommunication Services</t>
  </si>
  <si>
    <t>Whirlpool Corp.</t>
  </si>
  <si>
    <t>Household Durables</t>
  </si>
  <si>
    <t>Evergy</t>
  </si>
  <si>
    <t>Electric Utilities</t>
  </si>
  <si>
    <t>Teledyne Technologies</t>
  </si>
  <si>
    <t>Live Nation Entertainment</t>
  </si>
  <si>
    <t>Entertainment</t>
  </si>
  <si>
    <t>M&amp;T Bank Corp.</t>
  </si>
  <si>
    <t>Atmos Energy</t>
  </si>
  <si>
    <t>Gas Utilities</t>
  </si>
  <si>
    <t>ONEOK</t>
  </si>
  <si>
    <t>Oil, Gas &amp; Consumable Fuels</t>
  </si>
  <si>
    <t>Fortune Brands Home &amp; Security</t>
  </si>
  <si>
    <t>Building Products</t>
  </si>
  <si>
    <t>Machinery</t>
  </si>
  <si>
    <t>Western Digital</t>
  </si>
  <si>
    <t>Technology Hardware, Storage &amp; Peripherals</t>
  </si>
  <si>
    <t>Honeywell Int'l Inc.</t>
  </si>
  <si>
    <t>$115.5B</t>
  </si>
  <si>
    <t>Industrial Conglomerates</t>
  </si>
  <si>
    <t>Philip Morris International</t>
  </si>
  <si>
    <t>Tobacco</t>
  </si>
  <si>
    <t>Life Sciences Tools &amp; Services</t>
  </si>
  <si>
    <t>Independent Power &amp; Renewable Electricity Producers</t>
  </si>
  <si>
    <t>PulteGroup</t>
  </si>
  <si>
    <t>Jacobs Engineering Group</t>
  </si>
  <si>
    <t>Construction &amp; Engineering</t>
  </si>
  <si>
    <t>Hewlett Packard Enterprise</t>
  </si>
  <si>
    <t>SVB Financial</t>
  </si>
  <si>
    <t>Health Care Equipment &amp; Supplies</t>
  </si>
  <si>
    <t>NortonLifeLock</t>
  </si>
  <si>
    <t>Jack Henry &amp; Associates</t>
  </si>
  <si>
    <t>Carnival Corp.</t>
  </si>
  <si>
    <t>Expedia Group</t>
  </si>
  <si>
    <t>Hess Corporation</t>
  </si>
  <si>
    <t>Cincinnati Financial</t>
  </si>
  <si>
    <t>Boston Properties</t>
  </si>
  <si>
    <t>Ulta Beauty</t>
  </si>
  <si>
    <t>Trading Companies &amp; Distributors</t>
  </si>
  <si>
    <t>Celanese</t>
  </si>
  <si>
    <t>Seagate Technology</t>
  </si>
  <si>
    <t>Alliant Energy Corp</t>
  </si>
  <si>
    <t>JM Smucker</t>
  </si>
  <si>
    <t>Food Products</t>
  </si>
  <si>
    <t>Leidos Holdings</t>
  </si>
  <si>
    <t>Lowe's Cos.</t>
  </si>
  <si>
    <t>$128.4B</t>
  </si>
  <si>
    <t>Texas Instruments</t>
  </si>
  <si>
    <t>Semiconductors &amp; Semiconductor Equipment</t>
  </si>
  <si>
    <t>International Flavors &amp; Fragrances</t>
  </si>
  <si>
    <t>Darden Restaurants</t>
  </si>
  <si>
    <t>Hartford Financial Svc.Gp.</t>
  </si>
  <si>
    <t>Mid-America Apartments</t>
  </si>
  <si>
    <t>$13.3B</t>
  </si>
  <si>
    <t>Nucor Corp.</t>
  </si>
  <si>
    <t>Metals &amp; Mining</t>
  </si>
  <si>
    <t>J. B. Hunt Transport Services</t>
  </si>
  <si>
    <t>Road &amp; Rail</t>
  </si>
  <si>
    <t>FMC Corporation</t>
  </si>
  <si>
    <t>Genuine Parts</t>
  </si>
  <si>
    <t>Distributors</t>
  </si>
  <si>
    <t>IDEXX Laboratories</t>
  </si>
  <si>
    <t>Royal Caribbean Group</t>
  </si>
  <si>
    <t>PerkinElmer</t>
  </si>
  <si>
    <t>Zebra Technologies</t>
  </si>
  <si>
    <t>Electronic Equipment, Instruments &amp; Components</t>
  </si>
  <si>
    <t>Extra Space Storage</t>
  </si>
  <si>
    <t>Tyler Technologies</t>
  </si>
  <si>
    <t>QUALCOMM Inc.</t>
  </si>
  <si>
    <t>$132.4B</t>
  </si>
  <si>
    <t>Union Pacific Corp</t>
  </si>
  <si>
    <t>Chevron Corp.</t>
  </si>
  <si>
    <t>$134.3B</t>
  </si>
  <si>
    <t>Bristol-Myers Squibb</t>
  </si>
  <si>
    <t>$135.0B</t>
  </si>
  <si>
    <t>Pharmaceuticals</t>
  </si>
  <si>
    <t>$138.0B</t>
  </si>
  <si>
    <t>NextEra Energy</t>
  </si>
  <si>
    <t>$139.9B</t>
  </si>
  <si>
    <t>C. H. Robinson Worldwide</t>
  </si>
  <si>
    <t>Air Freight &amp; Logistics</t>
  </si>
  <si>
    <t>Pioneer Natural Resources</t>
  </si>
  <si>
    <t>Martin Marietta Materials</t>
  </si>
  <si>
    <t>Construction Materials</t>
  </si>
  <si>
    <t>Campbell Soup</t>
  </si>
  <si>
    <t>Healthpeak Properties</t>
  </si>
  <si>
    <t>STERIS plc</t>
  </si>
  <si>
    <t>Masco Corp.</t>
  </si>
  <si>
    <t>Consumer Finance</t>
  </si>
  <si>
    <t>Qorvo</t>
  </si>
  <si>
    <t>T-Mobile US</t>
  </si>
  <si>
    <t>$140.5B</t>
  </si>
  <si>
    <t>Wireless Telecommunication Services</t>
  </si>
  <si>
    <t>ACCENTURE PLC</t>
  </si>
  <si>
    <t>Exxon Mobil Corp.</t>
  </si>
  <si>
    <t>Amgen Inc.</t>
  </si>
  <si>
    <t>$145.4B</t>
  </si>
  <si>
    <t>Biotechnology</t>
  </si>
  <si>
    <t>United Parcel Service</t>
  </si>
  <si>
    <t>$145.5B</t>
  </si>
  <si>
    <t>Broadcom Inc.</t>
  </si>
  <si>
    <t>$147.3B</t>
  </si>
  <si>
    <t>Danaher Corp.</t>
  </si>
  <si>
    <t>Ingersoll Rand</t>
  </si>
  <si>
    <t>Xylem Inc.</t>
  </si>
  <si>
    <t>Carmax Inc</t>
  </si>
  <si>
    <t>Broadridge Financial Solutions</t>
  </si>
  <si>
    <t>Bio-Rad Laboratories</t>
  </si>
  <si>
    <t>Quest Diagnostics</t>
  </si>
  <si>
    <t>Expeditors</t>
  </si>
  <si>
    <t>FirstEnergy Corp</t>
  </si>
  <si>
    <t>Dish Network</t>
  </si>
  <si>
    <t>Teleflex</t>
  </si>
  <si>
    <t>Varian Medical Systems</t>
  </si>
  <si>
    <t>CBRE Group</t>
  </si>
  <si>
    <t>Real Estate Management &amp; Development</t>
  </si>
  <si>
    <t>International Paper</t>
  </si>
  <si>
    <t>$15.8B</t>
  </si>
  <si>
    <t>Ventas Inc</t>
  </si>
  <si>
    <t>AbbVie Inc.</t>
  </si>
  <si>
    <t>$153.3B</t>
  </si>
  <si>
    <t>Costco Wholesale Corp.</t>
  </si>
  <si>
    <t>Food &amp; Staples Retailing</t>
  </si>
  <si>
    <t>Arista Networks</t>
  </si>
  <si>
    <t>Communications Equipment</t>
  </si>
  <si>
    <t>Northern Trust Corp.</t>
  </si>
  <si>
    <t>Fox Corporation (Class A)</t>
  </si>
  <si>
    <t>Fox Corporation (Class B)</t>
  </si>
  <si>
    <t>Domino's Pizza</t>
  </si>
  <si>
    <t>Citrix Systems</t>
  </si>
  <si>
    <t>McDonald's Corp.</t>
  </si>
  <si>
    <t>$162.7B</t>
  </si>
  <si>
    <t>Hologic</t>
  </si>
  <si>
    <t>Conagra Brands</t>
  </si>
  <si>
    <t>CMS Energy</t>
  </si>
  <si>
    <t>Vulcan Materials</t>
  </si>
  <si>
    <t>Cooper Companies</t>
  </si>
  <si>
    <t>Paycom</t>
  </si>
  <si>
    <t>ViacomCBS</t>
  </si>
  <si>
    <t>Rollins Inc.</t>
  </si>
  <si>
    <t>Commercial Services &amp; Supplies</t>
  </si>
  <si>
    <t>Thermo Fisher Scientific</t>
  </si>
  <si>
    <t>Oracle Corp.</t>
  </si>
  <si>
    <t>Ameriprise Financial</t>
  </si>
  <si>
    <t>Akamai Technologies Inc</t>
  </si>
  <si>
    <t>Maxim Integrated Products Inc</t>
  </si>
  <si>
    <t>Laboratory Corp. of America Holding</t>
  </si>
  <si>
    <t>MarketAxess</t>
  </si>
  <si>
    <t>Keysight Technologies</t>
  </si>
  <si>
    <t>Take-Two Interactive</t>
  </si>
  <si>
    <t>Grainger (W.W.) Inc.</t>
  </si>
  <si>
    <t>PepsiCo Inc.</t>
  </si>
  <si>
    <t>$189.9B</t>
  </si>
  <si>
    <t>Beverages</t>
  </si>
  <si>
    <t>Fortinet</t>
  </si>
  <si>
    <t>Incyte</t>
  </si>
  <si>
    <t>Professional Services</t>
  </si>
  <si>
    <t>Entergy Corp.</t>
  </si>
  <si>
    <t>Edison Int'l</t>
  </si>
  <si>
    <t>Delta Air Lines Inc.</t>
  </si>
  <si>
    <t>AmerisourceBergen Corp</t>
  </si>
  <si>
    <t>Nasdaq, Inc.</t>
  </si>
  <si>
    <t>Nike, Inc.</t>
  </si>
  <si>
    <t>$197.1B</t>
  </si>
  <si>
    <t>Textiles, Apparel &amp; Luxury Goods</t>
  </si>
  <si>
    <t>Apple Inc.</t>
  </si>
  <si>
    <t>$2.0T</t>
  </si>
  <si>
    <t>TechnipFMC</t>
  </si>
  <si>
    <t>Arthur J. Gallagher &amp; Co.</t>
  </si>
  <si>
    <t>West Pharmaceutical Services</t>
  </si>
  <si>
    <t>FleetCor Technologies Inc</t>
  </si>
  <si>
    <t>Alexandria Real Estate Equities</t>
  </si>
  <si>
    <t>PPL Corp.</t>
  </si>
  <si>
    <t>AvalonBay Communities</t>
  </si>
  <si>
    <t>Weyerhaeuser</t>
  </si>
  <si>
    <t>$201.6B</t>
  </si>
  <si>
    <t>Merck &amp; Co.</t>
  </si>
  <si>
    <t>EOG Resources</t>
  </si>
  <si>
    <t>State Street Corp.</t>
  </si>
  <si>
    <t>Realty Income Corporation</t>
  </si>
  <si>
    <t>Dollar Tree</t>
  </si>
  <si>
    <t>$21.3B</t>
  </si>
  <si>
    <t>Multiline Retail</t>
  </si>
  <si>
    <t>Corteva</t>
  </si>
  <si>
    <t>Tyson Foods</t>
  </si>
  <si>
    <t>Schlumberger Ltd.</t>
  </si>
  <si>
    <t>Cerner</t>
  </si>
  <si>
    <t>Health Care Technology</t>
  </si>
  <si>
    <t>Old Dominion Freight Line</t>
  </si>
  <si>
    <t>Kellogg Co.</t>
  </si>
  <si>
    <t>Coca-Cola Company</t>
  </si>
  <si>
    <t>$210.1B</t>
  </si>
  <si>
    <t>Comcast Corp.</t>
  </si>
  <si>
    <t>$211.0B</t>
  </si>
  <si>
    <t>Netflix Inc.</t>
  </si>
  <si>
    <t>$217.6B</t>
  </si>
  <si>
    <t>Intel Corp.</t>
  </si>
  <si>
    <t>$217.7B</t>
  </si>
  <si>
    <t>DTE Energy Co.</t>
  </si>
  <si>
    <t>Southwest Airlines</t>
  </si>
  <si>
    <t>Freeport-McMoRan Inc.</t>
  </si>
  <si>
    <t>Welltower Inc.</t>
  </si>
  <si>
    <t>AMETEK Inc.</t>
  </si>
  <si>
    <t>Electrical Equipment</t>
  </si>
  <si>
    <t>Salesforce.com</t>
  </si>
  <si>
    <t>$225.2B</t>
  </si>
  <si>
    <t>$226.6B</t>
  </si>
  <si>
    <t>PayPal</t>
  </si>
  <si>
    <t>$228.3B</t>
  </si>
  <si>
    <t>Church &amp; Dwight</t>
  </si>
  <si>
    <t>Household Products</t>
  </si>
  <si>
    <t>Mettler Toledo</t>
  </si>
  <si>
    <t>American International Group</t>
  </si>
  <si>
    <t>Verisign Inc.</t>
  </si>
  <si>
    <t>LyondellBasell</t>
  </si>
  <si>
    <t>McKesson Corp.</t>
  </si>
  <si>
    <t>$23.8B</t>
  </si>
  <si>
    <t>Adobe Inc.</t>
  </si>
  <si>
    <t>$234.7B</t>
  </si>
  <si>
    <t>Lennar Corp.</t>
  </si>
  <si>
    <t>Skyworks Solutions</t>
  </si>
  <si>
    <t>Corning Inc.</t>
  </si>
  <si>
    <t>Williams Companies</t>
  </si>
  <si>
    <t>Alexion Pharmaceuticals</t>
  </si>
  <si>
    <t>Auto Components</t>
  </si>
  <si>
    <t>Copart Inc</t>
  </si>
  <si>
    <t>Align Technology</t>
  </si>
  <si>
    <t>McCormick &amp; Co.</t>
  </si>
  <si>
    <t>Xilinx</t>
  </si>
  <si>
    <t>AFLAC Inc</t>
  </si>
  <si>
    <t>Rockwell Automation Inc.</t>
  </si>
  <si>
    <t>Consolidated Edison</t>
  </si>
  <si>
    <t>Automobiles</t>
  </si>
  <si>
    <t>Stanley Black &amp; Decker</t>
  </si>
  <si>
    <t>Microchip Technology</t>
  </si>
  <si>
    <t>$25.9B</t>
  </si>
  <si>
    <t>$254.2B</t>
  </si>
  <si>
    <t>Fastenal Co</t>
  </si>
  <si>
    <t>Parker-Hannifin</t>
  </si>
  <si>
    <t>HP Inc.</t>
  </si>
  <si>
    <t>Water Utilities</t>
  </si>
  <si>
    <t>Kroger Co.</t>
  </si>
  <si>
    <t>Hormel Foods Corp.</t>
  </si>
  <si>
    <t>Carrier Global</t>
  </si>
  <si>
    <t>--</t>
  </si>
  <si>
    <t>TransDigm Group</t>
  </si>
  <si>
    <t>Clorox Company</t>
  </si>
  <si>
    <t>Willis Towers Watson</t>
  </si>
  <si>
    <t>Motorola Solutions Inc.</t>
  </si>
  <si>
    <t>D. R. Horton</t>
  </si>
  <si>
    <t>Ball Corp</t>
  </si>
  <si>
    <t>Otis Worldwide</t>
  </si>
  <si>
    <t>AutoZone Inc</t>
  </si>
  <si>
    <t>VF Corporation</t>
  </si>
  <si>
    <t>Travelers Companies Inc.</t>
  </si>
  <si>
    <t>Yum! Brands Inc</t>
  </si>
  <si>
    <t>ANSYS</t>
  </si>
  <si>
    <t>Zimmer Biomet Holdings</t>
  </si>
  <si>
    <t>Public Service Enterprise Group (PSEG)</t>
  </si>
  <si>
    <t>Kinder Morgan</t>
  </si>
  <si>
    <t>Paychex Inc.</t>
  </si>
  <si>
    <t>PPG Industries</t>
  </si>
  <si>
    <t>Best Buy Co. Inc.</t>
  </si>
  <si>
    <t>T. Rowe Price Group</t>
  </si>
  <si>
    <t>Universal Health Services</t>
  </si>
  <si>
    <t>Hershey Company</t>
  </si>
  <si>
    <t>Cadence Design Systems</t>
  </si>
  <si>
    <t>IQVIA Holdings Inc.</t>
  </si>
  <si>
    <t>$29.6B</t>
  </si>
  <si>
    <t>PACCAR Inc.</t>
  </si>
  <si>
    <t>Republic Services Inc</t>
  </si>
  <si>
    <t>Verisk Analytics</t>
  </si>
  <si>
    <t>$292.9B</t>
  </si>
  <si>
    <t>Marathon Oil Corp.</t>
  </si>
  <si>
    <t>SL Green Realty</t>
  </si>
  <si>
    <t>Flowserve Corporation</t>
  </si>
  <si>
    <t>National Oilwell Varco Inc.</t>
  </si>
  <si>
    <t>Devon Energy</t>
  </si>
  <si>
    <t>Xerox</t>
  </si>
  <si>
    <t>KLA Corporation</t>
  </si>
  <si>
    <t>Marriott Int'l.</t>
  </si>
  <si>
    <t>Johnson Controls International</t>
  </si>
  <si>
    <t>WEC Energy Group</t>
  </si>
  <si>
    <t>IHS Markit Ltd.</t>
  </si>
  <si>
    <t>Sysco Corp.</t>
  </si>
  <si>
    <t>$31.1B</t>
  </si>
  <si>
    <t>$31.4B</t>
  </si>
  <si>
    <t>TE Connectivity Ltd.</t>
  </si>
  <si>
    <t>Ross Stores</t>
  </si>
  <si>
    <t>Centene Corporation</t>
  </si>
  <si>
    <t>Amphenol Corp</t>
  </si>
  <si>
    <t>$32.8B</t>
  </si>
  <si>
    <t>Nvidia Corporation</t>
  </si>
  <si>
    <t>$326.4B</t>
  </si>
  <si>
    <t>MetLife Inc.</t>
  </si>
  <si>
    <t>O'Reilly Automotive</t>
  </si>
  <si>
    <t>Mastercard Inc.</t>
  </si>
  <si>
    <t>$336.6B</t>
  </si>
  <si>
    <t>Exelon Corp.</t>
  </si>
  <si>
    <t>Dow Inc.</t>
  </si>
  <si>
    <t>Brown-Forman Corp.</t>
  </si>
  <si>
    <t>Procter &amp; Gamble</t>
  </si>
  <si>
    <t>SBA Communications</t>
  </si>
  <si>
    <t>Chipotle Mexican Grill</t>
  </si>
  <si>
    <t>Twitter, Inc.</t>
  </si>
  <si>
    <t>Interactive Media &amp; Services</t>
  </si>
  <si>
    <t>Las Vegas Sands</t>
  </si>
  <si>
    <t>Constellation Brands</t>
  </si>
  <si>
    <t>General Mills</t>
  </si>
  <si>
    <t>eBay Inc.</t>
  </si>
  <si>
    <t>Cognizant Technology Solutions</t>
  </si>
  <si>
    <t>Electronic Arts</t>
  </si>
  <si>
    <t>L3Harris Technologies</t>
  </si>
  <si>
    <t>DexCom</t>
  </si>
  <si>
    <t>Emerson Electric Company</t>
  </si>
  <si>
    <t>Walmart</t>
  </si>
  <si>
    <t>$388.6B</t>
  </si>
  <si>
    <t>Digital Realty Trust Inc</t>
  </si>
  <si>
    <t>Noble Energy</t>
  </si>
  <si>
    <t>NBL</t>
  </si>
  <si>
    <t>PVH Corp.</t>
  </si>
  <si>
    <t>Tapestry, Inc.</t>
  </si>
  <si>
    <t>People's United Financial</t>
  </si>
  <si>
    <t>Alaska Air Group Inc</t>
  </si>
  <si>
    <t>DXC Technology</t>
  </si>
  <si>
    <t>Norwegian Cruise Line Holdings</t>
  </si>
  <si>
    <t>Under Armour (Class A)</t>
  </si>
  <si>
    <t>Under Armour (Class C)</t>
  </si>
  <si>
    <t>FLIR Systems</t>
  </si>
  <si>
    <t>Zions Bancorp</t>
  </si>
  <si>
    <t>Ralph Lauren Corporation</t>
  </si>
  <si>
    <t>Diamondback Energy</t>
  </si>
  <si>
    <t>Kimco Realty</t>
  </si>
  <si>
    <t>Baxter International Inc.</t>
  </si>
  <si>
    <t>American Electric Power</t>
  </si>
  <si>
    <t>Eaton Corporation</t>
  </si>
  <si>
    <t>Roper Technologies</t>
  </si>
  <si>
    <t>Monster Beverage</t>
  </si>
  <si>
    <t>Visa Inc.</t>
  </si>
  <si>
    <t>$424.4B</t>
  </si>
  <si>
    <t>Biogen Inc.</t>
  </si>
  <si>
    <t>Illumina Inc</t>
  </si>
  <si>
    <t>PNC Financial Services</t>
  </si>
  <si>
    <t>Charles Schwab Corporation</t>
  </si>
  <si>
    <t>Aon plc</t>
  </si>
  <si>
    <t>Waste Management Inc.</t>
  </si>
  <si>
    <t>Edwards Lifesciences</t>
  </si>
  <si>
    <t>Lam Research</t>
  </si>
  <si>
    <t>Kimberly-Clark</t>
  </si>
  <si>
    <t>$49.9B</t>
  </si>
  <si>
    <t>Truist Financial</t>
  </si>
  <si>
    <t>Nielsen Holdings</t>
  </si>
  <si>
    <t>Apartment Investment &amp; Management</t>
  </si>
  <si>
    <t>Comerica Inc.</t>
  </si>
  <si>
    <t>Hanesbrands Inc</t>
  </si>
  <si>
    <t>Leggett &amp; Platt</t>
  </si>
  <si>
    <t>Huntington Ingalls Industries</t>
  </si>
  <si>
    <t>Sealed Air</t>
  </si>
  <si>
    <t>Diversified Financial Services</t>
  </si>
  <si>
    <t>Autodesk Inc.</t>
  </si>
  <si>
    <t>$51.1B</t>
  </si>
  <si>
    <t>Chubb Limited</t>
  </si>
  <si>
    <t>Dollar General</t>
  </si>
  <si>
    <t>$52.2B</t>
  </si>
  <si>
    <t>Humana Inc.</t>
  </si>
  <si>
    <t>$53.1B</t>
  </si>
  <si>
    <t>Global Payments Inc.</t>
  </si>
  <si>
    <t>$53.2B</t>
  </si>
  <si>
    <t>Moody's Corp</t>
  </si>
  <si>
    <t>Boston Scientific</t>
  </si>
  <si>
    <t>$54.0B</t>
  </si>
  <si>
    <t>Northrop Grumman</t>
  </si>
  <si>
    <t>Applied Materials Inc.</t>
  </si>
  <si>
    <t>PROGRESSIVE Corp.</t>
  </si>
  <si>
    <t>Intercontinental Exchange</t>
  </si>
  <si>
    <t>$55.7B</t>
  </si>
  <si>
    <t>Micron Technology</t>
  </si>
  <si>
    <t>Southern Company</t>
  </si>
  <si>
    <t>$56.7B</t>
  </si>
  <si>
    <t>Marsh &amp; McLennan</t>
  </si>
  <si>
    <t>Automatic Data Processing</t>
  </si>
  <si>
    <t>CSX Corp.</t>
  </si>
  <si>
    <t>$59.4B</t>
  </si>
  <si>
    <t>CME Group Inc.</t>
  </si>
  <si>
    <t>$59.6B</t>
  </si>
  <si>
    <t>Lincoln National</t>
  </si>
  <si>
    <t>Robert Half International</t>
  </si>
  <si>
    <t>Gap Inc.</t>
  </si>
  <si>
    <t>Perrigo</t>
  </si>
  <si>
    <t>CF Industries Holdings Inc</t>
  </si>
  <si>
    <t>Regency Centers Corporation</t>
  </si>
  <si>
    <t>Interpublic Group</t>
  </si>
  <si>
    <t>Mosaic Company</t>
  </si>
  <si>
    <t>Mohawk Industries</t>
  </si>
  <si>
    <t>CIGNA Corp.</t>
  </si>
  <si>
    <t>$60.3B</t>
  </si>
  <si>
    <t>Regeneron Pharmaceuticals</t>
  </si>
  <si>
    <t>$61.0B</t>
  </si>
  <si>
    <t>Illinois Tool Works</t>
  </si>
  <si>
    <t>$61.2B</t>
  </si>
  <si>
    <t>Activision Blizzard</t>
  </si>
  <si>
    <t>$62.4B</t>
  </si>
  <si>
    <t>Sherwin-Williams</t>
  </si>
  <si>
    <t>TJX Companies Inc.</t>
  </si>
  <si>
    <t>Air Products &amp; Chemicals Inc</t>
  </si>
  <si>
    <t>Becton Dickinson</t>
  </si>
  <si>
    <t>Colgate-Palmolive</t>
  </si>
  <si>
    <t>$65.4B</t>
  </si>
  <si>
    <t>Dominion Energy</t>
  </si>
  <si>
    <t>Equinix</t>
  </si>
  <si>
    <t>$67.6B</t>
  </si>
  <si>
    <t>$67.7B</t>
  </si>
  <si>
    <t>Coty, Inc</t>
  </si>
  <si>
    <t>Deere &amp; Co.</t>
  </si>
  <si>
    <t>$69.0B</t>
  </si>
  <si>
    <t>Cabot Oil &amp; Gas</t>
  </si>
  <si>
    <t>Molson Coors Beverage Company</t>
  </si>
  <si>
    <t>Assurant</t>
  </si>
  <si>
    <t>Newell Brands</t>
  </si>
  <si>
    <t>Juniper Networks</t>
  </si>
  <si>
    <t>NRG Energy</t>
  </si>
  <si>
    <t>Mylan N.V.</t>
  </si>
  <si>
    <t>MYL</t>
  </si>
  <si>
    <t>Howmet Aerospace</t>
  </si>
  <si>
    <t>F5 Networks</t>
  </si>
  <si>
    <t>Host Hotels &amp; Resorts</t>
  </si>
  <si>
    <t>Wynn Resorts Ltd</t>
  </si>
  <si>
    <t>Iron Mountain Incorporated</t>
  </si>
  <si>
    <t>BorgWarner</t>
  </si>
  <si>
    <t>Snap-on</t>
  </si>
  <si>
    <t>Vertex Pharmaceuticals Inc</t>
  </si>
  <si>
    <t>$70.4B</t>
  </si>
  <si>
    <t>$71.3B</t>
  </si>
  <si>
    <t>Prologis</t>
  </si>
  <si>
    <t>$75.3B</t>
  </si>
  <si>
    <t>Stryker Corp.</t>
  </si>
  <si>
    <t>Zoetis</t>
  </si>
  <si>
    <t>$77.2B</t>
  </si>
  <si>
    <t>Estée Lauder Companies</t>
  </si>
  <si>
    <t>Personal Products</t>
  </si>
  <si>
    <t>Target Corp.</t>
  </si>
  <si>
    <t>Everest Re Group Ltd.</t>
  </si>
  <si>
    <t>News Corp. Class A</t>
  </si>
  <si>
    <t>News Corp. Class B</t>
  </si>
  <si>
    <t>Pinnacle West Capital</t>
  </si>
  <si>
    <t>L Brands Inc.</t>
  </si>
  <si>
    <t>Globe Life Inc.</t>
  </si>
  <si>
    <t>Henry Schein</t>
  </si>
  <si>
    <t>Concho Resources</t>
  </si>
  <si>
    <t>A.O. Smith Corp</t>
  </si>
  <si>
    <t>WestRock</t>
  </si>
  <si>
    <t>Mondelez International</t>
  </si>
  <si>
    <t>$80.7B</t>
  </si>
  <si>
    <t>Intuitive Surgical Inc.</t>
  </si>
  <si>
    <t>BlackRock</t>
  </si>
  <si>
    <t>$84.6B</t>
  </si>
  <si>
    <t>$84.7B</t>
  </si>
  <si>
    <t>S&amp;P Global, Inc.</t>
  </si>
  <si>
    <t>$86.0B</t>
  </si>
  <si>
    <t>Raytheon Technologies</t>
  </si>
  <si>
    <t>$88.0B</t>
  </si>
  <si>
    <t>Citigroup Inc.</t>
  </si>
  <si>
    <t>IPG Photonics Corp.</t>
  </si>
  <si>
    <t>Western Union Co</t>
  </si>
  <si>
    <t>Allegion</t>
  </si>
  <si>
    <t>Huntington Bancshares</t>
  </si>
  <si>
    <t>Albemarle Corp</t>
  </si>
  <si>
    <t>Occidental Petroleum</t>
  </si>
  <si>
    <t>Dentsply Sirona</t>
  </si>
  <si>
    <t>Loews Corp.</t>
  </si>
  <si>
    <t>NetApp</t>
  </si>
  <si>
    <t>Franklin Resources</t>
  </si>
  <si>
    <t>Fidelity National Information Services</t>
  </si>
  <si>
    <t>$92.2B</t>
  </si>
  <si>
    <t>Boeing Company</t>
  </si>
  <si>
    <t>ServiceNow</t>
  </si>
  <si>
    <t>$93.6B</t>
  </si>
  <si>
    <t>$95.8B</t>
  </si>
  <si>
    <t>Advanced Micro Devices Inc</t>
  </si>
  <si>
    <t>Starbucks Corp.</t>
  </si>
  <si>
    <t>$99.1B</t>
  </si>
  <si>
    <t>Alphabet Inc. (Class A)</t>
  </si>
  <si>
    <t>Ticker</t>
  </si>
  <si>
    <t>Market Value</t>
  </si>
  <si>
    <t>Location</t>
  </si>
  <si>
    <t>Employee Headcount (bands)</t>
  </si>
  <si>
    <t>Saint Paul, MN</t>
  </si>
  <si>
    <t>Chicago, IL</t>
  </si>
  <si>
    <t>North Chicago, IL</t>
  </si>
  <si>
    <t>San Jose, CA</t>
  </si>
  <si>
    <t>July 7th, 2020</t>
  </si>
  <si>
    <t>Northfield Township, IL</t>
  </si>
  <si>
    <t>August 8th, 2020</t>
  </si>
  <si>
    <t>Communication</t>
  </si>
  <si>
    <t>Mountain View, CA</t>
  </si>
  <si>
    <t>Richmond, VA</t>
  </si>
  <si>
    <t>July 17th, 2020</t>
  </si>
  <si>
    <t>AMAZON COM INC</t>
  </si>
  <si>
    <t>Seattle, WA</t>
  </si>
  <si>
    <t>August 11th, 2020</t>
  </si>
  <si>
    <t>Boston, MA</t>
  </si>
  <si>
    <t>Thousand Oaks, CA</t>
  </si>
  <si>
    <t>APPLE INC</t>
  </si>
  <si>
    <t>Cupertino, CA</t>
  </si>
  <si>
    <t>Dallas, TX</t>
  </si>
  <si>
    <t>Charlotte, NC</t>
  </si>
  <si>
    <t>San Francisco, CA</t>
  </si>
  <si>
    <t>BRKB</t>
  </si>
  <si>
    <t>BERKSHIRE HATHAWAY INC CLASS B</t>
  </si>
  <si>
    <t>Omaha, NE</t>
  </si>
  <si>
    <t>Cambridge, MA</t>
  </si>
  <si>
    <t>July 14th, 2020</t>
  </si>
  <si>
    <t>Norwalk, CT</t>
  </si>
  <si>
    <t>McLean, VA</t>
  </si>
  <si>
    <t>Deerfield, IL</t>
  </si>
  <si>
    <t>Stamford, CT</t>
  </si>
  <si>
    <t>July 16th, 2020</t>
  </si>
  <si>
    <t>San Ramon, CA</t>
  </si>
  <si>
    <t>Atlanta, GA</t>
  </si>
  <si>
    <t>Philadelphia, PA</t>
  </si>
  <si>
    <t>Houston, TX</t>
  </si>
  <si>
    <t>COSTCO WHOLESALE CORP</t>
  </si>
  <si>
    <t>Issaquah, WA</t>
  </si>
  <si>
    <t>Woonsocket, RI</t>
  </si>
  <si>
    <t>Midland, MI</t>
  </si>
  <si>
    <t>August 9th, 2020</t>
  </si>
  <si>
    <t>Wilmington, DE</t>
  </si>
  <si>
    <t>Indianapolis, IN</t>
  </si>
  <si>
    <t>St. Louis, MO</t>
  </si>
  <si>
    <t xml:space="preserve">August 9th, 2020 </t>
  </si>
  <si>
    <t>Irving, TX</t>
  </si>
  <si>
    <t>FACEBOOK CLASS A INC</t>
  </si>
  <si>
    <t>Menlo Park, CA</t>
  </si>
  <si>
    <t xml:space="preserve">August 11th, 2020 </t>
  </si>
  <si>
    <t>Memphis, TN</t>
  </si>
  <si>
    <t>FORD MOTOR CO</t>
  </si>
  <si>
    <t>Dearborn, MI</t>
  </si>
  <si>
    <t>Reston, VA</t>
  </si>
  <si>
    <t>GENERAL MOTORS</t>
  </si>
  <si>
    <t>Detroit, MI</t>
  </si>
  <si>
    <t>GILEAD SCIENCES INC</t>
  </si>
  <si>
    <t>Foster City, CA</t>
  </si>
  <si>
    <t>July 6th, 2020</t>
  </si>
  <si>
    <t>Santa Clara, CA</t>
  </si>
  <si>
    <t>July 5th, 2020</t>
  </si>
  <si>
    <t>Armonk, NY</t>
  </si>
  <si>
    <t>New Brunswick, NJ</t>
  </si>
  <si>
    <t>Bethesda, MD</t>
  </si>
  <si>
    <t>July 13th, 2020</t>
  </si>
  <si>
    <t>Mooresville, NC</t>
  </si>
  <si>
    <t>Purchase, Harrison, NY</t>
  </si>
  <si>
    <t>July 4th, 2020</t>
  </si>
  <si>
    <t>Minneapolis, MN</t>
  </si>
  <si>
    <t>Kenilworth, NJ</t>
  </si>
  <si>
    <t>Redmond, WA</t>
  </si>
  <si>
    <t>Los Gatos, CA</t>
  </si>
  <si>
    <t>Juno Beach, FL</t>
  </si>
  <si>
    <t>Beaverton, OR</t>
  </si>
  <si>
    <t xml:space="preserve">Houston, TX </t>
  </si>
  <si>
    <t>OXY WS</t>
  </si>
  <si>
    <t>OCCIDENTAL PETROLEUM EQUITY WARRAN</t>
  </si>
  <si>
    <t>Redwood City, CA</t>
  </si>
  <si>
    <t>Cincinnati, OH</t>
  </si>
  <si>
    <t>San Diego, CA</t>
  </si>
  <si>
    <t>Farmington, CT</t>
  </si>
  <si>
    <t>SOUTHERN</t>
  </si>
  <si>
    <t>Dallas,TX</t>
  </si>
  <si>
    <t>Waltham, MA</t>
  </si>
  <si>
    <t>Minnetonka, MN</t>
  </si>
  <si>
    <t>Bentonville, AK</t>
  </si>
  <si>
    <t>Burbank, CA</t>
  </si>
  <si>
    <t>Total</t>
  </si>
  <si>
    <t>CAN</t>
  </si>
  <si>
    <t xml:space="preserve">V </t>
  </si>
  <si>
    <t>OCY</t>
  </si>
  <si>
    <t>CTL</t>
  </si>
  <si>
    <t>HESS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</si>
</sst>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quot;$&quot;#,##0.00"/>
  </numFmts>
  <fonts count="34">
    <font>
      <sz val="10"/>
      <color rgb="FF000000"/>
      <name val="Arial"/>
    </font>
    <font>
      <b/>
      <sz val="10"/>
      <color theme="1"/>
      <name val="Arial"/>
      <family val="2"/>
    </font>
    <font>
      <sz val="10"/>
      <color theme="1"/>
      <name val="Arial"/>
      <family val="2"/>
    </font>
    <font>
      <b/>
      <sz val="10"/>
      <color rgb="FF111111"/>
      <name val="Arial"/>
      <family val="2"/>
    </font>
    <font>
      <sz val="10"/>
      <color rgb="FF111111"/>
      <name val="Arial"/>
      <family val="2"/>
    </font>
    <font>
      <u/>
      <sz val="10"/>
      <color rgb="FF0000FF"/>
      <name val="Arial"/>
      <family val="2"/>
    </font>
    <font>
      <b/>
      <sz val="11"/>
      <color rgb="FF000000"/>
      <name val="Calibri"/>
      <family val="2"/>
    </font>
    <font>
      <sz val="11"/>
      <color rgb="FF000000"/>
      <name val="Calibri"/>
      <family val="2"/>
    </font>
    <font>
      <sz val="10"/>
      <color rgb="FF000000"/>
      <name val="Arial"/>
      <family val="2"/>
    </font>
    <font>
      <sz val="11"/>
      <color rgb="FF000000"/>
      <name val="Arial"/>
      <family val="2"/>
    </font>
    <font>
      <sz val="10"/>
      <color theme="1"/>
      <name val="Arial"/>
      <family val="2"/>
    </font>
    <font>
      <b/>
      <sz val="10"/>
      <color rgb="FF000000"/>
      <name val="Roboto"/>
    </font>
    <font>
      <sz val="10"/>
      <color rgb="FF222222"/>
      <name val="Arial"/>
      <family val="2"/>
    </font>
    <font>
      <sz val="10"/>
      <color rgb="FF1A1A1A"/>
      <name val="Arial"/>
      <family val="2"/>
    </font>
    <font>
      <sz val="10"/>
      <color rgb="FF000000"/>
      <name val="Roboto"/>
    </font>
    <font>
      <sz val="11"/>
      <color rgb="FF44546A"/>
      <name val="Arial"/>
      <family val="2"/>
    </font>
    <font>
      <sz val="10"/>
      <color rgb="FF2A2A2A"/>
      <name val="Arial"/>
      <family val="2"/>
    </font>
    <font>
      <sz val="10"/>
      <color rgb="FF2E3233"/>
      <name val="Arial"/>
      <family val="2"/>
    </font>
    <font>
      <sz val="10"/>
      <color rgb="FF464646"/>
      <name val="Arial"/>
      <family val="2"/>
    </font>
    <font>
      <sz val="10"/>
      <color rgb="FF333333"/>
      <name val="Arial"/>
      <family val="2"/>
    </font>
    <font>
      <sz val="10"/>
      <color rgb="FF242A2E"/>
      <name val="Arial"/>
      <family val="2"/>
    </font>
    <font>
      <sz val="9"/>
      <color rgb="FF434343"/>
      <name val="Verdana"/>
      <family val="2"/>
    </font>
    <font>
      <sz val="12"/>
      <color rgb="FF404040"/>
      <name val="HelveticaNeue-Roma"/>
    </font>
    <font>
      <sz val="11"/>
      <color rgb="FF2E3233"/>
      <name val="Arial"/>
      <family val="2"/>
    </font>
    <font>
      <sz val="10"/>
      <color rgb="FF212529"/>
      <name val="Proxima-nova"/>
    </font>
    <font>
      <b/>
      <sz val="10"/>
      <color rgb="FF000000"/>
      <name val="Arial"/>
      <family val="2"/>
    </font>
    <font>
      <b/>
      <sz val="10"/>
      <color rgb="FF111111"/>
      <name val="Arial"/>
      <family val="2"/>
    </font>
    <font>
      <u/>
      <sz val="10"/>
      <color rgb="FF000000"/>
      <name val="Arial"/>
      <family val="2"/>
    </font>
    <font>
      <u/>
      <sz val="10"/>
      <color rgb="FF1155CC"/>
      <name val="Arial"/>
      <family val="2"/>
    </font>
    <font>
      <sz val="10"/>
      <color rgb="FF363636"/>
      <name val="Arial"/>
      <family val="2"/>
    </font>
    <font>
      <sz val="12"/>
      <color rgb="FF53565A"/>
      <name val="Arial"/>
      <family val="2"/>
    </font>
    <font>
      <b/>
      <sz val="10"/>
      <name val="Arial"/>
      <family val="2"/>
    </font>
    <font>
      <sz val="10"/>
      <color rgb="FF085EB9"/>
      <name val="Arial"/>
      <family val="2"/>
    </font>
    <font>
      <i/>
      <sz val="10"/>
      <name val="Arial"/>
      <family val="2"/>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F9000"/>
        <bgColor rgb="FFBF9000"/>
      </patternFill>
    </fill>
    <fill>
      <patternFill patternType="solid">
        <fgColor rgb="FF00FFFF"/>
        <bgColor rgb="FF00FFFF"/>
      </patternFill>
    </fill>
    <fill>
      <patternFill patternType="solid">
        <fgColor rgb="FFEAD1DC"/>
        <bgColor rgb="FFEAD1DC"/>
      </patternFill>
    </fill>
    <fill>
      <patternFill patternType="solid">
        <fgColor theme="0"/>
        <bgColor theme="0"/>
      </patternFill>
    </fill>
    <fill>
      <patternFill patternType="solid">
        <fgColor rgb="FFFFE599"/>
        <bgColor rgb="FFFFE599"/>
      </patternFill>
    </fill>
    <fill>
      <patternFill patternType="solid">
        <fgColor rgb="FFCFE2F3"/>
        <bgColor rgb="FFCFE2F3"/>
      </patternFill>
    </fill>
    <fill>
      <patternFill patternType="solid">
        <fgColor rgb="FFD9EAD3"/>
        <bgColor rgb="FFD9EAD3"/>
      </patternFill>
    </fill>
    <fill>
      <patternFill patternType="solid">
        <fgColor rgb="FFDAF1F3"/>
        <bgColor rgb="FFDAF1F3"/>
      </patternFill>
    </fill>
  </fills>
  <borders count="1">
    <border>
      <left/>
      <right/>
      <top/>
      <bottom/>
      <diagonal/>
    </border>
  </borders>
  <cellStyleXfs count="1">
    <xf numFmtId="0" fontId="0" fillId="0" borderId="0"/>
  </cellStyleXfs>
  <cellXfs count="120">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2" borderId="0" xfId="0" applyFont="1" applyFill="1" applyAlignment="1"/>
    <xf numFmtId="0" fontId="2" fillId="0" borderId="0" xfId="0" applyFont="1"/>
    <xf numFmtId="0" fontId="5" fillId="0" borderId="0" xfId="0" applyFont="1"/>
    <xf numFmtId="0" fontId="2" fillId="3" borderId="0" xfId="0" applyFont="1" applyFill="1"/>
    <xf numFmtId="0" fontId="6" fillId="0" borderId="0" xfId="0" applyFont="1" applyAlignment="1"/>
    <xf numFmtId="0" fontId="2" fillId="2" borderId="0" xfId="0" applyFont="1" applyFill="1" applyAlignment="1"/>
    <xf numFmtId="0" fontId="7" fillId="0" borderId="0" xfId="0" applyFont="1" applyAlignment="1"/>
    <xf numFmtId="0" fontId="2" fillId="4" borderId="0" xfId="0" applyFont="1" applyFill="1" applyAlignment="1"/>
    <xf numFmtId="0" fontId="2" fillId="4" borderId="0" xfId="0" applyFont="1" applyFill="1"/>
    <xf numFmtId="0" fontId="2" fillId="5" borderId="0" xfId="0" applyFont="1" applyFill="1" applyAlignment="1"/>
    <xf numFmtId="0" fontId="8" fillId="6" borderId="0" xfId="0" applyFont="1" applyFill="1" applyAlignment="1"/>
    <xf numFmtId="0" fontId="2" fillId="6" borderId="0" xfId="0" applyFont="1" applyFill="1" applyAlignment="1"/>
    <xf numFmtId="0" fontId="7" fillId="6" borderId="0" xfId="0" applyFont="1" applyFill="1" applyAlignment="1"/>
    <xf numFmtId="0" fontId="7" fillId="5" borderId="0" xfId="0" applyFont="1" applyFill="1" applyAlignment="1"/>
    <xf numFmtId="0" fontId="7" fillId="4" borderId="0" xfId="0" applyFont="1" applyFill="1" applyAlignment="1"/>
    <xf numFmtId="0" fontId="9" fillId="5" borderId="0" xfId="0" applyFont="1" applyFill="1" applyAlignment="1"/>
    <xf numFmtId="0" fontId="0" fillId="4" borderId="0" xfId="0" applyFont="1" applyFill="1" applyAlignment="1"/>
    <xf numFmtId="0" fontId="0" fillId="6" borderId="0" xfId="0" applyFont="1" applyFill="1" applyAlignment="1"/>
    <xf numFmtId="0" fontId="2" fillId="7" borderId="0" xfId="0" applyFont="1" applyFill="1" applyAlignment="1"/>
    <xf numFmtId="0" fontId="7" fillId="2" borderId="0" xfId="0" applyFont="1" applyFill="1" applyAlignment="1"/>
    <xf numFmtId="0" fontId="7" fillId="3" borderId="0" xfId="0" applyFont="1" applyFill="1" applyAlignment="1"/>
    <xf numFmtId="0" fontId="7" fillId="0" borderId="0" xfId="0" applyFont="1" applyAlignment="1">
      <alignment horizontal="center"/>
    </xf>
    <xf numFmtId="0" fontId="2" fillId="8" borderId="0" xfId="0" applyFont="1" applyFill="1"/>
    <xf numFmtId="0" fontId="7" fillId="0" borderId="0" xfId="0" applyFont="1" applyAlignment="1">
      <alignment horizontal="left"/>
    </xf>
    <xf numFmtId="3" fontId="2" fillId="0" borderId="0" xfId="0" applyNumberFormat="1" applyFont="1" applyAlignment="1"/>
    <xf numFmtId="3" fontId="2" fillId="2" borderId="0" xfId="0" applyNumberFormat="1" applyFont="1" applyFill="1" applyAlignment="1"/>
    <xf numFmtId="3" fontId="2" fillId="0" borderId="0" xfId="0" applyNumberFormat="1" applyFont="1" applyAlignment="1"/>
    <xf numFmtId="3" fontId="0" fillId="0" borderId="0" xfId="0" applyNumberFormat="1" applyFont="1" applyAlignment="1"/>
    <xf numFmtId="3" fontId="2" fillId="0" borderId="0" xfId="0" applyNumberFormat="1" applyFont="1" applyAlignment="1"/>
    <xf numFmtId="3" fontId="2" fillId="0" borderId="0" xfId="0" applyNumberFormat="1" applyFont="1" applyAlignment="1"/>
    <xf numFmtId="3" fontId="0" fillId="0" borderId="0" xfId="0" applyNumberFormat="1" applyFont="1" applyAlignment="1"/>
    <xf numFmtId="3" fontId="2" fillId="0" borderId="0" xfId="0" applyNumberFormat="1" applyFont="1" applyAlignment="1"/>
    <xf numFmtId="0" fontId="2" fillId="7" borderId="0" xfId="0" applyFont="1" applyFill="1"/>
    <xf numFmtId="0" fontId="1" fillId="9" borderId="0" xfId="0" applyFont="1" applyFill="1" applyAlignment="1"/>
    <xf numFmtId="0" fontId="2" fillId="9" borderId="0" xfId="0" applyFont="1" applyFill="1" applyAlignment="1"/>
    <xf numFmtId="0" fontId="2" fillId="9" borderId="0" xfId="0" applyFont="1" applyFill="1"/>
    <xf numFmtId="0" fontId="2" fillId="0" borderId="0" xfId="0" applyFont="1" applyAlignment="1"/>
    <xf numFmtId="0" fontId="2" fillId="2" borderId="0" xfId="0" applyFont="1" applyFill="1"/>
    <xf numFmtId="0" fontId="0" fillId="0" borderId="0" xfId="0" applyFont="1" applyAlignment="1"/>
    <xf numFmtId="0" fontId="2" fillId="0" borderId="0" xfId="0" applyFont="1" applyAlignment="1"/>
    <xf numFmtId="0" fontId="10" fillId="0" borderId="0" xfId="0" applyFont="1" applyAlignment="1"/>
    <xf numFmtId="0" fontId="0" fillId="0" borderId="0" xfId="0" applyFont="1" applyAlignment="1"/>
    <xf numFmtId="0" fontId="2" fillId="0" borderId="0" xfId="0" applyFont="1" applyAlignment="1"/>
    <xf numFmtId="0" fontId="11" fillId="2" borderId="0" xfId="0" applyFont="1" applyFill="1" applyAlignment="1"/>
    <xf numFmtId="0" fontId="2" fillId="0" borderId="0" xfId="0" applyFont="1" applyAlignment="1"/>
    <xf numFmtId="0" fontId="1" fillId="7" borderId="0" xfId="0" applyFont="1" applyFill="1" applyAlignment="1"/>
    <xf numFmtId="0" fontId="2" fillId="0" borderId="0" xfId="0" applyFont="1" applyAlignment="1"/>
    <xf numFmtId="0" fontId="8" fillId="2" borderId="0" xfId="0" applyFont="1" applyFill="1" applyAlignment="1">
      <alignment horizontal="left"/>
    </xf>
    <xf numFmtId="0" fontId="12" fillId="2" borderId="0" xfId="0" applyFont="1" applyFill="1" applyAlignment="1"/>
    <xf numFmtId="0" fontId="2" fillId="3" borderId="0" xfId="0" applyFont="1" applyFill="1" applyAlignment="1"/>
    <xf numFmtId="0" fontId="2" fillId="0" borderId="0" xfId="0" applyFont="1" applyAlignment="1"/>
    <xf numFmtId="0" fontId="2" fillId="9" borderId="0" xfId="0" applyFont="1" applyFill="1" applyAlignment="1"/>
    <xf numFmtId="0" fontId="2" fillId="2" borderId="0" xfId="0" applyFont="1" applyFill="1" applyAlignment="1"/>
    <xf numFmtId="0" fontId="13" fillId="0" borderId="0" xfId="0" applyFont="1" applyAlignment="1"/>
    <xf numFmtId="0" fontId="8" fillId="0" borderId="0" xfId="0" applyFont="1" applyAlignment="1"/>
    <xf numFmtId="10" fontId="2" fillId="0" borderId="0" xfId="0" applyNumberFormat="1" applyFont="1" applyAlignment="1"/>
    <xf numFmtId="0" fontId="14" fillId="2" borderId="0" xfId="0" applyFont="1" applyFill="1" applyAlignment="1"/>
    <xf numFmtId="0" fontId="9" fillId="2" borderId="0" xfId="0" applyFont="1" applyFill="1" applyAlignment="1">
      <alignment horizontal="left"/>
    </xf>
    <xf numFmtId="0" fontId="0" fillId="2" borderId="0" xfId="0" applyFont="1" applyFill="1" applyAlignment="1"/>
    <xf numFmtId="9" fontId="2" fillId="0" borderId="0" xfId="0" applyNumberFormat="1" applyFont="1" applyAlignment="1"/>
    <xf numFmtId="0" fontId="15" fillId="0" borderId="0" xfId="0" applyFont="1" applyAlignment="1"/>
    <xf numFmtId="9" fontId="0" fillId="0" borderId="0" xfId="0" applyNumberFormat="1" applyFont="1" applyAlignment="1"/>
    <xf numFmtId="0" fontId="0" fillId="2" borderId="0" xfId="0" applyFont="1" applyFill="1" applyAlignment="1">
      <alignment horizontal="left"/>
    </xf>
    <xf numFmtId="0" fontId="14" fillId="0" borderId="0" xfId="0" applyFont="1" applyAlignment="1"/>
    <xf numFmtId="0" fontId="9" fillId="0" borderId="0" xfId="0" applyFont="1" applyAlignment="1">
      <alignment horizontal="left"/>
    </xf>
    <xf numFmtId="164" fontId="2" fillId="0" borderId="0" xfId="0" applyNumberFormat="1" applyFont="1" applyAlignment="1"/>
    <xf numFmtId="0" fontId="16" fillId="2" borderId="0" xfId="0" applyFont="1" applyFill="1" applyAlignment="1"/>
    <xf numFmtId="0" fontId="17" fillId="2" borderId="0" xfId="0" applyFont="1" applyFill="1" applyAlignment="1">
      <alignment horizontal="left"/>
    </xf>
    <xf numFmtId="14" fontId="2" fillId="0" borderId="0" xfId="0" applyNumberFormat="1" applyFont="1" applyAlignment="1"/>
    <xf numFmtId="0" fontId="9" fillId="0" borderId="0" xfId="0" applyFont="1"/>
    <xf numFmtId="0" fontId="18" fillId="2" borderId="0" xfId="0" applyFont="1" applyFill="1" applyAlignment="1"/>
    <xf numFmtId="0" fontId="19" fillId="2" borderId="0" xfId="0" applyFont="1" applyFill="1" applyAlignment="1">
      <alignment horizontal="left"/>
    </xf>
    <xf numFmtId="0" fontId="20" fillId="2" borderId="0" xfId="0" applyFont="1" applyFill="1" applyAlignment="1"/>
    <xf numFmtId="0" fontId="21" fillId="2" borderId="0" xfId="0" applyFont="1" applyFill="1" applyAlignment="1"/>
    <xf numFmtId="0" fontId="22" fillId="0" borderId="0" xfId="0" applyFont="1" applyAlignment="1"/>
    <xf numFmtId="0" fontId="23" fillId="2" borderId="0" xfId="0" applyFont="1" applyFill="1" applyAlignment="1">
      <alignment horizontal="left"/>
    </xf>
    <xf numFmtId="0" fontId="24" fillId="2" borderId="0" xfId="0" applyFont="1" applyFill="1" applyAlignment="1">
      <alignment horizontal="left"/>
    </xf>
    <xf numFmtId="0" fontId="25" fillId="0" borderId="0" xfId="0" applyFont="1" applyAlignment="1"/>
    <xf numFmtId="0" fontId="8" fillId="0" borderId="0" xfId="0" applyFont="1" applyAlignment="1">
      <alignment horizontal="center"/>
    </xf>
    <xf numFmtId="0" fontId="25" fillId="0" borderId="0" xfId="0" applyFont="1" applyAlignment="1"/>
    <xf numFmtId="3" fontId="8" fillId="0" borderId="0" xfId="0" applyNumberFormat="1" applyFont="1" applyAlignment="1">
      <alignment horizontal="right"/>
    </xf>
    <xf numFmtId="3" fontId="8" fillId="0" borderId="0" xfId="0" applyNumberFormat="1" applyFont="1" applyAlignment="1"/>
    <xf numFmtId="0" fontId="26" fillId="10" borderId="0" xfId="0" applyFont="1" applyFill="1" applyAlignment="1"/>
    <xf numFmtId="0" fontId="8" fillId="0" borderId="0" xfId="0" applyFont="1" applyAlignment="1">
      <alignment horizontal="right"/>
    </xf>
    <xf numFmtId="0" fontId="9" fillId="0" borderId="0" xfId="0" applyFont="1" applyAlignment="1"/>
    <xf numFmtId="0" fontId="25" fillId="10" borderId="0" xfId="0" applyFont="1" applyFill="1" applyAlignment="1"/>
    <xf numFmtId="0" fontId="8" fillId="0" borderId="0" xfId="0" applyFont="1" applyAlignment="1"/>
    <xf numFmtId="0" fontId="8" fillId="0" borderId="0" xfId="0" applyFont="1" applyAlignment="1"/>
    <xf numFmtId="0" fontId="8" fillId="11" borderId="0" xfId="0" applyFont="1" applyFill="1" applyAlignment="1"/>
    <xf numFmtId="0" fontId="27" fillId="11" borderId="0" xfId="0" applyFont="1" applyFill="1" applyAlignment="1"/>
    <xf numFmtId="0" fontId="7" fillId="7" borderId="0" xfId="0" applyFont="1" applyFill="1" applyAlignment="1">
      <alignment horizontal="right"/>
    </xf>
    <xf numFmtId="0" fontId="3" fillId="7" borderId="0" xfId="0" applyFont="1" applyFill="1" applyAlignment="1"/>
    <xf numFmtId="0" fontId="4" fillId="7" borderId="0" xfId="0" applyFont="1" applyFill="1" applyAlignment="1"/>
    <xf numFmtId="165" fontId="7" fillId="7" borderId="0" xfId="0" applyNumberFormat="1" applyFont="1" applyFill="1" applyAlignment="1">
      <alignment horizontal="right"/>
    </xf>
    <xf numFmtId="0" fontId="0" fillId="7" borderId="0" xfId="0" applyFont="1" applyFill="1" applyAlignment="1"/>
    <xf numFmtId="3" fontId="0" fillId="7" borderId="0" xfId="0" applyNumberFormat="1" applyFont="1" applyFill="1" applyAlignment="1"/>
    <xf numFmtId="0" fontId="2" fillId="7" borderId="0" xfId="0" applyFont="1" applyFill="1" applyAlignment="1"/>
    <xf numFmtId="3" fontId="2" fillId="7" borderId="0" xfId="0" applyNumberFormat="1" applyFont="1" applyFill="1" applyAlignment="1"/>
    <xf numFmtId="0" fontId="10" fillId="7" borderId="0" xfId="0" applyFont="1" applyFill="1" applyAlignment="1"/>
    <xf numFmtId="0" fontId="0" fillId="7" borderId="0" xfId="0" applyFont="1" applyFill="1" applyAlignment="1">
      <alignment horizontal="left"/>
    </xf>
    <xf numFmtId="0" fontId="2" fillId="7" borderId="0" xfId="0" applyFont="1" applyFill="1" applyAlignment="1"/>
    <xf numFmtId="0" fontId="9" fillId="7" borderId="0" xfId="0" applyFont="1" applyFill="1" applyAlignment="1">
      <alignment horizontal="left"/>
    </xf>
    <xf numFmtId="0" fontId="13" fillId="7" borderId="0" xfId="0" applyFont="1" applyFill="1" applyAlignment="1"/>
    <xf numFmtId="164" fontId="0" fillId="7" borderId="0" xfId="0" applyNumberFormat="1" applyFont="1" applyFill="1" applyAlignment="1"/>
    <xf numFmtId="165" fontId="2" fillId="7" borderId="0" xfId="0" applyNumberFormat="1" applyFont="1" applyFill="1" applyAlignment="1"/>
    <xf numFmtId="0" fontId="8" fillId="7" borderId="0" xfId="0" applyFont="1" applyFill="1" applyAlignment="1">
      <alignment horizontal="left"/>
    </xf>
    <xf numFmtId="164" fontId="2" fillId="7" borderId="0" xfId="0" applyNumberFormat="1" applyFont="1" applyFill="1" applyAlignment="1"/>
    <xf numFmtId="0" fontId="29" fillId="7" borderId="0" xfId="0" applyFont="1" applyFill="1" applyAlignment="1"/>
    <xf numFmtId="0" fontId="30" fillId="7" borderId="0" xfId="0" applyFont="1" applyFill="1" applyAlignment="1"/>
    <xf numFmtId="0" fontId="2" fillId="7" borderId="0" xfId="0" applyFont="1" applyFill="1" applyAlignment="1"/>
    <xf numFmtId="3" fontId="2" fillId="7" borderId="0" xfId="0" applyNumberFormat="1" applyFont="1" applyFill="1" applyAlignment="1"/>
    <xf numFmtId="0" fontId="0" fillId="7" borderId="0" xfId="0" applyFont="1" applyFill="1" applyAlignment="1"/>
    <xf numFmtId="0" fontId="7" fillId="0" borderId="0" xfId="0" applyFont="1" applyAlignment="1">
      <alignment horizontal="right"/>
    </xf>
    <xf numFmtId="0" fontId="2" fillId="0" borderId="0" xfId="0" applyFont="1" applyAlignment="1"/>
    <xf numFmtId="0" fontId="0" fillId="0" borderId="0" xfId="0" applyFont="1" applyAlignment="1">
      <alignment horizontal="righ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out.att.com/ecms/dam/pages/Diversity/Annual_Report/Diversity_Inclusion_Corporate_Awards_2019.pdf" TargetMode="External"/><Relationship Id="rId2" Type="http://schemas.openxmlformats.org/officeDocument/2006/relationships/hyperlink" Target="https://corporate.mcdonalds.com/corpmcd/about-us/diversity-and-inclusion.html" TargetMode="External"/><Relationship Id="rId1" Type="http://schemas.openxmlformats.org/officeDocument/2006/relationships/hyperlink" Target="http://www.ceoaction.com/" TargetMode="External"/><Relationship Id="rId5" Type="http://schemas.openxmlformats.org/officeDocument/2006/relationships/hyperlink" Target="http://indeed.com/" TargetMode="External"/><Relationship Id="rId4" Type="http://schemas.openxmlformats.org/officeDocument/2006/relationships/hyperlink" Target="http://diversitybusines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lesfor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431"/>
  <sheetViews>
    <sheetView tabSelected="1" workbookViewId="0">
      <pane ySplit="1" topLeftCell="A2" activePane="bottomLeft" state="frozen"/>
      <selection activeCell="Y1" sqref="Y1"/>
      <selection pane="bottomLeft" activeCell="I4" sqref="I4"/>
    </sheetView>
  </sheetViews>
  <sheetFormatPr baseColWidth="10" defaultColWidth="8.83203125" defaultRowHeight="13"/>
  <cols>
    <col min="1" max="1" width="43.5" bestFit="1" customWidth="1"/>
    <col min="4" max="4" width="9.6640625" bestFit="1" customWidth="1"/>
    <col min="5" max="5" width="22.83203125" bestFit="1" customWidth="1"/>
    <col min="6" max="6" width="18.5" bestFit="1" customWidth="1"/>
    <col min="33" max="33" width="16.83203125" customWidth="1"/>
    <col min="37" max="37" width="23.5" bestFit="1" customWidth="1"/>
  </cols>
  <sheetData>
    <row r="1" spans="1:38">
      <c r="A1" s="89" t="s">
        <v>4565</v>
      </c>
      <c r="B1" s="89" t="s">
        <v>937</v>
      </c>
      <c r="C1" s="89" t="s">
        <v>950</v>
      </c>
      <c r="D1" s="89" t="s">
        <v>3496</v>
      </c>
      <c r="E1" s="89" t="s">
        <v>3502</v>
      </c>
      <c r="F1" s="89" t="s">
        <v>3503</v>
      </c>
      <c r="G1" s="89" t="s">
        <v>8</v>
      </c>
      <c r="H1" s="89" t="s">
        <v>9</v>
      </c>
      <c r="I1" s="89" t="s">
        <v>11</v>
      </c>
      <c r="J1" s="89" t="s">
        <v>12</v>
      </c>
      <c r="K1" s="89" t="s">
        <v>13</v>
      </c>
      <c r="L1" s="89" t="s">
        <v>14</v>
      </c>
      <c r="M1" s="86" t="s">
        <v>3509</v>
      </c>
      <c r="N1" s="86" t="s">
        <v>3510</v>
      </c>
      <c r="O1" s="86" t="s">
        <v>3511</v>
      </c>
      <c r="P1" s="86" t="s">
        <v>3512</v>
      </c>
      <c r="Q1" s="86" t="s">
        <v>3513</v>
      </c>
      <c r="R1" s="86" t="s">
        <v>3514</v>
      </c>
      <c r="S1" s="86" t="s">
        <v>3515</v>
      </c>
      <c r="T1" s="86" t="s">
        <v>3516</v>
      </c>
      <c r="U1" s="86" t="s">
        <v>3517</v>
      </c>
      <c r="V1" s="86" t="s">
        <v>3518</v>
      </c>
      <c r="W1" s="86" t="s">
        <v>3520</v>
      </c>
      <c r="X1" s="86" t="s">
        <v>3521</v>
      </c>
      <c r="Y1" s="86" t="s">
        <v>3522</v>
      </c>
      <c r="Z1" s="86" t="s">
        <v>3523</v>
      </c>
      <c r="AA1" s="86" t="s">
        <v>3524</v>
      </c>
      <c r="AB1" s="86" t="s">
        <v>3525</v>
      </c>
      <c r="AC1" s="86" t="s">
        <v>3526</v>
      </c>
      <c r="AD1" s="86" t="s">
        <v>3527</v>
      </c>
      <c r="AE1" s="86" t="s">
        <v>3528</v>
      </c>
      <c r="AF1" s="86" t="s">
        <v>3529</v>
      </c>
      <c r="AG1" s="86" t="s">
        <v>3530</v>
      </c>
      <c r="AH1" s="86" t="s">
        <v>3531</v>
      </c>
      <c r="AI1" s="86" t="s">
        <v>3532</v>
      </c>
      <c r="AJ1" s="86" t="s">
        <v>3533</v>
      </c>
      <c r="AK1" s="86" t="s">
        <v>3534</v>
      </c>
      <c r="AL1" s="86" t="s">
        <v>4654</v>
      </c>
    </row>
    <row r="2" spans="1:38">
      <c r="A2" s="119" t="s">
        <v>3561</v>
      </c>
      <c r="B2" s="91" t="s">
        <v>940</v>
      </c>
      <c r="C2" s="91" t="s">
        <v>3453</v>
      </c>
      <c r="D2" s="91" t="s">
        <v>3497</v>
      </c>
      <c r="E2" s="84">
        <v>119000</v>
      </c>
      <c r="F2" s="91" t="s">
        <v>3504</v>
      </c>
      <c r="G2" s="87">
        <v>1</v>
      </c>
      <c r="H2" s="87">
        <v>1</v>
      </c>
      <c r="I2" s="87">
        <v>1</v>
      </c>
      <c r="J2" s="87">
        <v>1</v>
      </c>
      <c r="K2" s="91">
        <v>0</v>
      </c>
      <c r="L2" s="87">
        <v>0</v>
      </c>
      <c r="M2" s="91">
        <v>0</v>
      </c>
      <c r="N2" s="91">
        <v>0</v>
      </c>
      <c r="O2" s="87">
        <v>0</v>
      </c>
      <c r="P2" s="87">
        <v>0</v>
      </c>
      <c r="Q2" s="87">
        <v>0</v>
      </c>
      <c r="R2" s="87">
        <v>0</v>
      </c>
      <c r="S2" s="87">
        <v>0</v>
      </c>
      <c r="T2" s="87">
        <v>0</v>
      </c>
      <c r="U2" s="87">
        <v>1</v>
      </c>
      <c r="V2" s="87">
        <v>1</v>
      </c>
      <c r="W2" s="87">
        <v>1</v>
      </c>
      <c r="X2" s="87">
        <v>1</v>
      </c>
      <c r="Y2" s="87">
        <v>1</v>
      </c>
      <c r="Z2" s="87">
        <v>1</v>
      </c>
      <c r="AA2" s="87">
        <v>1</v>
      </c>
      <c r="AB2" s="87">
        <v>0</v>
      </c>
      <c r="AC2" s="91">
        <v>1</v>
      </c>
      <c r="AD2" s="87">
        <v>1</v>
      </c>
      <c r="AE2" s="87">
        <v>1</v>
      </c>
      <c r="AF2" s="87">
        <v>1</v>
      </c>
      <c r="AG2" s="87">
        <v>1</v>
      </c>
      <c r="AH2" s="87">
        <v>1</v>
      </c>
      <c r="AI2" s="87">
        <v>1</v>
      </c>
      <c r="AJ2" s="87">
        <v>0</v>
      </c>
      <c r="AK2" s="87">
        <v>0</v>
      </c>
      <c r="AL2">
        <f t="shared" ref="AL2:AL65" si="0">SUM(G2:AK2)</f>
        <v>18</v>
      </c>
    </row>
    <row r="3" spans="1:38">
      <c r="A3" s="91" t="s">
        <v>3786</v>
      </c>
      <c r="B3" s="91" t="s">
        <v>938</v>
      </c>
      <c r="C3" s="91" t="s">
        <v>3453</v>
      </c>
      <c r="D3" s="91" t="s">
        <v>3497</v>
      </c>
      <c r="E3" s="84">
        <v>111000</v>
      </c>
      <c r="F3" s="91" t="s">
        <v>3504</v>
      </c>
      <c r="G3" s="87">
        <v>1</v>
      </c>
      <c r="H3" s="87">
        <v>1</v>
      </c>
      <c r="I3" s="87">
        <v>0</v>
      </c>
      <c r="J3" s="87">
        <v>0</v>
      </c>
      <c r="K3" s="91">
        <v>0</v>
      </c>
      <c r="L3" s="87">
        <v>0</v>
      </c>
      <c r="M3" s="87">
        <v>0</v>
      </c>
      <c r="N3" s="91">
        <v>0</v>
      </c>
      <c r="O3" s="87">
        <v>0</v>
      </c>
      <c r="P3" s="87">
        <v>0</v>
      </c>
      <c r="Q3" s="87">
        <v>0</v>
      </c>
      <c r="R3" s="87">
        <v>0</v>
      </c>
      <c r="S3" s="87">
        <v>0</v>
      </c>
      <c r="T3" s="87">
        <v>0</v>
      </c>
      <c r="U3" s="87">
        <v>1</v>
      </c>
      <c r="V3" s="87">
        <v>1</v>
      </c>
      <c r="W3" s="87">
        <v>1</v>
      </c>
      <c r="X3" s="87">
        <v>1</v>
      </c>
      <c r="Y3" s="87">
        <v>1</v>
      </c>
      <c r="Z3" s="87">
        <v>1</v>
      </c>
      <c r="AA3" s="87">
        <v>1</v>
      </c>
      <c r="AB3" s="87">
        <v>1</v>
      </c>
      <c r="AC3" s="87">
        <v>0</v>
      </c>
      <c r="AD3" s="87">
        <v>1</v>
      </c>
      <c r="AE3" s="87">
        <v>0</v>
      </c>
      <c r="AF3" s="87">
        <v>1</v>
      </c>
      <c r="AG3" s="87">
        <v>1</v>
      </c>
      <c r="AH3" s="87">
        <v>0</v>
      </c>
      <c r="AI3" s="87">
        <v>1</v>
      </c>
      <c r="AJ3" s="87">
        <v>1</v>
      </c>
      <c r="AK3" s="87">
        <v>1</v>
      </c>
      <c r="AL3" s="45">
        <f t="shared" si="0"/>
        <v>16</v>
      </c>
    </row>
    <row r="4" spans="1:38">
      <c r="A4" s="91" t="s">
        <v>4012</v>
      </c>
      <c r="B4" s="91" t="s">
        <v>943</v>
      </c>
      <c r="C4" s="91" t="s">
        <v>3465</v>
      </c>
      <c r="D4" s="91" t="s">
        <v>3500</v>
      </c>
      <c r="E4" s="84">
        <v>2000000</v>
      </c>
      <c r="F4" s="91" t="s">
        <v>3504</v>
      </c>
      <c r="G4" s="87">
        <v>1</v>
      </c>
      <c r="H4" s="87">
        <v>1</v>
      </c>
      <c r="I4" s="87">
        <v>1</v>
      </c>
      <c r="J4" s="87">
        <v>1</v>
      </c>
      <c r="K4" s="91">
        <v>0</v>
      </c>
      <c r="L4" s="87">
        <v>0</v>
      </c>
      <c r="M4" s="87">
        <v>0</v>
      </c>
      <c r="N4" s="87">
        <v>1</v>
      </c>
      <c r="O4" s="87">
        <v>0</v>
      </c>
      <c r="P4" s="87">
        <v>1</v>
      </c>
      <c r="Q4" s="87">
        <v>1</v>
      </c>
      <c r="R4" s="87">
        <v>1</v>
      </c>
      <c r="S4" s="87">
        <v>1</v>
      </c>
      <c r="T4" s="87">
        <v>1</v>
      </c>
      <c r="U4" s="87">
        <v>0</v>
      </c>
      <c r="V4" s="87">
        <v>1</v>
      </c>
      <c r="W4" s="87">
        <v>0</v>
      </c>
      <c r="X4" s="87">
        <v>1</v>
      </c>
      <c r="Y4" s="87">
        <v>1</v>
      </c>
      <c r="Z4" s="87">
        <v>1</v>
      </c>
      <c r="AA4" s="87">
        <v>1</v>
      </c>
      <c r="AB4" s="87">
        <v>1</v>
      </c>
      <c r="AC4" s="91">
        <v>0</v>
      </c>
      <c r="AD4" s="87">
        <v>0</v>
      </c>
      <c r="AE4" s="87">
        <v>0</v>
      </c>
      <c r="AF4" s="87">
        <v>0</v>
      </c>
      <c r="AG4" s="87">
        <v>0</v>
      </c>
      <c r="AH4" s="87">
        <v>0</v>
      </c>
      <c r="AI4" s="87">
        <v>0</v>
      </c>
      <c r="AJ4" s="87">
        <v>0</v>
      </c>
      <c r="AK4" s="87">
        <v>0</v>
      </c>
      <c r="AL4" s="45">
        <f t="shared" si="0"/>
        <v>16</v>
      </c>
    </row>
    <row r="5" spans="1:38" ht="14">
      <c r="A5" s="91" t="s">
        <v>3369</v>
      </c>
      <c r="B5" s="91" t="s">
        <v>945</v>
      </c>
      <c r="C5" s="91" t="s">
        <v>3458</v>
      </c>
      <c r="D5" s="91" t="s">
        <v>3499</v>
      </c>
      <c r="E5" s="84">
        <v>15000</v>
      </c>
      <c r="F5" s="91" t="s">
        <v>3506</v>
      </c>
      <c r="G5" s="87">
        <v>1</v>
      </c>
      <c r="H5" s="87">
        <v>0</v>
      </c>
      <c r="I5" s="87">
        <v>0</v>
      </c>
      <c r="J5" s="87">
        <v>0</v>
      </c>
      <c r="K5" s="87">
        <v>0</v>
      </c>
      <c r="L5" s="87">
        <v>0</v>
      </c>
      <c r="M5" s="87">
        <v>0</v>
      </c>
      <c r="N5" s="87">
        <v>1</v>
      </c>
      <c r="O5" s="87">
        <v>1</v>
      </c>
      <c r="P5" s="87">
        <v>1</v>
      </c>
      <c r="Q5" s="87">
        <v>1</v>
      </c>
      <c r="R5" s="87">
        <v>1</v>
      </c>
      <c r="S5" s="87">
        <v>1</v>
      </c>
      <c r="T5" s="87">
        <v>1</v>
      </c>
      <c r="U5" s="87">
        <v>1</v>
      </c>
      <c r="V5" s="87">
        <v>1</v>
      </c>
      <c r="W5" s="87">
        <v>1</v>
      </c>
      <c r="X5" s="87">
        <v>1</v>
      </c>
      <c r="Y5" s="87">
        <v>1</v>
      </c>
      <c r="Z5" s="87">
        <v>1</v>
      </c>
      <c r="AA5" s="87">
        <v>1</v>
      </c>
      <c r="AB5" s="88">
        <v>1</v>
      </c>
      <c r="AC5" s="87">
        <v>0</v>
      </c>
      <c r="AD5" s="87">
        <v>0</v>
      </c>
      <c r="AE5" s="87">
        <v>0</v>
      </c>
      <c r="AF5" s="87">
        <v>0</v>
      </c>
      <c r="AG5" s="87">
        <v>0</v>
      </c>
      <c r="AH5" s="87">
        <v>0</v>
      </c>
      <c r="AI5" s="87">
        <v>0</v>
      </c>
      <c r="AJ5" s="87">
        <v>0</v>
      </c>
      <c r="AK5" s="87">
        <v>0</v>
      </c>
      <c r="AL5" s="45">
        <f t="shared" si="0"/>
        <v>16</v>
      </c>
    </row>
    <row r="6" spans="1:38">
      <c r="A6" s="91" t="s">
        <v>3608</v>
      </c>
      <c r="B6" s="91" t="s">
        <v>941</v>
      </c>
      <c r="C6" s="91" t="s">
        <v>3458</v>
      </c>
      <c r="D6" s="91" t="s">
        <v>3499</v>
      </c>
      <c r="E6" s="84">
        <v>16000</v>
      </c>
      <c r="F6" s="91" t="s">
        <v>3506</v>
      </c>
      <c r="G6" s="87">
        <v>1</v>
      </c>
      <c r="H6" s="87">
        <v>1</v>
      </c>
      <c r="I6" s="87">
        <v>1</v>
      </c>
      <c r="J6" s="87">
        <v>1</v>
      </c>
      <c r="K6" s="91">
        <v>0</v>
      </c>
      <c r="L6" s="87">
        <v>0</v>
      </c>
      <c r="M6" s="87">
        <v>1</v>
      </c>
      <c r="N6" s="91">
        <v>1</v>
      </c>
      <c r="O6" s="87">
        <v>0</v>
      </c>
      <c r="P6" s="87">
        <v>0</v>
      </c>
      <c r="Q6" s="87">
        <v>0</v>
      </c>
      <c r="R6" s="87">
        <v>0</v>
      </c>
      <c r="S6" s="87">
        <v>0</v>
      </c>
      <c r="T6" s="87">
        <v>0</v>
      </c>
      <c r="U6" s="91">
        <v>1</v>
      </c>
      <c r="V6" s="87">
        <v>1</v>
      </c>
      <c r="W6" s="87">
        <v>1</v>
      </c>
      <c r="X6" s="87">
        <v>1</v>
      </c>
      <c r="Y6" s="87">
        <v>1</v>
      </c>
      <c r="Z6" s="87">
        <v>1</v>
      </c>
      <c r="AA6" s="87">
        <v>0</v>
      </c>
      <c r="AB6" s="87">
        <v>1</v>
      </c>
      <c r="AC6" s="87">
        <v>0</v>
      </c>
      <c r="AD6" s="87">
        <v>0</v>
      </c>
      <c r="AE6" s="87">
        <v>0</v>
      </c>
      <c r="AF6" s="87">
        <v>0</v>
      </c>
      <c r="AG6" s="87">
        <v>0</v>
      </c>
      <c r="AH6" s="87">
        <v>0</v>
      </c>
      <c r="AI6" s="87">
        <v>0</v>
      </c>
      <c r="AJ6" s="87">
        <v>1</v>
      </c>
      <c r="AK6" s="87">
        <v>1</v>
      </c>
      <c r="AL6" s="45">
        <f t="shared" si="0"/>
        <v>15</v>
      </c>
    </row>
    <row r="7" spans="1:38" ht="14">
      <c r="A7" s="91" t="s">
        <v>3335</v>
      </c>
      <c r="B7" s="91" t="s">
        <v>941</v>
      </c>
      <c r="C7" s="91" t="s">
        <v>3456</v>
      </c>
      <c r="D7" s="91" t="s">
        <v>3498</v>
      </c>
      <c r="E7" s="84">
        <v>36000</v>
      </c>
      <c r="F7" s="91" t="s">
        <v>3505</v>
      </c>
      <c r="G7" s="87">
        <v>1</v>
      </c>
      <c r="H7" s="87">
        <v>0</v>
      </c>
      <c r="I7" s="87">
        <v>0</v>
      </c>
      <c r="J7" s="87">
        <v>0</v>
      </c>
      <c r="K7" s="87">
        <v>0</v>
      </c>
      <c r="L7" s="87">
        <v>0</v>
      </c>
      <c r="M7" s="91">
        <v>1</v>
      </c>
      <c r="N7" s="87">
        <v>1</v>
      </c>
      <c r="O7" s="87">
        <v>1</v>
      </c>
      <c r="P7" s="87">
        <v>1</v>
      </c>
      <c r="Q7" s="87">
        <v>1</v>
      </c>
      <c r="R7" s="87">
        <v>1</v>
      </c>
      <c r="S7" s="87">
        <v>0</v>
      </c>
      <c r="T7" s="87">
        <v>1</v>
      </c>
      <c r="U7" s="91">
        <v>1</v>
      </c>
      <c r="V7" s="87">
        <v>1</v>
      </c>
      <c r="W7" s="87">
        <v>1</v>
      </c>
      <c r="X7" s="87">
        <v>1</v>
      </c>
      <c r="Y7" s="87">
        <v>1</v>
      </c>
      <c r="Z7" s="87">
        <v>1</v>
      </c>
      <c r="AA7" s="87">
        <v>0</v>
      </c>
      <c r="AB7" s="88">
        <v>1</v>
      </c>
      <c r="AC7" s="87">
        <v>0</v>
      </c>
      <c r="AD7" s="87">
        <v>0</v>
      </c>
      <c r="AE7" s="87">
        <v>0</v>
      </c>
      <c r="AF7" s="87">
        <v>0</v>
      </c>
      <c r="AG7" s="87">
        <v>0</v>
      </c>
      <c r="AH7" s="87">
        <v>0</v>
      </c>
      <c r="AI7" s="87">
        <v>0</v>
      </c>
      <c r="AJ7" s="87">
        <v>0</v>
      </c>
      <c r="AK7" s="87">
        <v>0</v>
      </c>
      <c r="AL7" s="45">
        <f t="shared" si="0"/>
        <v>15</v>
      </c>
    </row>
    <row r="8" spans="1:38" ht="14">
      <c r="A8" s="91" t="s">
        <v>3593</v>
      </c>
      <c r="B8" s="91" t="s">
        <v>938</v>
      </c>
      <c r="C8" s="91" t="s">
        <v>3453</v>
      </c>
      <c r="D8" s="91" t="s">
        <v>3497</v>
      </c>
      <c r="E8" s="84">
        <v>10000</v>
      </c>
      <c r="F8" s="91" t="s">
        <v>3508</v>
      </c>
      <c r="G8" s="87">
        <v>1</v>
      </c>
      <c r="H8" s="87">
        <v>0</v>
      </c>
      <c r="I8" s="87">
        <v>1</v>
      </c>
      <c r="J8" s="87">
        <v>1</v>
      </c>
      <c r="K8" s="91">
        <v>0</v>
      </c>
      <c r="L8" s="87">
        <v>0</v>
      </c>
      <c r="M8" s="87">
        <v>0</v>
      </c>
      <c r="N8" s="87">
        <v>0</v>
      </c>
      <c r="O8" s="87">
        <v>0</v>
      </c>
      <c r="P8" s="87">
        <v>0</v>
      </c>
      <c r="Q8" s="87">
        <v>0</v>
      </c>
      <c r="R8" s="87">
        <v>0</v>
      </c>
      <c r="S8" s="87">
        <v>0</v>
      </c>
      <c r="T8" s="87">
        <v>0</v>
      </c>
      <c r="U8" s="87">
        <v>1</v>
      </c>
      <c r="V8" s="87">
        <v>1</v>
      </c>
      <c r="W8" s="87">
        <v>1</v>
      </c>
      <c r="X8" s="87">
        <v>1</v>
      </c>
      <c r="Y8" s="87">
        <v>1</v>
      </c>
      <c r="Z8" s="87">
        <v>1</v>
      </c>
      <c r="AA8" s="87">
        <v>1</v>
      </c>
      <c r="AB8" s="88">
        <v>1</v>
      </c>
      <c r="AC8" s="91">
        <v>0</v>
      </c>
      <c r="AD8" s="87">
        <v>0</v>
      </c>
      <c r="AE8" s="87">
        <v>0</v>
      </c>
      <c r="AF8" s="87">
        <v>0</v>
      </c>
      <c r="AG8" s="87">
        <v>0</v>
      </c>
      <c r="AH8" s="87">
        <v>0</v>
      </c>
      <c r="AI8" s="87">
        <v>0</v>
      </c>
      <c r="AJ8" s="87">
        <v>1</v>
      </c>
      <c r="AK8" s="87">
        <v>0</v>
      </c>
      <c r="AL8" s="45">
        <f t="shared" si="0"/>
        <v>12</v>
      </c>
    </row>
    <row r="9" spans="1:38">
      <c r="A9" s="91" t="s">
        <v>3584</v>
      </c>
      <c r="B9" s="91" t="s">
        <v>938</v>
      </c>
      <c r="C9" s="91" t="s">
        <v>3453</v>
      </c>
      <c r="D9" s="91" t="s">
        <v>3497</v>
      </c>
      <c r="E9" s="84">
        <v>137000</v>
      </c>
      <c r="F9" s="91" t="s">
        <v>3504</v>
      </c>
      <c r="G9" s="87">
        <v>1</v>
      </c>
      <c r="H9" s="87">
        <v>1</v>
      </c>
      <c r="I9" s="87">
        <v>1</v>
      </c>
      <c r="J9" s="87">
        <v>1</v>
      </c>
      <c r="K9" s="91">
        <v>0</v>
      </c>
      <c r="L9" s="87">
        <v>0</v>
      </c>
      <c r="M9" s="87">
        <v>0</v>
      </c>
      <c r="N9" s="91">
        <v>0</v>
      </c>
      <c r="O9" s="87">
        <v>0</v>
      </c>
      <c r="P9" s="87">
        <v>0</v>
      </c>
      <c r="Q9" s="87">
        <v>0</v>
      </c>
      <c r="R9" s="87">
        <v>0</v>
      </c>
      <c r="S9" s="87">
        <v>0</v>
      </c>
      <c r="T9" s="87">
        <v>0</v>
      </c>
      <c r="U9" s="87">
        <v>0</v>
      </c>
      <c r="V9" s="87">
        <v>1</v>
      </c>
      <c r="W9" s="87">
        <v>1</v>
      </c>
      <c r="X9" s="87">
        <v>1</v>
      </c>
      <c r="Y9" s="87">
        <v>1</v>
      </c>
      <c r="Z9" s="87">
        <v>1</v>
      </c>
      <c r="AA9" s="87">
        <v>1</v>
      </c>
      <c r="AB9" s="87">
        <v>1</v>
      </c>
      <c r="AC9" s="87">
        <v>0</v>
      </c>
      <c r="AD9" s="87">
        <v>0</v>
      </c>
      <c r="AE9" s="87">
        <v>0</v>
      </c>
      <c r="AF9" s="87">
        <v>0</v>
      </c>
      <c r="AG9" s="87">
        <v>0</v>
      </c>
      <c r="AH9" s="87">
        <v>0</v>
      </c>
      <c r="AI9" s="87">
        <v>0</v>
      </c>
      <c r="AJ9" s="87">
        <v>0</v>
      </c>
      <c r="AK9" s="87">
        <v>0</v>
      </c>
      <c r="AL9" s="45">
        <f t="shared" si="0"/>
        <v>11</v>
      </c>
    </row>
    <row r="10" spans="1:38" ht="14">
      <c r="A10" s="91" t="s">
        <v>3354</v>
      </c>
      <c r="B10" s="91" t="s">
        <v>941</v>
      </c>
      <c r="C10" s="91" t="s">
        <v>3464</v>
      </c>
      <c r="D10" s="91" t="s">
        <v>3498</v>
      </c>
      <c r="E10" s="84">
        <v>46000</v>
      </c>
      <c r="F10" s="91" t="s">
        <v>3505</v>
      </c>
      <c r="G10" s="87">
        <v>1</v>
      </c>
      <c r="H10" s="87">
        <v>0</v>
      </c>
      <c r="I10" s="87">
        <v>0</v>
      </c>
      <c r="J10" s="87">
        <v>0</v>
      </c>
      <c r="K10" s="91">
        <v>0</v>
      </c>
      <c r="L10" s="87">
        <v>0</v>
      </c>
      <c r="M10" s="87">
        <v>0</v>
      </c>
      <c r="N10" s="87">
        <v>0</v>
      </c>
      <c r="O10" s="87">
        <v>0</v>
      </c>
      <c r="P10" s="87">
        <v>0</v>
      </c>
      <c r="Q10" s="87">
        <v>0</v>
      </c>
      <c r="R10" s="87">
        <v>0</v>
      </c>
      <c r="S10" s="87">
        <v>0</v>
      </c>
      <c r="T10" s="87">
        <v>0</v>
      </c>
      <c r="U10" s="87">
        <v>1</v>
      </c>
      <c r="V10" s="87">
        <v>1</v>
      </c>
      <c r="W10" s="87">
        <v>1</v>
      </c>
      <c r="X10" s="87">
        <v>1</v>
      </c>
      <c r="Y10" s="87">
        <v>1</v>
      </c>
      <c r="Z10" s="87">
        <v>1</v>
      </c>
      <c r="AA10" s="87">
        <v>0</v>
      </c>
      <c r="AB10" s="88">
        <v>1</v>
      </c>
      <c r="AC10" s="87">
        <v>1</v>
      </c>
      <c r="AD10" s="87">
        <v>1</v>
      </c>
      <c r="AE10" s="87">
        <v>0</v>
      </c>
      <c r="AF10" s="87">
        <v>0</v>
      </c>
      <c r="AG10" s="87">
        <v>0</v>
      </c>
      <c r="AH10" s="87">
        <v>0</v>
      </c>
      <c r="AI10" s="87">
        <v>0</v>
      </c>
      <c r="AJ10" s="87">
        <v>1</v>
      </c>
      <c r="AK10" s="87">
        <v>0</v>
      </c>
      <c r="AL10" s="45">
        <f t="shared" si="0"/>
        <v>11</v>
      </c>
    </row>
    <row r="11" spans="1:38">
      <c r="A11" s="91" t="s">
        <v>3982</v>
      </c>
      <c r="B11" s="91" t="s">
        <v>940</v>
      </c>
      <c r="C11" s="91" t="s">
        <v>3453</v>
      </c>
      <c r="D11" s="91" t="s">
        <v>3497</v>
      </c>
      <c r="E11" s="84">
        <v>4000</v>
      </c>
      <c r="F11" s="91" t="s">
        <v>3508</v>
      </c>
      <c r="G11" s="87">
        <v>1</v>
      </c>
      <c r="H11" s="87">
        <v>1</v>
      </c>
      <c r="I11" s="87">
        <v>0</v>
      </c>
      <c r="J11" s="87">
        <v>0</v>
      </c>
      <c r="K11" s="87">
        <v>0</v>
      </c>
      <c r="L11" s="87">
        <v>0</v>
      </c>
      <c r="M11" s="87">
        <v>0</v>
      </c>
      <c r="N11" s="87">
        <v>1</v>
      </c>
      <c r="O11" s="87">
        <v>0</v>
      </c>
      <c r="P11" s="87">
        <v>1</v>
      </c>
      <c r="Q11" s="87">
        <v>1</v>
      </c>
      <c r="R11" s="87">
        <v>0</v>
      </c>
      <c r="S11" s="87">
        <v>0</v>
      </c>
      <c r="T11" s="87">
        <v>0</v>
      </c>
      <c r="U11" s="91">
        <v>0</v>
      </c>
      <c r="V11" s="87">
        <v>1</v>
      </c>
      <c r="W11" s="87">
        <v>0</v>
      </c>
      <c r="X11" s="87">
        <v>1</v>
      </c>
      <c r="Y11" s="87">
        <v>1</v>
      </c>
      <c r="Z11" s="87">
        <v>0</v>
      </c>
      <c r="AA11" s="87">
        <v>0</v>
      </c>
      <c r="AB11" s="91"/>
      <c r="AC11" s="87">
        <v>0</v>
      </c>
      <c r="AD11" s="87">
        <v>1</v>
      </c>
      <c r="AE11" s="87">
        <v>0</v>
      </c>
      <c r="AF11" s="87">
        <v>1</v>
      </c>
      <c r="AG11" s="87">
        <v>1</v>
      </c>
      <c r="AH11" s="87">
        <v>0</v>
      </c>
      <c r="AI11" s="87">
        <v>0</v>
      </c>
      <c r="AJ11" s="87">
        <v>0</v>
      </c>
      <c r="AK11" s="87">
        <v>0</v>
      </c>
      <c r="AL11" s="45">
        <f t="shared" si="0"/>
        <v>11</v>
      </c>
    </row>
    <row r="12" spans="1:38" ht="14">
      <c r="A12" s="91" t="s">
        <v>3371</v>
      </c>
      <c r="B12" s="91" t="s">
        <v>941</v>
      </c>
      <c r="C12" s="91" t="s">
        <v>3466</v>
      </c>
      <c r="D12" s="91"/>
      <c r="E12" s="84">
        <v>40000</v>
      </c>
      <c r="F12" s="91"/>
      <c r="G12" s="87">
        <v>1</v>
      </c>
      <c r="H12" s="87">
        <v>1</v>
      </c>
      <c r="I12" s="87">
        <v>1</v>
      </c>
      <c r="J12" s="87">
        <v>1</v>
      </c>
      <c r="K12" s="91">
        <v>0</v>
      </c>
      <c r="L12" s="87">
        <v>0</v>
      </c>
      <c r="M12" s="87">
        <v>0</v>
      </c>
      <c r="N12" s="87">
        <v>0</v>
      </c>
      <c r="O12" s="87">
        <v>0</v>
      </c>
      <c r="P12" s="87">
        <v>0</v>
      </c>
      <c r="Q12" s="87">
        <v>0</v>
      </c>
      <c r="R12" s="87">
        <v>0</v>
      </c>
      <c r="S12" s="87">
        <v>0</v>
      </c>
      <c r="T12" s="87">
        <v>0</v>
      </c>
      <c r="U12" s="87">
        <v>1</v>
      </c>
      <c r="V12" s="87">
        <v>1</v>
      </c>
      <c r="W12" s="87">
        <v>0</v>
      </c>
      <c r="X12" s="87">
        <v>0</v>
      </c>
      <c r="Y12" s="87">
        <v>0</v>
      </c>
      <c r="Z12" s="87">
        <v>0</v>
      </c>
      <c r="AA12" s="87">
        <v>0</v>
      </c>
      <c r="AB12" s="88">
        <v>1</v>
      </c>
      <c r="AC12" s="87">
        <v>1</v>
      </c>
      <c r="AD12" s="87">
        <v>1</v>
      </c>
      <c r="AE12" s="87">
        <v>0</v>
      </c>
      <c r="AF12" s="87">
        <v>0</v>
      </c>
      <c r="AG12" s="87">
        <v>0</v>
      </c>
      <c r="AH12" s="87">
        <v>0</v>
      </c>
      <c r="AI12" s="87">
        <v>0</v>
      </c>
      <c r="AJ12" s="87">
        <v>1</v>
      </c>
      <c r="AK12" s="87">
        <v>1</v>
      </c>
      <c r="AL12" s="45">
        <f t="shared" si="0"/>
        <v>11</v>
      </c>
    </row>
    <row r="13" spans="1:38">
      <c r="A13" s="91" t="s">
        <v>3628</v>
      </c>
      <c r="B13" s="91" t="s">
        <v>947</v>
      </c>
      <c r="C13" s="91" t="s">
        <v>3453</v>
      </c>
      <c r="D13" s="91"/>
      <c r="E13" s="84">
        <v>100000</v>
      </c>
      <c r="F13" s="91"/>
      <c r="G13" s="87">
        <v>1</v>
      </c>
      <c r="H13" s="87">
        <v>0</v>
      </c>
      <c r="I13" s="87">
        <v>1</v>
      </c>
      <c r="J13" s="87">
        <v>1</v>
      </c>
      <c r="K13" s="87">
        <v>1</v>
      </c>
      <c r="L13" s="87">
        <v>1</v>
      </c>
      <c r="M13" s="87">
        <v>0</v>
      </c>
      <c r="N13" s="91">
        <v>0</v>
      </c>
      <c r="O13" s="87">
        <v>0</v>
      </c>
      <c r="P13" s="87">
        <v>0</v>
      </c>
      <c r="Q13" s="87">
        <v>0</v>
      </c>
      <c r="R13" s="87">
        <v>0</v>
      </c>
      <c r="S13" s="87">
        <v>0</v>
      </c>
      <c r="T13" s="87">
        <v>0</v>
      </c>
      <c r="U13" s="87">
        <v>1</v>
      </c>
      <c r="V13" s="87">
        <v>1</v>
      </c>
      <c r="W13" s="87">
        <v>0</v>
      </c>
      <c r="X13" s="87">
        <v>0</v>
      </c>
      <c r="Y13" s="87">
        <v>0</v>
      </c>
      <c r="Z13" s="87">
        <v>0</v>
      </c>
      <c r="AA13" s="87">
        <v>0</v>
      </c>
      <c r="AB13" s="91"/>
      <c r="AC13" s="91">
        <v>1</v>
      </c>
      <c r="AD13" s="87">
        <v>1</v>
      </c>
      <c r="AE13" s="87">
        <v>1</v>
      </c>
      <c r="AF13" s="87">
        <v>0</v>
      </c>
      <c r="AG13" s="87">
        <v>0</v>
      </c>
      <c r="AH13" s="87">
        <v>0</v>
      </c>
      <c r="AI13" s="87">
        <v>0</v>
      </c>
      <c r="AJ13" s="87">
        <v>1</v>
      </c>
      <c r="AK13" s="87">
        <v>0</v>
      </c>
      <c r="AL13" s="45">
        <f t="shared" si="0"/>
        <v>11</v>
      </c>
    </row>
    <row r="14" spans="1:38">
      <c r="A14" s="91" t="s">
        <v>3882</v>
      </c>
      <c r="B14" s="91" t="s">
        <v>938</v>
      </c>
      <c r="C14" s="91" t="s">
        <v>3453</v>
      </c>
      <c r="D14" s="91" t="s">
        <v>3497</v>
      </c>
      <c r="E14" s="84">
        <v>13000</v>
      </c>
      <c r="F14" s="91" t="s">
        <v>3506</v>
      </c>
      <c r="G14" s="87">
        <v>1</v>
      </c>
      <c r="H14" s="87">
        <v>1</v>
      </c>
      <c r="I14" s="87">
        <v>0</v>
      </c>
      <c r="J14" s="87">
        <v>0</v>
      </c>
      <c r="K14" s="91">
        <v>0</v>
      </c>
      <c r="L14" s="87">
        <v>0</v>
      </c>
      <c r="M14" s="87">
        <v>1</v>
      </c>
      <c r="N14" s="91">
        <v>1</v>
      </c>
      <c r="O14" s="87">
        <v>0</v>
      </c>
      <c r="P14" s="87">
        <v>0</v>
      </c>
      <c r="Q14" s="87">
        <v>0</v>
      </c>
      <c r="R14" s="87">
        <v>0</v>
      </c>
      <c r="S14" s="87">
        <v>0</v>
      </c>
      <c r="T14" s="87">
        <v>1</v>
      </c>
      <c r="U14" s="91">
        <v>1</v>
      </c>
      <c r="V14" s="87">
        <v>1</v>
      </c>
      <c r="W14" s="87">
        <v>0</v>
      </c>
      <c r="X14" s="87">
        <v>0</v>
      </c>
      <c r="Y14" s="87">
        <v>0</v>
      </c>
      <c r="Z14" s="87">
        <v>0</v>
      </c>
      <c r="AA14" s="87">
        <v>0</v>
      </c>
      <c r="AB14" s="87">
        <v>0</v>
      </c>
      <c r="AC14" s="91">
        <v>1</v>
      </c>
      <c r="AD14" s="87">
        <v>1</v>
      </c>
      <c r="AE14" s="87">
        <v>0</v>
      </c>
      <c r="AF14" s="87">
        <v>0</v>
      </c>
      <c r="AG14" s="87">
        <v>0</v>
      </c>
      <c r="AH14" s="87">
        <v>0</v>
      </c>
      <c r="AI14" s="87">
        <v>0</v>
      </c>
      <c r="AJ14" s="87">
        <v>1</v>
      </c>
      <c r="AK14" s="87">
        <v>0</v>
      </c>
      <c r="AL14" s="45">
        <f t="shared" si="0"/>
        <v>10</v>
      </c>
    </row>
    <row r="15" spans="1:38" ht="14">
      <c r="A15" s="91" t="s">
        <v>3756</v>
      </c>
      <c r="B15" s="91" t="s">
        <v>941</v>
      </c>
      <c r="C15" s="91" t="s">
        <v>3458</v>
      </c>
      <c r="D15" s="91" t="s">
        <v>3499</v>
      </c>
      <c r="E15" s="84">
        <v>38000</v>
      </c>
      <c r="F15" s="91" t="s">
        <v>3505</v>
      </c>
      <c r="G15" s="87">
        <v>1</v>
      </c>
      <c r="H15" s="87">
        <v>1</v>
      </c>
      <c r="I15" s="87">
        <v>1</v>
      </c>
      <c r="J15" s="91">
        <v>1</v>
      </c>
      <c r="K15" s="87">
        <v>0</v>
      </c>
      <c r="L15" s="87">
        <v>0</v>
      </c>
      <c r="M15" s="87">
        <v>0</v>
      </c>
      <c r="N15" s="91">
        <v>1</v>
      </c>
      <c r="O15" s="87">
        <v>0</v>
      </c>
      <c r="P15" s="87">
        <v>1</v>
      </c>
      <c r="Q15" s="87">
        <v>1</v>
      </c>
      <c r="R15" s="87">
        <v>1</v>
      </c>
      <c r="S15" s="87">
        <v>0</v>
      </c>
      <c r="T15" s="87">
        <v>1</v>
      </c>
      <c r="U15" s="91">
        <v>0</v>
      </c>
      <c r="V15" s="87">
        <v>0</v>
      </c>
      <c r="W15" s="87">
        <v>0</v>
      </c>
      <c r="X15" s="87">
        <v>0</v>
      </c>
      <c r="Y15" s="87">
        <v>0</v>
      </c>
      <c r="Z15" s="87">
        <v>0</v>
      </c>
      <c r="AA15" s="87">
        <v>0</v>
      </c>
      <c r="AB15" s="88">
        <v>0</v>
      </c>
      <c r="AC15" s="87">
        <v>0</v>
      </c>
      <c r="AD15" s="87">
        <v>0</v>
      </c>
      <c r="AE15" s="87">
        <v>0</v>
      </c>
      <c r="AF15" s="87">
        <v>0</v>
      </c>
      <c r="AG15" s="87">
        <v>0</v>
      </c>
      <c r="AH15" s="87">
        <v>0</v>
      </c>
      <c r="AI15" s="87">
        <v>0</v>
      </c>
      <c r="AJ15" s="87">
        <v>0</v>
      </c>
      <c r="AK15" s="87">
        <v>1</v>
      </c>
      <c r="AL15" s="45">
        <f t="shared" si="0"/>
        <v>10</v>
      </c>
    </row>
    <row r="16" spans="1:38">
      <c r="A16" s="91" t="s">
        <v>3840</v>
      </c>
      <c r="B16" s="91" t="s">
        <v>938</v>
      </c>
      <c r="C16" s="91" t="s">
        <v>3458</v>
      </c>
      <c r="D16" s="91" t="s">
        <v>3499</v>
      </c>
      <c r="E16" s="84">
        <v>13000</v>
      </c>
      <c r="F16" s="91" t="s">
        <v>3506</v>
      </c>
      <c r="G16" s="87">
        <v>1</v>
      </c>
      <c r="H16" s="87">
        <v>1</v>
      </c>
      <c r="I16" s="87">
        <v>1</v>
      </c>
      <c r="J16" s="87">
        <v>1</v>
      </c>
      <c r="K16" s="91">
        <v>0</v>
      </c>
      <c r="L16" s="87">
        <v>1</v>
      </c>
      <c r="M16" s="87">
        <v>0</v>
      </c>
      <c r="N16" s="91">
        <v>1</v>
      </c>
      <c r="O16" s="87">
        <v>0</v>
      </c>
      <c r="P16" s="87">
        <v>0</v>
      </c>
      <c r="Q16" s="87">
        <v>0</v>
      </c>
      <c r="R16" s="87">
        <v>0</v>
      </c>
      <c r="S16" s="87">
        <v>0</v>
      </c>
      <c r="T16" s="87">
        <v>1</v>
      </c>
      <c r="U16" s="91">
        <v>0</v>
      </c>
      <c r="V16" s="87">
        <v>1</v>
      </c>
      <c r="W16" s="87">
        <v>0</v>
      </c>
      <c r="X16" s="87">
        <v>0</v>
      </c>
      <c r="Y16" s="87">
        <v>0</v>
      </c>
      <c r="Z16" s="87">
        <v>0</v>
      </c>
      <c r="AA16" s="87">
        <v>0</v>
      </c>
      <c r="AB16" s="87">
        <v>1</v>
      </c>
      <c r="AC16" s="87">
        <v>0</v>
      </c>
      <c r="AD16" s="87">
        <v>0</v>
      </c>
      <c r="AE16" s="87">
        <v>0</v>
      </c>
      <c r="AF16" s="87">
        <v>0</v>
      </c>
      <c r="AG16" s="87">
        <v>0</v>
      </c>
      <c r="AH16" s="87">
        <v>0</v>
      </c>
      <c r="AI16" s="87">
        <v>0</v>
      </c>
      <c r="AJ16" s="87">
        <v>0</v>
      </c>
      <c r="AK16" s="87">
        <v>0</v>
      </c>
      <c r="AL16" s="45">
        <f t="shared" si="0"/>
        <v>9</v>
      </c>
    </row>
    <row r="17" spans="1:38">
      <c r="A17" s="91" t="s">
        <v>3545</v>
      </c>
      <c r="B17" s="91" t="s">
        <v>938</v>
      </c>
      <c r="C17" s="91" t="s">
        <v>3453</v>
      </c>
      <c r="D17" s="91" t="s">
        <v>3497</v>
      </c>
      <c r="E17" s="84">
        <v>23000</v>
      </c>
      <c r="F17" s="91" t="s">
        <v>3506</v>
      </c>
      <c r="G17" s="87">
        <v>1</v>
      </c>
      <c r="H17" s="87">
        <v>1</v>
      </c>
      <c r="I17" s="87">
        <v>1</v>
      </c>
      <c r="J17" s="87">
        <v>1</v>
      </c>
      <c r="K17" s="87">
        <v>0</v>
      </c>
      <c r="L17" s="87">
        <v>0</v>
      </c>
      <c r="M17" s="87">
        <v>1</v>
      </c>
      <c r="N17" s="91">
        <v>1</v>
      </c>
      <c r="O17" s="87">
        <v>1</v>
      </c>
      <c r="P17" s="87">
        <v>0</v>
      </c>
      <c r="Q17" s="87">
        <v>0</v>
      </c>
      <c r="R17" s="87">
        <v>0</v>
      </c>
      <c r="S17" s="87">
        <v>0</v>
      </c>
      <c r="T17" s="87">
        <v>1</v>
      </c>
      <c r="U17" s="91">
        <v>0</v>
      </c>
      <c r="V17" s="87">
        <v>1</v>
      </c>
      <c r="W17" s="87">
        <v>0</v>
      </c>
      <c r="X17" s="87">
        <v>0</v>
      </c>
      <c r="Y17" s="87">
        <v>0</v>
      </c>
      <c r="Z17" s="87">
        <v>0</v>
      </c>
      <c r="AA17" s="87">
        <v>0</v>
      </c>
      <c r="AB17" s="87">
        <v>0</v>
      </c>
      <c r="AC17" s="91">
        <v>0</v>
      </c>
      <c r="AD17" s="87">
        <v>0</v>
      </c>
      <c r="AE17" s="87">
        <v>0</v>
      </c>
      <c r="AF17" s="87">
        <v>0</v>
      </c>
      <c r="AG17" s="87">
        <v>0</v>
      </c>
      <c r="AH17" s="87">
        <v>0</v>
      </c>
      <c r="AI17" s="87">
        <v>0</v>
      </c>
      <c r="AJ17" s="87">
        <v>0</v>
      </c>
      <c r="AK17" s="87">
        <v>0</v>
      </c>
      <c r="AL17" s="45">
        <f t="shared" si="0"/>
        <v>9</v>
      </c>
    </row>
    <row r="18" spans="1:38">
      <c r="A18" s="91" t="s">
        <v>3889</v>
      </c>
      <c r="B18" s="91" t="s">
        <v>938</v>
      </c>
      <c r="C18" s="91" t="s">
        <v>3453</v>
      </c>
      <c r="D18" s="91" t="s">
        <v>3497</v>
      </c>
      <c r="E18" s="84">
        <v>136000</v>
      </c>
      <c r="F18" s="91" t="s">
        <v>3504</v>
      </c>
      <c r="G18" s="87">
        <v>1</v>
      </c>
      <c r="H18" s="87">
        <v>1</v>
      </c>
      <c r="I18" s="87">
        <v>0</v>
      </c>
      <c r="J18" s="87">
        <v>0</v>
      </c>
      <c r="K18" s="87">
        <v>0</v>
      </c>
      <c r="L18" s="87">
        <v>0</v>
      </c>
      <c r="M18" s="87">
        <v>0</v>
      </c>
      <c r="N18" s="87">
        <v>0</v>
      </c>
      <c r="O18" s="87">
        <v>0</v>
      </c>
      <c r="P18" s="87">
        <v>0</v>
      </c>
      <c r="Q18" s="87">
        <v>0</v>
      </c>
      <c r="R18" s="87">
        <v>0</v>
      </c>
      <c r="S18" s="87">
        <v>0</v>
      </c>
      <c r="T18" s="87">
        <v>0</v>
      </c>
      <c r="U18" s="87">
        <v>0</v>
      </c>
      <c r="V18" s="87">
        <v>1</v>
      </c>
      <c r="W18" s="87">
        <v>1</v>
      </c>
      <c r="X18" s="87">
        <v>1</v>
      </c>
      <c r="Y18" s="87">
        <v>1</v>
      </c>
      <c r="Z18" s="87">
        <v>1</v>
      </c>
      <c r="AA18" s="87">
        <v>1</v>
      </c>
      <c r="AB18" s="87">
        <v>1</v>
      </c>
      <c r="AC18" s="87">
        <v>0</v>
      </c>
      <c r="AD18" s="87">
        <v>0</v>
      </c>
      <c r="AE18" s="87">
        <v>0</v>
      </c>
      <c r="AF18" s="87">
        <v>0</v>
      </c>
      <c r="AG18" s="87">
        <v>0</v>
      </c>
      <c r="AH18" s="87">
        <v>0</v>
      </c>
      <c r="AI18" s="87">
        <v>0</v>
      </c>
      <c r="AJ18" s="87">
        <v>0</v>
      </c>
      <c r="AK18" s="87">
        <v>0</v>
      </c>
      <c r="AL18" s="45">
        <f t="shared" si="0"/>
        <v>9</v>
      </c>
    </row>
    <row r="19" spans="1:38" ht="14">
      <c r="A19" s="91" t="s">
        <v>3340</v>
      </c>
      <c r="B19" s="91" t="s">
        <v>946</v>
      </c>
      <c r="C19" s="91" t="s">
        <v>3476</v>
      </c>
      <c r="D19" s="91" t="s">
        <v>3500</v>
      </c>
      <c r="E19" s="84">
        <v>25000</v>
      </c>
      <c r="F19" s="91" t="s">
        <v>3505</v>
      </c>
      <c r="G19" s="87">
        <v>1</v>
      </c>
      <c r="H19" s="87">
        <v>0</v>
      </c>
      <c r="I19" s="87">
        <v>0</v>
      </c>
      <c r="J19" s="87">
        <v>0</v>
      </c>
      <c r="K19" s="87">
        <v>0</v>
      </c>
      <c r="L19" s="87">
        <v>0</v>
      </c>
      <c r="M19" s="87">
        <v>0</v>
      </c>
      <c r="N19" s="91">
        <v>0</v>
      </c>
      <c r="O19" s="87">
        <v>0</v>
      </c>
      <c r="P19" s="87">
        <v>0</v>
      </c>
      <c r="Q19" s="87">
        <v>0</v>
      </c>
      <c r="R19" s="87">
        <v>0</v>
      </c>
      <c r="S19" s="87">
        <v>0</v>
      </c>
      <c r="T19" s="87">
        <v>0</v>
      </c>
      <c r="U19" s="87">
        <v>1</v>
      </c>
      <c r="V19" s="87">
        <v>1</v>
      </c>
      <c r="W19" s="87">
        <v>1</v>
      </c>
      <c r="X19" s="87">
        <v>1</v>
      </c>
      <c r="Y19" s="87">
        <v>1</v>
      </c>
      <c r="Z19" s="87">
        <v>1</v>
      </c>
      <c r="AA19" s="87">
        <v>1</v>
      </c>
      <c r="AB19" s="88">
        <v>1</v>
      </c>
      <c r="AC19" s="91">
        <v>0</v>
      </c>
      <c r="AD19" s="87">
        <v>0</v>
      </c>
      <c r="AE19" s="87">
        <v>0</v>
      </c>
      <c r="AF19" s="87">
        <v>0</v>
      </c>
      <c r="AG19" s="87">
        <v>0</v>
      </c>
      <c r="AH19" s="87">
        <v>0</v>
      </c>
      <c r="AI19" s="87">
        <v>0</v>
      </c>
      <c r="AJ19" s="87">
        <v>0</v>
      </c>
      <c r="AK19" s="87">
        <v>0</v>
      </c>
      <c r="AL19" s="45">
        <f t="shared" si="0"/>
        <v>9</v>
      </c>
    </row>
    <row r="20" spans="1:38" ht="14">
      <c r="A20" s="91" t="s">
        <v>3841</v>
      </c>
      <c r="B20" s="91" t="s">
        <v>938</v>
      </c>
      <c r="C20" s="91" t="s">
        <v>3453</v>
      </c>
      <c r="D20" s="91"/>
      <c r="E20" s="84">
        <v>7000</v>
      </c>
      <c r="F20" s="91"/>
      <c r="G20" s="87">
        <v>1</v>
      </c>
      <c r="H20" s="87">
        <v>0</v>
      </c>
      <c r="I20" s="87">
        <v>0</v>
      </c>
      <c r="J20" s="87">
        <v>0</v>
      </c>
      <c r="K20" s="87">
        <v>0</v>
      </c>
      <c r="L20" s="87">
        <v>0</v>
      </c>
      <c r="M20" s="87">
        <v>0</v>
      </c>
      <c r="N20" s="91">
        <v>0</v>
      </c>
      <c r="O20" s="87">
        <v>0</v>
      </c>
      <c r="P20" s="87">
        <v>0</v>
      </c>
      <c r="Q20" s="87">
        <v>0</v>
      </c>
      <c r="R20" s="87">
        <v>0</v>
      </c>
      <c r="S20" s="87">
        <v>0</v>
      </c>
      <c r="T20" s="87">
        <v>0</v>
      </c>
      <c r="U20" s="87">
        <v>1</v>
      </c>
      <c r="V20" s="87">
        <v>1</v>
      </c>
      <c r="W20" s="87">
        <v>1</v>
      </c>
      <c r="X20" s="87">
        <v>1</v>
      </c>
      <c r="Y20" s="87">
        <v>1</v>
      </c>
      <c r="Z20" s="87">
        <v>1</v>
      </c>
      <c r="AA20" s="87">
        <v>1</v>
      </c>
      <c r="AB20" s="88">
        <v>1</v>
      </c>
      <c r="AC20" s="87">
        <v>0</v>
      </c>
      <c r="AD20" s="87">
        <v>0</v>
      </c>
      <c r="AE20" s="87">
        <v>0</v>
      </c>
      <c r="AF20" s="87">
        <v>0</v>
      </c>
      <c r="AG20" s="87">
        <v>0</v>
      </c>
      <c r="AH20" s="87">
        <v>0</v>
      </c>
      <c r="AI20" s="87">
        <v>0</v>
      </c>
      <c r="AJ20" s="87">
        <v>0</v>
      </c>
      <c r="AK20" s="87">
        <v>0</v>
      </c>
      <c r="AL20" s="45">
        <f t="shared" si="0"/>
        <v>9</v>
      </c>
    </row>
    <row r="21" spans="1:38" ht="14">
      <c r="A21" s="91" t="s">
        <v>3762</v>
      </c>
      <c r="B21" s="91" t="s">
        <v>947</v>
      </c>
      <c r="C21" s="91" t="s">
        <v>3453</v>
      </c>
      <c r="D21" s="91"/>
      <c r="E21" s="87">
        <v>200</v>
      </c>
      <c r="F21" s="91"/>
      <c r="G21" s="87">
        <v>1</v>
      </c>
      <c r="H21" s="87">
        <v>0</v>
      </c>
      <c r="I21" s="87">
        <v>0</v>
      </c>
      <c r="J21" s="87">
        <v>0</v>
      </c>
      <c r="K21" s="87">
        <v>0</v>
      </c>
      <c r="L21" s="87">
        <v>0</v>
      </c>
      <c r="M21" s="87">
        <v>0</v>
      </c>
      <c r="N21" s="87">
        <v>0</v>
      </c>
      <c r="O21" s="87">
        <v>0</v>
      </c>
      <c r="P21" s="87">
        <v>0</v>
      </c>
      <c r="Q21" s="87">
        <v>0</v>
      </c>
      <c r="R21" s="87">
        <v>0</v>
      </c>
      <c r="S21" s="87">
        <v>0</v>
      </c>
      <c r="T21" s="87">
        <v>0</v>
      </c>
      <c r="U21" s="87">
        <v>1</v>
      </c>
      <c r="V21" s="87">
        <v>1</v>
      </c>
      <c r="W21" s="87">
        <v>0</v>
      </c>
      <c r="X21" s="87">
        <v>1</v>
      </c>
      <c r="Y21" s="87">
        <v>0</v>
      </c>
      <c r="Z21" s="87">
        <v>0</v>
      </c>
      <c r="AA21" s="87">
        <v>1</v>
      </c>
      <c r="AB21" s="88">
        <v>1</v>
      </c>
      <c r="AC21" s="91">
        <v>0</v>
      </c>
      <c r="AD21" s="87">
        <v>1</v>
      </c>
      <c r="AE21" s="87">
        <v>1</v>
      </c>
      <c r="AF21" s="87">
        <v>0</v>
      </c>
      <c r="AG21" s="87">
        <v>0</v>
      </c>
      <c r="AH21" s="87">
        <v>0</v>
      </c>
      <c r="AI21" s="87">
        <v>0</v>
      </c>
      <c r="AJ21" s="87">
        <v>1</v>
      </c>
      <c r="AK21" s="87">
        <v>0</v>
      </c>
      <c r="AL21" s="45">
        <f t="shared" si="0"/>
        <v>9</v>
      </c>
    </row>
    <row r="22" spans="1:38">
      <c r="A22" s="91" t="s">
        <v>3438</v>
      </c>
      <c r="B22" s="91" t="s">
        <v>948</v>
      </c>
      <c r="C22" s="91" t="s">
        <v>3462</v>
      </c>
      <c r="D22" s="91"/>
      <c r="E22" s="85">
        <v>6000</v>
      </c>
      <c r="F22" s="91"/>
      <c r="G22" s="91">
        <v>1</v>
      </c>
      <c r="H22" s="91">
        <v>0</v>
      </c>
      <c r="I22" s="91">
        <v>0</v>
      </c>
      <c r="J22" s="91">
        <v>0</v>
      </c>
      <c r="K22" s="91">
        <v>0</v>
      </c>
      <c r="L22" s="91">
        <v>0</v>
      </c>
      <c r="M22" s="91">
        <v>0</v>
      </c>
      <c r="N22" s="91">
        <v>0</v>
      </c>
      <c r="O22" s="91">
        <v>0</v>
      </c>
      <c r="P22" s="91">
        <v>0</v>
      </c>
      <c r="Q22" s="91">
        <v>0</v>
      </c>
      <c r="R22" s="91">
        <v>0</v>
      </c>
      <c r="S22" s="91">
        <v>0</v>
      </c>
      <c r="T22" s="91">
        <v>0</v>
      </c>
      <c r="U22" s="91">
        <v>1</v>
      </c>
      <c r="V22" s="91">
        <v>1</v>
      </c>
      <c r="W22" s="91">
        <v>1</v>
      </c>
      <c r="X22" s="91">
        <v>0</v>
      </c>
      <c r="Y22" s="91">
        <v>0</v>
      </c>
      <c r="Z22" s="91">
        <v>0</v>
      </c>
      <c r="AA22" s="91">
        <v>0</v>
      </c>
      <c r="AB22" s="91">
        <v>1</v>
      </c>
      <c r="AC22" s="91">
        <v>1</v>
      </c>
      <c r="AD22" s="91">
        <v>1</v>
      </c>
      <c r="AE22" s="91">
        <v>1</v>
      </c>
      <c r="AF22" s="91">
        <v>0</v>
      </c>
      <c r="AG22" s="91">
        <v>0</v>
      </c>
      <c r="AH22" s="91">
        <v>0</v>
      </c>
      <c r="AI22" s="91">
        <v>0</v>
      </c>
      <c r="AJ22" s="91">
        <v>1</v>
      </c>
      <c r="AK22" s="91">
        <v>0</v>
      </c>
      <c r="AL22" s="45">
        <f t="shared" si="0"/>
        <v>9</v>
      </c>
    </row>
    <row r="23" spans="1:38">
      <c r="A23" s="91" t="s">
        <v>3647</v>
      </c>
      <c r="B23" s="91" t="s">
        <v>941</v>
      </c>
      <c r="C23" s="91" t="s">
        <v>3458</v>
      </c>
      <c r="D23" s="91" t="s">
        <v>3499</v>
      </c>
      <c r="E23" s="84">
        <v>204000</v>
      </c>
      <c r="F23" s="91" t="s">
        <v>3504</v>
      </c>
      <c r="G23" s="87">
        <v>1</v>
      </c>
      <c r="H23" s="87">
        <v>0</v>
      </c>
      <c r="I23" s="87">
        <v>1</v>
      </c>
      <c r="J23" s="87">
        <v>0</v>
      </c>
      <c r="K23" s="91">
        <v>1</v>
      </c>
      <c r="L23" s="87">
        <v>0</v>
      </c>
      <c r="M23" s="87">
        <v>0</v>
      </c>
      <c r="N23" s="91">
        <v>0</v>
      </c>
      <c r="O23" s="87">
        <v>0</v>
      </c>
      <c r="P23" s="87">
        <v>0</v>
      </c>
      <c r="Q23" s="87">
        <v>0</v>
      </c>
      <c r="R23" s="87">
        <v>0</v>
      </c>
      <c r="S23" s="87">
        <v>0</v>
      </c>
      <c r="T23" s="87">
        <v>0</v>
      </c>
      <c r="U23" s="87">
        <v>1</v>
      </c>
      <c r="V23" s="87">
        <v>1</v>
      </c>
      <c r="W23" s="87">
        <v>0</v>
      </c>
      <c r="X23" s="87">
        <v>0</v>
      </c>
      <c r="Y23" s="87">
        <v>0</v>
      </c>
      <c r="Z23" s="87">
        <v>0</v>
      </c>
      <c r="AA23" s="87">
        <v>0</v>
      </c>
      <c r="AB23" s="87">
        <v>1</v>
      </c>
      <c r="AC23" s="91">
        <v>1</v>
      </c>
      <c r="AD23" s="87">
        <v>1</v>
      </c>
      <c r="AE23" s="87">
        <v>0</v>
      </c>
      <c r="AF23" s="87">
        <v>0</v>
      </c>
      <c r="AG23" s="87">
        <v>0</v>
      </c>
      <c r="AH23" s="87">
        <v>0</v>
      </c>
      <c r="AI23" s="87">
        <v>0</v>
      </c>
      <c r="AJ23" s="87">
        <v>0</v>
      </c>
      <c r="AK23" s="87">
        <v>0</v>
      </c>
      <c r="AL23" s="45">
        <f t="shared" si="0"/>
        <v>8</v>
      </c>
    </row>
    <row r="24" spans="1:38" ht="14">
      <c r="A24" s="91" t="s">
        <v>3603</v>
      </c>
      <c r="B24" s="91" t="s">
        <v>942</v>
      </c>
      <c r="C24" s="91" t="s">
        <v>3457</v>
      </c>
      <c r="D24" s="91" t="s">
        <v>3499</v>
      </c>
      <c r="E24" s="84">
        <v>70000</v>
      </c>
      <c r="F24" s="91" t="s">
        <v>3507</v>
      </c>
      <c r="G24" s="87">
        <v>1</v>
      </c>
      <c r="H24" s="87">
        <v>0</v>
      </c>
      <c r="I24" s="87">
        <v>1</v>
      </c>
      <c r="J24" s="87">
        <v>1</v>
      </c>
      <c r="K24" s="87">
        <v>0</v>
      </c>
      <c r="L24" s="87">
        <v>0</v>
      </c>
      <c r="M24" s="87">
        <v>0</v>
      </c>
      <c r="N24" s="91">
        <v>0</v>
      </c>
      <c r="O24" s="87">
        <v>0</v>
      </c>
      <c r="P24" s="87">
        <v>0</v>
      </c>
      <c r="Q24" s="87">
        <v>0</v>
      </c>
      <c r="R24" s="87">
        <v>0</v>
      </c>
      <c r="S24" s="87">
        <v>0</v>
      </c>
      <c r="T24" s="87">
        <v>0</v>
      </c>
      <c r="U24" s="87">
        <v>1</v>
      </c>
      <c r="V24" s="87">
        <v>1</v>
      </c>
      <c r="W24" s="87">
        <v>0</v>
      </c>
      <c r="X24" s="87">
        <v>0</v>
      </c>
      <c r="Y24" s="87">
        <v>0</v>
      </c>
      <c r="Z24" s="87">
        <v>0</v>
      </c>
      <c r="AA24" s="87">
        <v>0</v>
      </c>
      <c r="AB24" s="88">
        <v>0</v>
      </c>
      <c r="AC24" s="91">
        <v>1</v>
      </c>
      <c r="AD24" s="87">
        <v>1</v>
      </c>
      <c r="AE24" s="87">
        <v>0</v>
      </c>
      <c r="AF24" s="87">
        <v>0</v>
      </c>
      <c r="AG24" s="87">
        <v>0</v>
      </c>
      <c r="AH24" s="87">
        <v>0</v>
      </c>
      <c r="AI24" s="87">
        <v>0</v>
      </c>
      <c r="AJ24" s="87">
        <v>1</v>
      </c>
      <c r="AK24" s="87">
        <v>0</v>
      </c>
      <c r="AL24" s="45">
        <f t="shared" si="0"/>
        <v>8</v>
      </c>
    </row>
    <row r="25" spans="1:38" ht="14">
      <c r="A25" s="91" t="s">
        <v>3783</v>
      </c>
      <c r="B25" s="91" t="s">
        <v>942</v>
      </c>
      <c r="C25" s="91" t="s">
        <v>3453</v>
      </c>
      <c r="D25" s="91" t="s">
        <v>3497</v>
      </c>
      <c r="E25" s="84">
        <v>7000</v>
      </c>
      <c r="F25" s="91" t="s">
        <v>3508</v>
      </c>
      <c r="G25" s="87">
        <v>1</v>
      </c>
      <c r="H25" s="87">
        <v>0</v>
      </c>
      <c r="I25" s="87">
        <v>1</v>
      </c>
      <c r="J25" s="87">
        <v>1</v>
      </c>
      <c r="K25" s="91">
        <v>0</v>
      </c>
      <c r="L25" s="87">
        <v>0</v>
      </c>
      <c r="M25" s="87">
        <v>0</v>
      </c>
      <c r="N25" s="91">
        <v>0</v>
      </c>
      <c r="O25" s="87">
        <v>0</v>
      </c>
      <c r="P25" s="87">
        <v>0</v>
      </c>
      <c r="Q25" s="87">
        <v>0</v>
      </c>
      <c r="R25" s="87">
        <v>0</v>
      </c>
      <c r="S25" s="87">
        <v>0</v>
      </c>
      <c r="T25" s="87">
        <v>0</v>
      </c>
      <c r="U25" s="87">
        <v>1</v>
      </c>
      <c r="V25" s="87">
        <v>1</v>
      </c>
      <c r="W25" s="87">
        <v>0</v>
      </c>
      <c r="X25" s="87">
        <v>0</v>
      </c>
      <c r="Y25" s="87">
        <v>0</v>
      </c>
      <c r="Z25" s="87">
        <v>0</v>
      </c>
      <c r="AA25" s="87">
        <v>0</v>
      </c>
      <c r="AB25" s="88">
        <v>0</v>
      </c>
      <c r="AC25" s="91">
        <v>1</v>
      </c>
      <c r="AD25" s="87">
        <v>1</v>
      </c>
      <c r="AE25" s="87">
        <v>0</v>
      </c>
      <c r="AF25" s="87">
        <v>0</v>
      </c>
      <c r="AG25" s="87">
        <v>0</v>
      </c>
      <c r="AH25" s="87">
        <v>0</v>
      </c>
      <c r="AI25" s="87">
        <v>0</v>
      </c>
      <c r="AJ25" s="87">
        <v>1</v>
      </c>
      <c r="AK25" s="87">
        <v>0</v>
      </c>
      <c r="AL25" s="45">
        <f t="shared" si="0"/>
        <v>8</v>
      </c>
    </row>
    <row r="26" spans="1:38">
      <c r="A26" s="91" t="s">
        <v>3613</v>
      </c>
      <c r="B26" s="91" t="s">
        <v>942</v>
      </c>
      <c r="C26" s="91" t="s">
        <v>3466</v>
      </c>
      <c r="D26" s="91" t="s">
        <v>3499</v>
      </c>
      <c r="E26" s="84">
        <v>36000</v>
      </c>
      <c r="F26" s="91" t="s">
        <v>3505</v>
      </c>
      <c r="G26" s="87">
        <v>1</v>
      </c>
      <c r="H26" s="87">
        <v>1</v>
      </c>
      <c r="I26" s="87">
        <v>1</v>
      </c>
      <c r="J26" s="87">
        <v>1</v>
      </c>
      <c r="K26" s="91">
        <v>0</v>
      </c>
      <c r="L26" s="87">
        <v>0</v>
      </c>
      <c r="M26" s="87">
        <v>0</v>
      </c>
      <c r="N26" s="91">
        <v>0</v>
      </c>
      <c r="O26" s="87">
        <v>0</v>
      </c>
      <c r="P26" s="87">
        <v>0</v>
      </c>
      <c r="Q26" s="87">
        <v>0</v>
      </c>
      <c r="R26" s="87">
        <v>0</v>
      </c>
      <c r="S26" s="87">
        <v>0</v>
      </c>
      <c r="T26" s="87">
        <v>0</v>
      </c>
      <c r="U26" s="87">
        <v>1</v>
      </c>
      <c r="V26" s="87">
        <v>1</v>
      </c>
      <c r="W26" s="87">
        <v>0</v>
      </c>
      <c r="X26" s="87">
        <v>0</v>
      </c>
      <c r="Y26" s="87">
        <v>0</v>
      </c>
      <c r="Z26" s="87">
        <v>0</v>
      </c>
      <c r="AA26" s="87">
        <v>0</v>
      </c>
      <c r="AB26" s="91">
        <v>1</v>
      </c>
      <c r="AC26" s="91">
        <v>0</v>
      </c>
      <c r="AD26" s="87">
        <v>0</v>
      </c>
      <c r="AE26" s="87">
        <v>0</v>
      </c>
      <c r="AF26" s="87">
        <v>0</v>
      </c>
      <c r="AG26" s="87">
        <v>0</v>
      </c>
      <c r="AH26" s="87">
        <v>0</v>
      </c>
      <c r="AI26" s="87">
        <v>0</v>
      </c>
      <c r="AJ26" s="87">
        <v>0</v>
      </c>
      <c r="AK26" s="87">
        <v>1</v>
      </c>
      <c r="AL26" s="45">
        <f t="shared" si="0"/>
        <v>8</v>
      </c>
    </row>
    <row r="27" spans="1:38">
      <c r="A27" s="91" t="s">
        <v>3350</v>
      </c>
      <c r="B27" s="91" t="s">
        <v>941</v>
      </c>
      <c r="C27" s="91" t="s">
        <v>3458</v>
      </c>
      <c r="D27" s="91" t="s">
        <v>3499</v>
      </c>
      <c r="E27" s="84">
        <v>48000</v>
      </c>
      <c r="F27" s="91" t="s">
        <v>3505</v>
      </c>
      <c r="G27" s="87">
        <v>1</v>
      </c>
      <c r="H27" s="87">
        <v>0</v>
      </c>
      <c r="I27" s="87">
        <v>1</v>
      </c>
      <c r="J27" s="87">
        <v>1</v>
      </c>
      <c r="K27" s="87">
        <v>0</v>
      </c>
      <c r="L27" s="87">
        <v>0</v>
      </c>
      <c r="M27" s="87">
        <v>0</v>
      </c>
      <c r="N27" s="91">
        <v>0</v>
      </c>
      <c r="O27" s="87">
        <v>0</v>
      </c>
      <c r="P27" s="87">
        <v>0</v>
      </c>
      <c r="Q27" s="87">
        <v>0</v>
      </c>
      <c r="R27" s="87">
        <v>0</v>
      </c>
      <c r="S27" s="87">
        <v>0</v>
      </c>
      <c r="T27" s="87">
        <v>0</v>
      </c>
      <c r="U27" s="91">
        <v>0</v>
      </c>
      <c r="V27" s="87">
        <v>1</v>
      </c>
      <c r="W27" s="87">
        <v>0</v>
      </c>
      <c r="X27" s="87">
        <v>0</v>
      </c>
      <c r="Y27" s="87">
        <v>0</v>
      </c>
      <c r="Z27" s="87">
        <v>0</v>
      </c>
      <c r="AA27" s="87">
        <v>0</v>
      </c>
      <c r="AB27" s="91">
        <v>1</v>
      </c>
      <c r="AC27" s="91">
        <v>1</v>
      </c>
      <c r="AD27" s="87">
        <v>1</v>
      </c>
      <c r="AE27" s="87">
        <v>0</v>
      </c>
      <c r="AF27" s="87">
        <v>0</v>
      </c>
      <c r="AG27" s="87">
        <v>0</v>
      </c>
      <c r="AH27" s="87">
        <v>0</v>
      </c>
      <c r="AI27" s="87">
        <v>0</v>
      </c>
      <c r="AJ27" s="87">
        <v>1</v>
      </c>
      <c r="AK27" s="87">
        <v>0</v>
      </c>
      <c r="AL27" s="45">
        <f t="shared" si="0"/>
        <v>8</v>
      </c>
    </row>
    <row r="28" spans="1:38">
      <c r="A28" s="91" t="s">
        <v>3359</v>
      </c>
      <c r="B28" s="91" t="s">
        <v>941</v>
      </c>
      <c r="C28" s="91" t="s">
        <v>3458</v>
      </c>
      <c r="D28" s="91" t="s">
        <v>3499</v>
      </c>
      <c r="E28" s="84">
        <v>48000</v>
      </c>
      <c r="F28" s="91" t="s">
        <v>3505</v>
      </c>
      <c r="G28" s="87">
        <v>1</v>
      </c>
      <c r="H28" s="87">
        <v>1</v>
      </c>
      <c r="I28" s="87">
        <v>0</v>
      </c>
      <c r="J28" s="87">
        <v>0</v>
      </c>
      <c r="K28" s="87">
        <v>0</v>
      </c>
      <c r="L28" s="87">
        <v>0</v>
      </c>
      <c r="M28" s="87">
        <v>1</v>
      </c>
      <c r="N28" s="87">
        <v>1</v>
      </c>
      <c r="O28" s="87">
        <v>0</v>
      </c>
      <c r="P28" s="87">
        <v>0</v>
      </c>
      <c r="Q28" s="87">
        <v>0</v>
      </c>
      <c r="R28" s="87">
        <v>0</v>
      </c>
      <c r="S28" s="87">
        <v>0</v>
      </c>
      <c r="T28" s="87">
        <v>0</v>
      </c>
      <c r="U28" s="87">
        <v>1</v>
      </c>
      <c r="V28" s="87">
        <v>1</v>
      </c>
      <c r="W28" s="87">
        <v>0</v>
      </c>
      <c r="X28" s="87">
        <v>0</v>
      </c>
      <c r="Y28" s="87">
        <v>0</v>
      </c>
      <c r="Z28" s="87">
        <v>0</v>
      </c>
      <c r="AA28" s="87">
        <v>0</v>
      </c>
      <c r="AB28" s="91"/>
      <c r="AC28" s="87">
        <v>1</v>
      </c>
      <c r="AD28" s="87">
        <v>1</v>
      </c>
      <c r="AE28" s="87">
        <v>0</v>
      </c>
      <c r="AF28" s="87">
        <v>0</v>
      </c>
      <c r="AG28" s="87">
        <v>0</v>
      </c>
      <c r="AH28" s="87">
        <v>0</v>
      </c>
      <c r="AI28" s="87">
        <v>0</v>
      </c>
      <c r="AJ28" s="87">
        <v>0</v>
      </c>
      <c r="AK28" s="87">
        <v>0</v>
      </c>
      <c r="AL28" s="45">
        <f t="shared" si="0"/>
        <v>8</v>
      </c>
    </row>
    <row r="29" spans="1:38">
      <c r="A29" s="91" t="s">
        <v>3378</v>
      </c>
      <c r="B29" s="91" t="s">
        <v>945</v>
      </c>
      <c r="C29" s="91" t="s">
        <v>3453</v>
      </c>
      <c r="D29" s="91"/>
      <c r="E29" s="84">
        <v>13000</v>
      </c>
      <c r="F29" s="91"/>
      <c r="G29" s="87">
        <v>1</v>
      </c>
      <c r="H29" s="87">
        <v>0</v>
      </c>
      <c r="I29" s="87">
        <v>0</v>
      </c>
      <c r="J29" s="87">
        <v>0</v>
      </c>
      <c r="K29" s="87">
        <v>0</v>
      </c>
      <c r="L29" s="87">
        <v>0</v>
      </c>
      <c r="M29" s="87">
        <v>0</v>
      </c>
      <c r="N29" s="87">
        <v>0</v>
      </c>
      <c r="O29" s="87">
        <v>0</v>
      </c>
      <c r="P29" s="87">
        <v>0</v>
      </c>
      <c r="Q29" s="87">
        <v>0</v>
      </c>
      <c r="R29" s="87">
        <v>0</v>
      </c>
      <c r="S29" s="87">
        <v>0</v>
      </c>
      <c r="T29" s="87">
        <v>0</v>
      </c>
      <c r="U29" s="87">
        <v>0</v>
      </c>
      <c r="V29" s="87">
        <v>0</v>
      </c>
      <c r="W29" s="87">
        <v>0</v>
      </c>
      <c r="X29" s="87">
        <v>0</v>
      </c>
      <c r="Y29" s="87">
        <v>0</v>
      </c>
      <c r="Z29" s="87">
        <v>0</v>
      </c>
      <c r="AA29" s="87">
        <v>0</v>
      </c>
      <c r="AB29" s="91">
        <v>0</v>
      </c>
      <c r="AC29" s="87">
        <v>0</v>
      </c>
      <c r="AD29" s="87">
        <v>1</v>
      </c>
      <c r="AE29" s="87">
        <v>1</v>
      </c>
      <c r="AF29" s="87">
        <v>1</v>
      </c>
      <c r="AG29" s="87">
        <v>1</v>
      </c>
      <c r="AH29" s="87">
        <v>1</v>
      </c>
      <c r="AI29" s="87">
        <v>0</v>
      </c>
      <c r="AJ29" s="87">
        <v>1</v>
      </c>
      <c r="AK29" s="87">
        <v>1</v>
      </c>
      <c r="AL29" s="45">
        <f t="shared" si="0"/>
        <v>8</v>
      </c>
    </row>
    <row r="30" spans="1:38">
      <c r="A30" s="91" t="s">
        <v>3422</v>
      </c>
      <c r="B30" s="91" t="s">
        <v>938</v>
      </c>
      <c r="C30" s="91" t="s">
        <v>3467</v>
      </c>
      <c r="D30" s="91"/>
      <c r="E30" s="91">
        <v>40300</v>
      </c>
      <c r="F30" s="91"/>
      <c r="G30" s="91">
        <v>1</v>
      </c>
      <c r="H30" s="91">
        <v>0</v>
      </c>
      <c r="I30" s="91">
        <v>0</v>
      </c>
      <c r="J30" s="91">
        <v>0</v>
      </c>
      <c r="K30" s="91">
        <v>0</v>
      </c>
      <c r="L30" s="91">
        <v>0</v>
      </c>
      <c r="M30" s="91">
        <v>0</v>
      </c>
      <c r="N30" s="91">
        <v>0</v>
      </c>
      <c r="O30" s="91">
        <v>0</v>
      </c>
      <c r="P30" s="91">
        <v>0</v>
      </c>
      <c r="Q30" s="91">
        <v>0</v>
      </c>
      <c r="R30" s="91">
        <v>0</v>
      </c>
      <c r="S30" s="91">
        <v>0</v>
      </c>
      <c r="T30" s="91">
        <v>0</v>
      </c>
      <c r="U30" s="91">
        <v>1</v>
      </c>
      <c r="V30" s="91">
        <v>1</v>
      </c>
      <c r="W30" s="91">
        <v>0</v>
      </c>
      <c r="X30" s="91">
        <v>0</v>
      </c>
      <c r="Y30" s="91">
        <v>0</v>
      </c>
      <c r="Z30" s="91">
        <v>0</v>
      </c>
      <c r="AA30" s="91">
        <v>0</v>
      </c>
      <c r="AB30" s="91">
        <v>1</v>
      </c>
      <c r="AC30" s="91">
        <v>1</v>
      </c>
      <c r="AD30" s="91">
        <v>1</v>
      </c>
      <c r="AE30" s="91">
        <v>0</v>
      </c>
      <c r="AF30" s="91">
        <v>0</v>
      </c>
      <c r="AG30" s="91">
        <v>0</v>
      </c>
      <c r="AH30" s="91">
        <v>0</v>
      </c>
      <c r="AI30" s="91">
        <v>0</v>
      </c>
      <c r="AJ30" s="117">
        <v>1</v>
      </c>
      <c r="AK30" s="91">
        <v>1</v>
      </c>
      <c r="AL30" s="45">
        <f t="shared" si="0"/>
        <v>8</v>
      </c>
    </row>
    <row r="31" spans="1:38">
      <c r="A31" s="91" t="s">
        <v>3598</v>
      </c>
      <c r="B31" s="91" t="s">
        <v>944</v>
      </c>
      <c r="C31" s="91" t="s">
        <v>3461</v>
      </c>
      <c r="D31" s="91"/>
      <c r="E31" s="85">
        <v>70000</v>
      </c>
      <c r="F31" s="91"/>
      <c r="G31" s="91">
        <v>1</v>
      </c>
      <c r="H31" s="91">
        <v>0</v>
      </c>
      <c r="I31" s="91">
        <v>1</v>
      </c>
      <c r="J31" s="91">
        <v>1</v>
      </c>
      <c r="K31" s="91">
        <v>0</v>
      </c>
      <c r="L31" s="91">
        <v>0</v>
      </c>
      <c r="M31" s="91">
        <v>0</v>
      </c>
      <c r="N31" s="91">
        <v>0</v>
      </c>
      <c r="O31" s="91">
        <v>0</v>
      </c>
      <c r="P31" s="91">
        <v>0</v>
      </c>
      <c r="Q31" s="91">
        <v>0</v>
      </c>
      <c r="R31" s="91">
        <v>0</v>
      </c>
      <c r="S31" s="91">
        <v>0</v>
      </c>
      <c r="T31" s="91">
        <v>0</v>
      </c>
      <c r="U31" s="91">
        <v>1</v>
      </c>
      <c r="V31" s="91">
        <v>1</v>
      </c>
      <c r="W31" s="91">
        <v>0</v>
      </c>
      <c r="X31" s="91">
        <v>0</v>
      </c>
      <c r="Y31" s="91">
        <v>0</v>
      </c>
      <c r="Z31" s="91">
        <v>0</v>
      </c>
      <c r="AA31" s="91">
        <v>0</v>
      </c>
      <c r="AB31" s="91">
        <v>0</v>
      </c>
      <c r="AC31" s="91">
        <v>1</v>
      </c>
      <c r="AD31" s="91">
        <v>1</v>
      </c>
      <c r="AE31" s="91">
        <v>0</v>
      </c>
      <c r="AF31" s="91">
        <v>0</v>
      </c>
      <c r="AG31" s="91">
        <v>0</v>
      </c>
      <c r="AH31" s="91">
        <v>0</v>
      </c>
      <c r="AI31" s="91">
        <v>0</v>
      </c>
      <c r="AJ31" s="91"/>
      <c r="AK31" s="91">
        <v>1</v>
      </c>
      <c r="AL31" s="45">
        <f t="shared" si="0"/>
        <v>8</v>
      </c>
    </row>
    <row r="32" spans="1:38">
      <c r="A32" s="91" t="s">
        <v>3737</v>
      </c>
      <c r="B32" s="91" t="s">
        <v>939</v>
      </c>
      <c r="C32" s="91" t="s">
        <v>3455</v>
      </c>
      <c r="D32" s="91" t="s">
        <v>3498</v>
      </c>
      <c r="E32" s="84">
        <v>190000</v>
      </c>
      <c r="F32" s="91" t="s">
        <v>3504</v>
      </c>
      <c r="G32" s="87">
        <v>1</v>
      </c>
      <c r="H32" s="87">
        <v>0</v>
      </c>
      <c r="I32" s="87">
        <v>1</v>
      </c>
      <c r="J32" s="87">
        <v>1</v>
      </c>
      <c r="K32" s="87">
        <v>0</v>
      </c>
      <c r="L32" s="87">
        <v>0</v>
      </c>
      <c r="M32" s="91">
        <v>0</v>
      </c>
      <c r="N32" s="87">
        <v>1</v>
      </c>
      <c r="O32" s="87">
        <v>0</v>
      </c>
      <c r="P32" s="87">
        <v>0</v>
      </c>
      <c r="Q32" s="87">
        <v>0</v>
      </c>
      <c r="R32" s="87">
        <v>0</v>
      </c>
      <c r="S32" s="87">
        <v>0</v>
      </c>
      <c r="T32" s="87">
        <v>0</v>
      </c>
      <c r="U32" s="87">
        <v>0</v>
      </c>
      <c r="V32" s="87">
        <v>1</v>
      </c>
      <c r="W32" s="87">
        <v>0</v>
      </c>
      <c r="X32" s="87">
        <v>0</v>
      </c>
      <c r="Y32" s="87">
        <v>0</v>
      </c>
      <c r="Z32" s="87">
        <v>0</v>
      </c>
      <c r="AA32" s="87">
        <v>0</v>
      </c>
      <c r="AB32" s="87">
        <v>0</v>
      </c>
      <c r="AC32" s="87">
        <v>1</v>
      </c>
      <c r="AD32" s="87">
        <v>1</v>
      </c>
      <c r="AE32" s="87">
        <v>0</v>
      </c>
      <c r="AF32" s="87">
        <v>0</v>
      </c>
      <c r="AG32" s="87">
        <v>0</v>
      </c>
      <c r="AH32" s="87">
        <v>0</v>
      </c>
      <c r="AI32" s="87">
        <v>0</v>
      </c>
      <c r="AJ32" s="87">
        <v>0</v>
      </c>
      <c r="AK32" s="87">
        <v>0</v>
      </c>
      <c r="AL32" s="45">
        <f t="shared" si="0"/>
        <v>7</v>
      </c>
    </row>
    <row r="33" spans="1:38">
      <c r="A33" s="91" t="s">
        <v>3801</v>
      </c>
      <c r="B33" s="91" t="s">
        <v>942</v>
      </c>
      <c r="C33" s="91" t="s">
        <v>3457</v>
      </c>
      <c r="D33" s="91" t="s">
        <v>3499</v>
      </c>
      <c r="E33" s="84">
        <v>132000</v>
      </c>
      <c r="F33" s="91" t="s">
        <v>3504</v>
      </c>
      <c r="G33" s="87">
        <v>1</v>
      </c>
      <c r="H33" s="87">
        <v>0</v>
      </c>
      <c r="I33" s="87">
        <v>0</v>
      </c>
      <c r="J33" s="87">
        <v>0</v>
      </c>
      <c r="K33" s="87">
        <v>0</v>
      </c>
      <c r="L33" s="87">
        <v>0</v>
      </c>
      <c r="M33" s="91">
        <v>0</v>
      </c>
      <c r="N33" s="87">
        <v>0</v>
      </c>
      <c r="O33" s="87">
        <v>0</v>
      </c>
      <c r="P33" s="87">
        <v>0</v>
      </c>
      <c r="Q33" s="87">
        <v>0</v>
      </c>
      <c r="R33" s="87">
        <v>0</v>
      </c>
      <c r="S33" s="87">
        <v>0</v>
      </c>
      <c r="T33" s="87">
        <v>0</v>
      </c>
      <c r="U33" s="87">
        <v>1</v>
      </c>
      <c r="V33" s="87">
        <v>1</v>
      </c>
      <c r="W33" s="87">
        <v>0</v>
      </c>
      <c r="X33" s="87">
        <v>0</v>
      </c>
      <c r="Y33" s="87">
        <v>1</v>
      </c>
      <c r="Z33" s="87">
        <v>1</v>
      </c>
      <c r="AA33" s="87">
        <v>0</v>
      </c>
      <c r="AB33" s="87">
        <v>1</v>
      </c>
      <c r="AC33" s="87">
        <v>0</v>
      </c>
      <c r="AD33" s="87">
        <v>0</v>
      </c>
      <c r="AE33" s="87">
        <v>0</v>
      </c>
      <c r="AF33" s="87">
        <v>0</v>
      </c>
      <c r="AG33" s="87">
        <v>0</v>
      </c>
      <c r="AH33" s="87">
        <v>0</v>
      </c>
      <c r="AI33" s="87">
        <v>0</v>
      </c>
      <c r="AJ33" s="87">
        <v>1</v>
      </c>
      <c r="AK33" s="87">
        <v>0</v>
      </c>
      <c r="AL33" s="45">
        <f t="shared" si="0"/>
        <v>7</v>
      </c>
    </row>
    <row r="34" spans="1:38">
      <c r="A34" s="91" t="s">
        <v>3899</v>
      </c>
      <c r="B34" s="91" t="s">
        <v>943</v>
      </c>
      <c r="C34" s="91" t="s">
        <v>3458</v>
      </c>
      <c r="D34" s="91" t="s">
        <v>3499</v>
      </c>
      <c r="E34" s="84">
        <v>267000</v>
      </c>
      <c r="F34" s="91" t="s">
        <v>3504</v>
      </c>
      <c r="G34" s="87">
        <v>1</v>
      </c>
      <c r="H34" s="87">
        <v>1</v>
      </c>
      <c r="I34" s="87">
        <v>0</v>
      </c>
      <c r="J34" s="87">
        <v>0</v>
      </c>
      <c r="K34" s="91">
        <v>0</v>
      </c>
      <c r="L34" s="87">
        <v>0</v>
      </c>
      <c r="M34" s="87">
        <v>0</v>
      </c>
      <c r="N34" s="91">
        <v>1</v>
      </c>
      <c r="O34" s="87">
        <v>0</v>
      </c>
      <c r="P34" s="87">
        <v>0</v>
      </c>
      <c r="Q34" s="87">
        <v>0</v>
      </c>
      <c r="R34" s="87">
        <v>0</v>
      </c>
      <c r="S34" s="87">
        <v>0</v>
      </c>
      <c r="T34" s="87">
        <v>1</v>
      </c>
      <c r="U34" s="87">
        <v>0</v>
      </c>
      <c r="V34" s="87">
        <v>0</v>
      </c>
      <c r="W34" s="87">
        <v>0</v>
      </c>
      <c r="X34" s="87">
        <v>0</v>
      </c>
      <c r="Y34" s="87">
        <v>0</v>
      </c>
      <c r="Z34" s="87">
        <v>0</v>
      </c>
      <c r="AA34" s="87">
        <v>0</v>
      </c>
      <c r="AB34" s="87">
        <v>0</v>
      </c>
      <c r="AC34" s="91">
        <v>1</v>
      </c>
      <c r="AD34" s="87">
        <v>1</v>
      </c>
      <c r="AE34" s="87">
        <v>0</v>
      </c>
      <c r="AF34" s="87">
        <v>0</v>
      </c>
      <c r="AG34" s="87">
        <v>0</v>
      </c>
      <c r="AH34" s="87">
        <v>0</v>
      </c>
      <c r="AI34" s="87">
        <v>0</v>
      </c>
      <c r="AJ34" s="87">
        <v>1</v>
      </c>
      <c r="AK34" s="87">
        <v>0</v>
      </c>
      <c r="AL34" s="45">
        <f t="shared" si="0"/>
        <v>7</v>
      </c>
    </row>
    <row r="35" spans="1:38">
      <c r="A35" s="91" t="s">
        <v>3656</v>
      </c>
      <c r="B35" s="91" t="s">
        <v>940</v>
      </c>
      <c r="C35" s="91" t="s">
        <v>3463</v>
      </c>
      <c r="D35" s="91" t="s">
        <v>3499</v>
      </c>
      <c r="E35" s="84">
        <v>190000</v>
      </c>
      <c r="F35" s="91" t="s">
        <v>3504</v>
      </c>
      <c r="G35" s="87">
        <v>1</v>
      </c>
      <c r="H35" s="87">
        <v>0</v>
      </c>
      <c r="I35" s="87">
        <v>0</v>
      </c>
      <c r="J35" s="87">
        <v>0</v>
      </c>
      <c r="K35" s="87">
        <v>0</v>
      </c>
      <c r="L35" s="87">
        <v>0</v>
      </c>
      <c r="M35" s="87">
        <v>0</v>
      </c>
      <c r="N35" s="87">
        <v>0</v>
      </c>
      <c r="O35" s="87">
        <v>0</v>
      </c>
      <c r="P35" s="87">
        <v>0</v>
      </c>
      <c r="Q35" s="87">
        <v>0</v>
      </c>
      <c r="R35" s="87">
        <v>0</v>
      </c>
      <c r="S35" s="87">
        <v>0</v>
      </c>
      <c r="T35" s="87">
        <v>0</v>
      </c>
      <c r="U35" s="87">
        <v>0</v>
      </c>
      <c r="V35" s="87">
        <v>1</v>
      </c>
      <c r="W35" s="87">
        <v>0</v>
      </c>
      <c r="X35" s="87">
        <v>1</v>
      </c>
      <c r="Y35" s="87">
        <v>1</v>
      </c>
      <c r="Z35" s="87">
        <v>1</v>
      </c>
      <c r="AA35" s="87">
        <v>1</v>
      </c>
      <c r="AB35" s="87">
        <v>1</v>
      </c>
      <c r="AC35" s="87">
        <v>0</v>
      </c>
      <c r="AD35" s="87">
        <v>0</v>
      </c>
      <c r="AE35" s="87">
        <v>0</v>
      </c>
      <c r="AF35" s="87">
        <v>0</v>
      </c>
      <c r="AG35" s="87">
        <v>0</v>
      </c>
      <c r="AH35" s="87">
        <v>0</v>
      </c>
      <c r="AI35" s="87">
        <v>0</v>
      </c>
      <c r="AJ35" s="87">
        <v>0</v>
      </c>
      <c r="AK35" s="87">
        <v>0</v>
      </c>
      <c r="AL35" s="45">
        <f t="shared" si="0"/>
        <v>7</v>
      </c>
    </row>
    <row r="36" spans="1:38">
      <c r="A36" s="91" t="s">
        <v>4655</v>
      </c>
      <c r="B36" s="91" t="s">
        <v>938</v>
      </c>
      <c r="C36" s="91" t="s">
        <v>3467</v>
      </c>
      <c r="D36" s="91" t="s">
        <v>3501</v>
      </c>
      <c r="E36" s="84">
        <v>513000</v>
      </c>
      <c r="F36" s="91" t="s">
        <v>3504</v>
      </c>
      <c r="G36" s="87">
        <v>1</v>
      </c>
      <c r="H36" s="87">
        <v>1</v>
      </c>
      <c r="I36" s="87">
        <v>1</v>
      </c>
      <c r="J36" s="87">
        <v>1</v>
      </c>
      <c r="K36" s="91">
        <v>0</v>
      </c>
      <c r="L36" s="87">
        <v>0</v>
      </c>
      <c r="M36" s="87">
        <v>0</v>
      </c>
      <c r="N36" s="87">
        <v>1</v>
      </c>
      <c r="O36" s="87">
        <v>0</v>
      </c>
      <c r="P36" s="87">
        <v>0</v>
      </c>
      <c r="Q36" s="87">
        <v>0</v>
      </c>
      <c r="R36" s="87">
        <v>0</v>
      </c>
      <c r="S36" s="87">
        <v>0</v>
      </c>
      <c r="T36" s="87">
        <v>0</v>
      </c>
      <c r="U36" s="87">
        <v>0</v>
      </c>
      <c r="V36" s="87">
        <v>1</v>
      </c>
      <c r="W36" s="87">
        <v>0</v>
      </c>
      <c r="X36" s="87">
        <v>0</v>
      </c>
      <c r="Y36" s="87">
        <v>0</v>
      </c>
      <c r="Z36" s="87">
        <v>0</v>
      </c>
      <c r="AA36" s="87">
        <v>0</v>
      </c>
      <c r="AB36" s="87">
        <v>0</v>
      </c>
      <c r="AC36" s="87">
        <v>0</v>
      </c>
      <c r="AD36" s="87">
        <v>0</v>
      </c>
      <c r="AE36" s="87">
        <v>0</v>
      </c>
      <c r="AF36" s="87">
        <v>0</v>
      </c>
      <c r="AG36" s="87">
        <v>0</v>
      </c>
      <c r="AH36" s="87">
        <v>0</v>
      </c>
      <c r="AI36" s="87">
        <v>0</v>
      </c>
      <c r="AJ36" s="87">
        <v>0</v>
      </c>
      <c r="AK36" s="87">
        <v>1</v>
      </c>
      <c r="AL36" s="45">
        <f t="shared" si="0"/>
        <v>7</v>
      </c>
    </row>
    <row r="37" spans="1:38" ht="14">
      <c r="A37" s="91" t="s">
        <v>3828</v>
      </c>
      <c r="B37" s="91" t="s">
        <v>946</v>
      </c>
      <c r="C37" s="91" t="s">
        <v>3473</v>
      </c>
      <c r="D37" s="91" t="s">
        <v>3500</v>
      </c>
      <c r="E37" s="84">
        <v>110000</v>
      </c>
      <c r="F37" s="91" t="s">
        <v>3504</v>
      </c>
      <c r="G37" s="87">
        <v>1</v>
      </c>
      <c r="H37" s="87">
        <v>0</v>
      </c>
      <c r="I37" s="87">
        <v>1</v>
      </c>
      <c r="J37" s="87">
        <v>1</v>
      </c>
      <c r="K37" s="87">
        <v>0</v>
      </c>
      <c r="L37" s="87">
        <v>0</v>
      </c>
      <c r="M37" s="87">
        <v>1</v>
      </c>
      <c r="N37" s="91">
        <v>1</v>
      </c>
      <c r="O37" s="87">
        <v>0</v>
      </c>
      <c r="P37" s="87">
        <v>0</v>
      </c>
      <c r="Q37" s="87">
        <v>0</v>
      </c>
      <c r="R37" s="87">
        <v>0</v>
      </c>
      <c r="S37" s="87">
        <v>0</v>
      </c>
      <c r="T37" s="87">
        <v>0</v>
      </c>
      <c r="U37" s="91">
        <v>0</v>
      </c>
      <c r="V37" s="87">
        <v>0</v>
      </c>
      <c r="W37" s="87">
        <v>0</v>
      </c>
      <c r="X37" s="87">
        <v>0</v>
      </c>
      <c r="Y37" s="87">
        <v>0</v>
      </c>
      <c r="Z37" s="87">
        <v>0</v>
      </c>
      <c r="AA37" s="87">
        <v>0</v>
      </c>
      <c r="AB37" s="88">
        <v>1</v>
      </c>
      <c r="AC37" s="91">
        <v>0</v>
      </c>
      <c r="AD37" s="87">
        <v>0</v>
      </c>
      <c r="AE37" s="87">
        <v>0</v>
      </c>
      <c r="AF37" s="87">
        <v>0</v>
      </c>
      <c r="AG37" s="87">
        <v>0</v>
      </c>
      <c r="AH37" s="87">
        <v>0</v>
      </c>
      <c r="AI37" s="87">
        <v>0</v>
      </c>
      <c r="AJ37" s="87">
        <v>0</v>
      </c>
      <c r="AK37" s="87">
        <v>1</v>
      </c>
      <c r="AL37" s="45">
        <f t="shared" si="0"/>
        <v>7</v>
      </c>
    </row>
    <row r="38" spans="1:38" ht="14">
      <c r="A38" s="91" t="s">
        <v>3859</v>
      </c>
      <c r="B38" s="91" t="s">
        <v>941</v>
      </c>
      <c r="C38" s="91" t="s">
        <v>3458</v>
      </c>
      <c r="D38" s="91" t="s">
        <v>3499</v>
      </c>
      <c r="E38" s="84">
        <v>60000</v>
      </c>
      <c r="F38" s="91" t="s">
        <v>3507</v>
      </c>
      <c r="G38" s="87">
        <v>1</v>
      </c>
      <c r="H38" s="87">
        <v>1</v>
      </c>
      <c r="I38" s="87">
        <v>1</v>
      </c>
      <c r="J38" s="91">
        <v>1</v>
      </c>
      <c r="K38" s="91">
        <v>0</v>
      </c>
      <c r="L38" s="87">
        <v>0</v>
      </c>
      <c r="M38" s="91">
        <v>0</v>
      </c>
      <c r="N38" s="91">
        <v>0</v>
      </c>
      <c r="O38" s="87">
        <v>0</v>
      </c>
      <c r="P38" s="87">
        <v>0</v>
      </c>
      <c r="Q38" s="87">
        <v>0</v>
      </c>
      <c r="R38" s="87">
        <v>0</v>
      </c>
      <c r="S38" s="87">
        <v>0</v>
      </c>
      <c r="T38" s="87">
        <v>0</v>
      </c>
      <c r="U38" s="87">
        <v>0</v>
      </c>
      <c r="V38" s="87">
        <v>0</v>
      </c>
      <c r="W38" s="87">
        <v>0</v>
      </c>
      <c r="X38" s="87">
        <v>0</v>
      </c>
      <c r="Y38" s="87">
        <v>0</v>
      </c>
      <c r="Z38" s="87">
        <v>0</v>
      </c>
      <c r="AA38" s="87">
        <v>0</v>
      </c>
      <c r="AB38" s="88">
        <v>0</v>
      </c>
      <c r="AC38" s="87">
        <v>1</v>
      </c>
      <c r="AD38" s="87">
        <v>1</v>
      </c>
      <c r="AE38" s="87">
        <v>0</v>
      </c>
      <c r="AF38" s="87">
        <v>0</v>
      </c>
      <c r="AG38" s="87">
        <v>0</v>
      </c>
      <c r="AH38" s="87">
        <v>0</v>
      </c>
      <c r="AI38" s="87">
        <v>0</v>
      </c>
      <c r="AJ38" s="87">
        <v>1</v>
      </c>
      <c r="AK38" s="87">
        <v>0</v>
      </c>
      <c r="AL38" s="45">
        <f t="shared" si="0"/>
        <v>7</v>
      </c>
    </row>
    <row r="39" spans="1:38">
      <c r="A39" s="91" t="s">
        <v>3868</v>
      </c>
      <c r="B39" s="91" t="s">
        <v>948</v>
      </c>
      <c r="C39" s="91" t="s">
        <v>3482</v>
      </c>
      <c r="D39" s="91" t="s">
        <v>3497</v>
      </c>
      <c r="E39" s="84">
        <v>17000</v>
      </c>
      <c r="F39" s="91" t="s">
        <v>3506</v>
      </c>
      <c r="G39" s="87">
        <v>1</v>
      </c>
      <c r="H39" s="87">
        <v>0</v>
      </c>
      <c r="I39" s="87">
        <v>0</v>
      </c>
      <c r="J39" s="87">
        <v>0</v>
      </c>
      <c r="K39" s="87">
        <v>0</v>
      </c>
      <c r="L39" s="87">
        <v>0</v>
      </c>
      <c r="M39" s="87">
        <v>0</v>
      </c>
      <c r="N39" s="91">
        <v>0</v>
      </c>
      <c r="O39" s="87">
        <v>0</v>
      </c>
      <c r="P39" s="87">
        <v>0</v>
      </c>
      <c r="Q39" s="87">
        <v>0</v>
      </c>
      <c r="R39" s="87">
        <v>0</v>
      </c>
      <c r="S39" s="87">
        <v>0</v>
      </c>
      <c r="T39" s="87">
        <v>0</v>
      </c>
      <c r="U39" s="87">
        <v>1</v>
      </c>
      <c r="V39" s="87">
        <v>1</v>
      </c>
      <c r="W39" s="87">
        <v>0</v>
      </c>
      <c r="X39" s="87">
        <v>0</v>
      </c>
      <c r="Y39" s="87">
        <v>0</v>
      </c>
      <c r="Z39" s="87">
        <v>0</v>
      </c>
      <c r="AA39" s="87">
        <v>0</v>
      </c>
      <c r="AB39" s="91"/>
      <c r="AC39" s="91">
        <v>1</v>
      </c>
      <c r="AD39" s="87">
        <v>1</v>
      </c>
      <c r="AE39" s="87">
        <v>0</v>
      </c>
      <c r="AF39" s="87">
        <v>0</v>
      </c>
      <c r="AG39" s="87">
        <v>0</v>
      </c>
      <c r="AH39" s="87">
        <v>0</v>
      </c>
      <c r="AI39" s="87">
        <v>0</v>
      </c>
      <c r="AJ39" s="87">
        <v>1</v>
      </c>
      <c r="AK39" s="87">
        <v>1</v>
      </c>
      <c r="AL39" s="45">
        <f t="shared" si="0"/>
        <v>7</v>
      </c>
    </row>
    <row r="40" spans="1:38" ht="14">
      <c r="A40" s="91" t="s">
        <v>3376</v>
      </c>
      <c r="B40" s="91" t="s">
        <v>947</v>
      </c>
      <c r="C40" s="91" t="s">
        <v>3476</v>
      </c>
      <c r="D40" s="91"/>
      <c r="E40" s="84">
        <v>3000</v>
      </c>
      <c r="F40" s="91"/>
      <c r="G40" s="87">
        <v>1</v>
      </c>
      <c r="H40" s="87">
        <v>0</v>
      </c>
      <c r="I40" s="87">
        <v>0</v>
      </c>
      <c r="J40" s="87">
        <v>0</v>
      </c>
      <c r="K40" s="87">
        <v>0</v>
      </c>
      <c r="L40" s="87">
        <v>0</v>
      </c>
      <c r="M40" s="87">
        <v>0</v>
      </c>
      <c r="N40" s="87">
        <v>0</v>
      </c>
      <c r="O40" s="87">
        <v>0</v>
      </c>
      <c r="P40" s="87">
        <v>0</v>
      </c>
      <c r="Q40" s="87">
        <v>0</v>
      </c>
      <c r="R40" s="87">
        <v>0</v>
      </c>
      <c r="S40" s="87">
        <v>0</v>
      </c>
      <c r="T40" s="87">
        <v>0</v>
      </c>
      <c r="U40" s="91">
        <v>0</v>
      </c>
      <c r="V40" s="87">
        <v>0</v>
      </c>
      <c r="W40" s="87">
        <v>1</v>
      </c>
      <c r="X40" s="87">
        <v>1</v>
      </c>
      <c r="Y40" s="87">
        <v>1</v>
      </c>
      <c r="Z40" s="87">
        <v>1</v>
      </c>
      <c r="AA40" s="87">
        <v>0</v>
      </c>
      <c r="AB40" s="88">
        <v>1</v>
      </c>
      <c r="AC40" s="91">
        <v>0</v>
      </c>
      <c r="AD40" s="87">
        <v>0</v>
      </c>
      <c r="AE40" s="87">
        <v>0</v>
      </c>
      <c r="AF40" s="87">
        <v>0</v>
      </c>
      <c r="AG40" s="87">
        <v>0</v>
      </c>
      <c r="AH40" s="87">
        <v>0</v>
      </c>
      <c r="AI40" s="87">
        <v>0</v>
      </c>
      <c r="AJ40" s="87">
        <v>1</v>
      </c>
      <c r="AK40" s="87">
        <v>0</v>
      </c>
      <c r="AL40" s="45">
        <f t="shared" si="0"/>
        <v>7</v>
      </c>
    </row>
    <row r="41" spans="1:38">
      <c r="A41" s="91" t="s">
        <v>3405</v>
      </c>
      <c r="B41" s="91" t="s">
        <v>948</v>
      </c>
      <c r="C41" s="91" t="s">
        <v>3458</v>
      </c>
      <c r="D41" s="91"/>
      <c r="E41" s="84">
        <v>13600</v>
      </c>
      <c r="F41" s="91"/>
      <c r="G41" s="91"/>
      <c r="H41" s="87">
        <v>0</v>
      </c>
      <c r="I41" s="87">
        <v>1</v>
      </c>
      <c r="J41" s="87">
        <v>1</v>
      </c>
      <c r="K41" s="87">
        <v>0</v>
      </c>
      <c r="L41" s="87">
        <v>0</v>
      </c>
      <c r="M41" s="87">
        <v>0</v>
      </c>
      <c r="N41" s="91">
        <v>0</v>
      </c>
      <c r="O41" s="87">
        <v>0</v>
      </c>
      <c r="P41" s="87">
        <v>0</v>
      </c>
      <c r="Q41" s="87">
        <v>0</v>
      </c>
      <c r="R41" s="87">
        <v>0</v>
      </c>
      <c r="S41" s="87">
        <v>0</v>
      </c>
      <c r="T41" s="87">
        <v>0</v>
      </c>
      <c r="U41" s="87">
        <v>1</v>
      </c>
      <c r="V41" s="87">
        <v>1</v>
      </c>
      <c r="W41" s="87">
        <v>0</v>
      </c>
      <c r="X41" s="87">
        <v>0</v>
      </c>
      <c r="Y41" s="87">
        <v>0</v>
      </c>
      <c r="Z41" s="87">
        <v>0</v>
      </c>
      <c r="AA41" s="87">
        <v>0</v>
      </c>
      <c r="AB41" s="91"/>
      <c r="AC41" s="91">
        <v>1</v>
      </c>
      <c r="AD41" s="87">
        <v>1</v>
      </c>
      <c r="AE41" s="87">
        <v>0</v>
      </c>
      <c r="AF41" s="87">
        <v>0</v>
      </c>
      <c r="AG41" s="87">
        <v>0</v>
      </c>
      <c r="AH41" s="87">
        <v>0</v>
      </c>
      <c r="AI41" s="87">
        <v>0</v>
      </c>
      <c r="AJ41" s="87">
        <v>1</v>
      </c>
      <c r="AK41" s="87">
        <v>0</v>
      </c>
      <c r="AL41" s="45">
        <f t="shared" si="0"/>
        <v>7</v>
      </c>
    </row>
    <row r="42" spans="1:38">
      <c r="A42" s="91" t="s">
        <v>3425</v>
      </c>
      <c r="B42" s="91" t="s">
        <v>941</v>
      </c>
      <c r="C42" s="91" t="s">
        <v>3456</v>
      </c>
      <c r="D42" s="91"/>
      <c r="E42" s="91">
        <v>15500</v>
      </c>
      <c r="F42" s="91"/>
      <c r="G42" s="91">
        <v>1</v>
      </c>
      <c r="H42" s="91">
        <v>0</v>
      </c>
      <c r="I42" s="91">
        <v>0</v>
      </c>
      <c r="J42" s="91">
        <v>1</v>
      </c>
      <c r="K42" s="91">
        <v>0</v>
      </c>
      <c r="L42" s="91">
        <v>1</v>
      </c>
      <c r="M42" s="91">
        <v>0</v>
      </c>
      <c r="N42" s="91">
        <v>0</v>
      </c>
      <c r="O42" s="91">
        <v>0</v>
      </c>
      <c r="P42" s="91">
        <v>0</v>
      </c>
      <c r="Q42" s="91">
        <v>0</v>
      </c>
      <c r="R42" s="91">
        <v>0</v>
      </c>
      <c r="S42" s="91">
        <v>0</v>
      </c>
      <c r="T42" s="91">
        <v>1</v>
      </c>
      <c r="U42" s="91">
        <v>0</v>
      </c>
      <c r="V42" s="91">
        <v>0</v>
      </c>
      <c r="W42" s="91">
        <v>0</v>
      </c>
      <c r="X42" s="91">
        <v>0</v>
      </c>
      <c r="Y42" s="91">
        <v>0</v>
      </c>
      <c r="Z42" s="91">
        <v>0</v>
      </c>
      <c r="AA42" s="91">
        <v>0</v>
      </c>
      <c r="AB42" s="91">
        <v>1</v>
      </c>
      <c r="AC42" s="91">
        <v>0</v>
      </c>
      <c r="AD42" s="91">
        <v>0</v>
      </c>
      <c r="AE42" s="91">
        <v>0</v>
      </c>
      <c r="AF42" s="91">
        <v>0</v>
      </c>
      <c r="AG42" s="91">
        <v>0</v>
      </c>
      <c r="AH42" s="91">
        <v>0</v>
      </c>
      <c r="AI42" s="91">
        <v>0</v>
      </c>
      <c r="AJ42" s="91">
        <v>1</v>
      </c>
      <c r="AK42" s="91">
        <v>1</v>
      </c>
      <c r="AL42" s="45">
        <f t="shared" si="0"/>
        <v>7</v>
      </c>
    </row>
    <row r="43" spans="1:38">
      <c r="A43" s="91" t="s">
        <v>3430</v>
      </c>
      <c r="B43" s="91" t="s">
        <v>939</v>
      </c>
      <c r="C43" s="91" t="s">
        <v>3474</v>
      </c>
      <c r="D43" s="91"/>
      <c r="E43" s="85">
        <v>6000</v>
      </c>
      <c r="F43" s="91"/>
      <c r="G43" s="91">
        <v>1</v>
      </c>
      <c r="H43" s="91">
        <v>0</v>
      </c>
      <c r="I43" s="91">
        <v>1</v>
      </c>
      <c r="J43" s="91">
        <v>1</v>
      </c>
      <c r="K43" s="91">
        <v>0</v>
      </c>
      <c r="L43" s="91">
        <v>0</v>
      </c>
      <c r="M43" s="91">
        <v>0</v>
      </c>
      <c r="N43" s="91">
        <v>0</v>
      </c>
      <c r="O43" s="91">
        <v>0</v>
      </c>
      <c r="P43" s="91">
        <v>0</v>
      </c>
      <c r="Q43" s="91">
        <v>0</v>
      </c>
      <c r="R43" s="91">
        <v>0</v>
      </c>
      <c r="S43" s="91">
        <v>0</v>
      </c>
      <c r="T43" s="91">
        <v>0</v>
      </c>
      <c r="U43" s="91">
        <v>0</v>
      </c>
      <c r="V43" s="91">
        <v>1</v>
      </c>
      <c r="W43" s="91">
        <v>0</v>
      </c>
      <c r="X43" s="91">
        <v>0</v>
      </c>
      <c r="Y43" s="91">
        <v>0</v>
      </c>
      <c r="Z43" s="91">
        <v>0</v>
      </c>
      <c r="AA43" s="91">
        <v>0</v>
      </c>
      <c r="AB43" s="91">
        <v>0</v>
      </c>
      <c r="AC43" s="91">
        <v>0</v>
      </c>
      <c r="AD43" s="91">
        <v>1</v>
      </c>
      <c r="AE43" s="91">
        <v>0</v>
      </c>
      <c r="AF43" s="91">
        <v>0</v>
      </c>
      <c r="AG43" s="91">
        <v>0</v>
      </c>
      <c r="AH43" s="91">
        <v>0</v>
      </c>
      <c r="AI43" s="91">
        <v>0</v>
      </c>
      <c r="AJ43" s="91">
        <v>1</v>
      </c>
      <c r="AK43" s="91">
        <v>1</v>
      </c>
      <c r="AL43" s="45">
        <f t="shared" si="0"/>
        <v>7</v>
      </c>
    </row>
    <row r="44" spans="1:38">
      <c r="A44" s="91" t="s">
        <v>4013</v>
      </c>
      <c r="B44" s="91" t="s">
        <v>940</v>
      </c>
      <c r="C44" s="91" t="s">
        <v>3453</v>
      </c>
      <c r="D44" s="91" t="s">
        <v>3497</v>
      </c>
      <c r="E44" s="84">
        <v>223000</v>
      </c>
      <c r="F44" s="91" t="s">
        <v>3504</v>
      </c>
      <c r="G44" s="87">
        <v>1</v>
      </c>
      <c r="H44" s="87">
        <v>1</v>
      </c>
      <c r="I44" s="87">
        <v>1</v>
      </c>
      <c r="J44" s="87">
        <v>1</v>
      </c>
      <c r="K44" s="91">
        <v>0</v>
      </c>
      <c r="L44" s="87">
        <v>0</v>
      </c>
      <c r="M44" s="87">
        <v>0</v>
      </c>
      <c r="N44" s="87">
        <v>1</v>
      </c>
      <c r="O44" s="87">
        <v>0</v>
      </c>
      <c r="P44" s="87">
        <v>0</v>
      </c>
      <c r="Q44" s="87">
        <v>0</v>
      </c>
      <c r="R44" s="87">
        <v>0</v>
      </c>
      <c r="S44" s="87">
        <v>0</v>
      </c>
      <c r="T44" s="87">
        <v>0</v>
      </c>
      <c r="U44" s="87">
        <v>0</v>
      </c>
      <c r="V44" s="87">
        <v>0</v>
      </c>
      <c r="W44" s="87">
        <v>0</v>
      </c>
      <c r="X44" s="87">
        <v>0</v>
      </c>
      <c r="Y44" s="87">
        <v>0</v>
      </c>
      <c r="Z44" s="87">
        <v>0</v>
      </c>
      <c r="AA44" s="87">
        <v>0</v>
      </c>
      <c r="AB44" s="87">
        <v>1</v>
      </c>
      <c r="AC44" s="91">
        <v>0</v>
      </c>
      <c r="AD44" s="87">
        <v>0</v>
      </c>
      <c r="AE44" s="87">
        <v>0</v>
      </c>
      <c r="AF44" s="87">
        <v>0</v>
      </c>
      <c r="AG44" s="87">
        <v>0</v>
      </c>
      <c r="AH44" s="87">
        <v>0</v>
      </c>
      <c r="AI44" s="87">
        <v>0</v>
      </c>
      <c r="AJ44" s="87">
        <v>0</v>
      </c>
      <c r="AK44" s="87">
        <v>0</v>
      </c>
      <c r="AL44" s="45">
        <f t="shared" si="0"/>
        <v>6</v>
      </c>
    </row>
    <row r="45" spans="1:38">
      <c r="A45" s="91" t="s">
        <v>3646</v>
      </c>
      <c r="B45" s="91" t="s">
        <v>938</v>
      </c>
      <c r="C45" s="91" t="s">
        <v>3453</v>
      </c>
      <c r="D45" s="91" t="s">
        <v>3497</v>
      </c>
      <c r="E45" s="84">
        <v>76000</v>
      </c>
      <c r="F45" s="91" t="s">
        <v>3507</v>
      </c>
      <c r="G45" s="87">
        <v>1</v>
      </c>
      <c r="H45" s="87">
        <v>1</v>
      </c>
      <c r="I45" s="87">
        <v>1</v>
      </c>
      <c r="J45" s="87">
        <v>1</v>
      </c>
      <c r="K45" s="91">
        <v>0</v>
      </c>
      <c r="L45" s="87">
        <v>0</v>
      </c>
      <c r="M45" s="91">
        <v>0</v>
      </c>
      <c r="N45" s="87">
        <v>0</v>
      </c>
      <c r="O45" s="87">
        <v>0</v>
      </c>
      <c r="P45" s="87">
        <v>0</v>
      </c>
      <c r="Q45" s="87">
        <v>0</v>
      </c>
      <c r="R45" s="87">
        <v>0</v>
      </c>
      <c r="S45" s="87">
        <v>0</v>
      </c>
      <c r="T45" s="87">
        <v>0</v>
      </c>
      <c r="U45" s="87">
        <v>0</v>
      </c>
      <c r="V45" s="87">
        <v>0</v>
      </c>
      <c r="W45" s="87">
        <v>0</v>
      </c>
      <c r="X45" s="87">
        <v>1</v>
      </c>
      <c r="Y45" s="87">
        <v>1</v>
      </c>
      <c r="Z45" s="87">
        <v>0</v>
      </c>
      <c r="AA45" s="87">
        <v>0</v>
      </c>
      <c r="AB45" s="87">
        <v>0</v>
      </c>
      <c r="AC45" s="87">
        <v>0</v>
      </c>
      <c r="AD45" s="87">
        <v>0</v>
      </c>
      <c r="AE45" s="87">
        <v>0</v>
      </c>
      <c r="AF45" s="87">
        <v>0</v>
      </c>
      <c r="AG45" s="87">
        <v>0</v>
      </c>
      <c r="AH45" s="87">
        <v>0</v>
      </c>
      <c r="AI45" s="87">
        <v>0</v>
      </c>
      <c r="AJ45" s="87">
        <v>0</v>
      </c>
      <c r="AK45" s="87">
        <v>0</v>
      </c>
      <c r="AL45" s="45">
        <f t="shared" si="0"/>
        <v>6</v>
      </c>
    </row>
    <row r="46" spans="1:38">
      <c r="A46" s="91" t="s">
        <v>3939</v>
      </c>
      <c r="B46" s="91" t="s">
        <v>938</v>
      </c>
      <c r="C46" s="91" t="s">
        <v>3453</v>
      </c>
      <c r="D46" s="91" t="s">
        <v>3497</v>
      </c>
      <c r="E46" s="84">
        <v>49000</v>
      </c>
      <c r="F46" s="91" t="s">
        <v>3505</v>
      </c>
      <c r="G46" s="87">
        <v>1</v>
      </c>
      <c r="H46" s="87">
        <v>1</v>
      </c>
      <c r="I46" s="87">
        <v>1</v>
      </c>
      <c r="J46" s="87">
        <v>1</v>
      </c>
      <c r="K46" s="91">
        <v>0</v>
      </c>
      <c r="L46" s="87">
        <v>0</v>
      </c>
      <c r="M46" s="87">
        <v>0</v>
      </c>
      <c r="N46" s="87">
        <v>0</v>
      </c>
      <c r="O46" s="87">
        <v>0</v>
      </c>
      <c r="P46" s="87">
        <v>0</v>
      </c>
      <c r="Q46" s="87">
        <v>0</v>
      </c>
      <c r="R46" s="87">
        <v>0</v>
      </c>
      <c r="S46" s="87">
        <v>0</v>
      </c>
      <c r="T46" s="87">
        <v>0</v>
      </c>
      <c r="U46" s="87">
        <v>0</v>
      </c>
      <c r="V46" s="87">
        <v>1</v>
      </c>
      <c r="W46" s="87">
        <v>0</v>
      </c>
      <c r="X46" s="87">
        <v>0</v>
      </c>
      <c r="Y46" s="87">
        <v>0</v>
      </c>
      <c r="Z46" s="87">
        <v>0</v>
      </c>
      <c r="AA46" s="87">
        <v>0</v>
      </c>
      <c r="AB46" s="87">
        <v>0</v>
      </c>
      <c r="AC46" s="91">
        <v>0</v>
      </c>
      <c r="AD46" s="87">
        <v>0</v>
      </c>
      <c r="AE46" s="87">
        <v>0</v>
      </c>
      <c r="AF46" s="87">
        <v>0</v>
      </c>
      <c r="AG46" s="87">
        <v>0</v>
      </c>
      <c r="AH46" s="87">
        <v>0</v>
      </c>
      <c r="AI46" s="87">
        <v>0</v>
      </c>
      <c r="AJ46" s="87">
        <v>0</v>
      </c>
      <c r="AK46" s="87">
        <v>1</v>
      </c>
      <c r="AL46" s="45">
        <f t="shared" si="0"/>
        <v>6</v>
      </c>
    </row>
    <row r="47" spans="1:38">
      <c r="A47" s="91" t="s">
        <v>3317</v>
      </c>
      <c r="B47" s="91" t="s">
        <v>943</v>
      </c>
      <c r="C47" s="91" t="s">
        <v>3458</v>
      </c>
      <c r="D47" s="91" t="s">
        <v>3499</v>
      </c>
      <c r="E47" s="84">
        <v>77000</v>
      </c>
      <c r="F47" s="91" t="s">
        <v>3507</v>
      </c>
      <c r="G47" s="87">
        <v>1</v>
      </c>
      <c r="H47" s="87">
        <v>0</v>
      </c>
      <c r="I47" s="87">
        <v>0</v>
      </c>
      <c r="J47" s="87">
        <v>0</v>
      </c>
      <c r="K47" s="87">
        <v>0</v>
      </c>
      <c r="L47" s="87">
        <v>0</v>
      </c>
      <c r="M47" s="87">
        <v>0</v>
      </c>
      <c r="N47" s="91">
        <v>1</v>
      </c>
      <c r="O47" s="87">
        <v>0</v>
      </c>
      <c r="P47" s="87">
        <v>0</v>
      </c>
      <c r="Q47" s="87">
        <v>0</v>
      </c>
      <c r="R47" s="87">
        <v>0</v>
      </c>
      <c r="S47" s="87">
        <v>0</v>
      </c>
      <c r="T47" s="87">
        <v>0</v>
      </c>
      <c r="U47" s="87">
        <v>0</v>
      </c>
      <c r="V47" s="87">
        <v>1</v>
      </c>
      <c r="W47" s="87">
        <v>0</v>
      </c>
      <c r="X47" s="87">
        <v>0</v>
      </c>
      <c r="Y47" s="87">
        <v>0</v>
      </c>
      <c r="Z47" s="87">
        <v>0</v>
      </c>
      <c r="AA47" s="87">
        <v>0</v>
      </c>
      <c r="AB47" s="87">
        <v>0</v>
      </c>
      <c r="AC47" s="87">
        <v>0</v>
      </c>
      <c r="AD47" s="87">
        <v>1</v>
      </c>
      <c r="AE47" s="87">
        <v>0</v>
      </c>
      <c r="AF47" s="87">
        <v>0</v>
      </c>
      <c r="AG47" s="87">
        <v>0</v>
      </c>
      <c r="AH47" s="87">
        <v>0</v>
      </c>
      <c r="AI47" s="87">
        <v>0</v>
      </c>
      <c r="AJ47" s="87">
        <v>1</v>
      </c>
      <c r="AK47" s="87">
        <v>1</v>
      </c>
      <c r="AL47" s="45">
        <f t="shared" si="0"/>
        <v>6</v>
      </c>
    </row>
    <row r="48" spans="1:38" ht="14">
      <c r="A48" s="91" t="s">
        <v>4017</v>
      </c>
      <c r="B48" s="91" t="s">
        <v>941</v>
      </c>
      <c r="C48" s="91" t="s">
        <v>3453</v>
      </c>
      <c r="D48" s="91" t="s">
        <v>3497</v>
      </c>
      <c r="E48" s="84">
        <v>266000</v>
      </c>
      <c r="F48" s="91" t="s">
        <v>3504</v>
      </c>
      <c r="G48" s="87">
        <v>1</v>
      </c>
      <c r="H48" s="87">
        <v>1</v>
      </c>
      <c r="I48" s="87">
        <v>0</v>
      </c>
      <c r="J48" s="87">
        <v>0</v>
      </c>
      <c r="K48" s="91">
        <v>0</v>
      </c>
      <c r="L48" s="87">
        <v>0</v>
      </c>
      <c r="M48" s="87">
        <v>0</v>
      </c>
      <c r="N48" s="91">
        <v>0</v>
      </c>
      <c r="O48" s="87">
        <v>0</v>
      </c>
      <c r="P48" s="87">
        <v>0</v>
      </c>
      <c r="Q48" s="87">
        <v>0</v>
      </c>
      <c r="R48" s="87">
        <v>0</v>
      </c>
      <c r="S48" s="87">
        <v>0</v>
      </c>
      <c r="T48" s="87">
        <v>0</v>
      </c>
      <c r="U48" s="87">
        <v>1</v>
      </c>
      <c r="V48" s="87">
        <v>1</v>
      </c>
      <c r="W48" s="87">
        <v>0</v>
      </c>
      <c r="X48" s="87">
        <v>0</v>
      </c>
      <c r="Y48" s="87">
        <v>0</v>
      </c>
      <c r="Z48" s="87">
        <v>0</v>
      </c>
      <c r="AA48" s="87">
        <v>0</v>
      </c>
      <c r="AB48" s="88">
        <v>0</v>
      </c>
      <c r="AC48" s="87">
        <v>1</v>
      </c>
      <c r="AD48" s="87">
        <v>1</v>
      </c>
      <c r="AE48" s="87">
        <v>0</v>
      </c>
      <c r="AF48" s="87">
        <v>0</v>
      </c>
      <c r="AG48" s="87">
        <v>0</v>
      </c>
      <c r="AH48" s="87">
        <v>0</v>
      </c>
      <c r="AI48" s="87">
        <v>0</v>
      </c>
      <c r="AJ48" s="87">
        <v>0</v>
      </c>
      <c r="AK48" s="87">
        <v>0</v>
      </c>
      <c r="AL48" s="45">
        <f t="shared" si="0"/>
        <v>6</v>
      </c>
    </row>
    <row r="49" spans="1:38" ht="14">
      <c r="A49" s="91" t="s">
        <v>3771</v>
      </c>
      <c r="B49" s="91" t="s">
        <v>946</v>
      </c>
      <c r="C49" s="91" t="s">
        <v>3457</v>
      </c>
      <c r="D49" s="91" t="s">
        <v>3499</v>
      </c>
      <c r="E49" s="84">
        <v>113000</v>
      </c>
      <c r="F49" s="91" t="s">
        <v>3504</v>
      </c>
      <c r="G49" s="87">
        <v>1</v>
      </c>
      <c r="H49" s="87">
        <v>0</v>
      </c>
      <c r="I49" s="87">
        <v>1</v>
      </c>
      <c r="J49" s="87">
        <v>1</v>
      </c>
      <c r="K49" s="91">
        <v>0</v>
      </c>
      <c r="L49" s="87">
        <v>0</v>
      </c>
      <c r="M49" s="87">
        <v>1</v>
      </c>
      <c r="N49" s="91">
        <v>1</v>
      </c>
      <c r="O49" s="87">
        <v>0</v>
      </c>
      <c r="P49" s="87">
        <v>0</v>
      </c>
      <c r="Q49" s="87">
        <v>0</v>
      </c>
      <c r="R49" s="87">
        <v>0</v>
      </c>
      <c r="S49" s="87">
        <v>0</v>
      </c>
      <c r="T49" s="87">
        <v>0</v>
      </c>
      <c r="U49" s="91">
        <v>1</v>
      </c>
      <c r="V49" s="87">
        <v>0</v>
      </c>
      <c r="W49" s="87">
        <v>0</v>
      </c>
      <c r="X49" s="87">
        <v>0</v>
      </c>
      <c r="Y49" s="87">
        <v>0</v>
      </c>
      <c r="Z49" s="87">
        <v>0</v>
      </c>
      <c r="AA49" s="87">
        <v>0</v>
      </c>
      <c r="AB49" s="88">
        <v>0</v>
      </c>
      <c r="AC49" s="87">
        <v>0</v>
      </c>
      <c r="AD49" s="87">
        <v>0</v>
      </c>
      <c r="AE49" s="87">
        <v>0</v>
      </c>
      <c r="AF49" s="87">
        <v>0</v>
      </c>
      <c r="AG49" s="87">
        <v>0</v>
      </c>
      <c r="AH49" s="87">
        <v>0</v>
      </c>
      <c r="AI49" s="87">
        <v>0</v>
      </c>
      <c r="AJ49" s="87">
        <v>0</v>
      </c>
      <c r="AK49" s="87">
        <v>0</v>
      </c>
      <c r="AL49" s="45">
        <f t="shared" si="0"/>
        <v>6</v>
      </c>
    </row>
    <row r="50" spans="1:38" ht="14">
      <c r="A50" s="91" t="s">
        <v>3538</v>
      </c>
      <c r="B50" s="91" t="s">
        <v>946</v>
      </c>
      <c r="C50" s="91" t="s">
        <v>3459</v>
      </c>
      <c r="D50" s="91" t="s">
        <v>3498</v>
      </c>
      <c r="E50" s="84">
        <v>94000</v>
      </c>
      <c r="F50" s="91" t="s">
        <v>3507</v>
      </c>
      <c r="G50" s="87">
        <v>1</v>
      </c>
      <c r="H50" s="87">
        <v>0</v>
      </c>
      <c r="I50" s="87">
        <v>1</v>
      </c>
      <c r="J50" s="87">
        <v>1</v>
      </c>
      <c r="K50" s="87">
        <v>0</v>
      </c>
      <c r="L50" s="87">
        <v>0</v>
      </c>
      <c r="M50" s="87">
        <v>0</v>
      </c>
      <c r="N50" s="87">
        <v>0</v>
      </c>
      <c r="O50" s="87">
        <v>0</v>
      </c>
      <c r="P50" s="87">
        <v>0</v>
      </c>
      <c r="Q50" s="87">
        <v>0</v>
      </c>
      <c r="R50" s="87">
        <v>0</v>
      </c>
      <c r="S50" s="87">
        <v>0</v>
      </c>
      <c r="T50" s="87">
        <v>0</v>
      </c>
      <c r="U50" s="87">
        <v>0</v>
      </c>
      <c r="V50" s="87">
        <v>1</v>
      </c>
      <c r="W50" s="87">
        <v>0</v>
      </c>
      <c r="X50" s="87">
        <v>0</v>
      </c>
      <c r="Y50" s="87">
        <v>0</v>
      </c>
      <c r="Z50" s="87">
        <v>0</v>
      </c>
      <c r="AA50" s="87">
        <v>0</v>
      </c>
      <c r="AB50" s="88">
        <v>1</v>
      </c>
      <c r="AC50" s="87">
        <v>0</v>
      </c>
      <c r="AD50" s="87">
        <v>0</v>
      </c>
      <c r="AE50" s="87">
        <v>0</v>
      </c>
      <c r="AF50" s="87">
        <v>0</v>
      </c>
      <c r="AG50" s="87">
        <v>0</v>
      </c>
      <c r="AH50" s="87">
        <v>0</v>
      </c>
      <c r="AI50" s="87">
        <v>0</v>
      </c>
      <c r="AJ50" s="87">
        <v>0</v>
      </c>
      <c r="AK50" s="87">
        <v>1</v>
      </c>
      <c r="AL50" s="45">
        <f t="shared" si="0"/>
        <v>6</v>
      </c>
    </row>
    <row r="51" spans="1:38" ht="14">
      <c r="A51" s="91" t="s">
        <v>3328</v>
      </c>
      <c r="B51" s="91" t="s">
        <v>945</v>
      </c>
      <c r="C51" s="91" t="s">
        <v>3460</v>
      </c>
      <c r="D51" s="91" t="s">
        <v>3500</v>
      </c>
      <c r="E51" s="84">
        <v>31000</v>
      </c>
      <c r="F51" s="91" t="s">
        <v>3505</v>
      </c>
      <c r="G51" s="87">
        <v>1</v>
      </c>
      <c r="H51" s="87">
        <v>1</v>
      </c>
      <c r="I51" s="87">
        <v>0</v>
      </c>
      <c r="J51" s="91">
        <v>0</v>
      </c>
      <c r="K51" s="87">
        <v>0</v>
      </c>
      <c r="L51" s="87">
        <v>0</v>
      </c>
      <c r="M51" s="87">
        <v>0</v>
      </c>
      <c r="N51" s="87">
        <v>0</v>
      </c>
      <c r="O51" s="87">
        <v>0</v>
      </c>
      <c r="P51" s="87">
        <v>0</v>
      </c>
      <c r="Q51" s="87">
        <v>0</v>
      </c>
      <c r="R51" s="87">
        <v>0</v>
      </c>
      <c r="S51" s="87">
        <v>0</v>
      </c>
      <c r="T51" s="87">
        <v>0</v>
      </c>
      <c r="U51" s="91">
        <v>1</v>
      </c>
      <c r="V51" s="87">
        <v>1</v>
      </c>
      <c r="W51" s="87">
        <v>0</v>
      </c>
      <c r="X51" s="87">
        <v>0</v>
      </c>
      <c r="Y51" s="87">
        <v>0</v>
      </c>
      <c r="Z51" s="87">
        <v>0</v>
      </c>
      <c r="AA51" s="87">
        <v>0</v>
      </c>
      <c r="AB51" s="88">
        <v>1</v>
      </c>
      <c r="AC51" s="91">
        <v>0</v>
      </c>
      <c r="AD51" s="87">
        <v>0</v>
      </c>
      <c r="AE51" s="87">
        <v>0</v>
      </c>
      <c r="AF51" s="87">
        <v>0</v>
      </c>
      <c r="AG51" s="87">
        <v>0</v>
      </c>
      <c r="AH51" s="87">
        <v>0</v>
      </c>
      <c r="AI51" s="87">
        <v>0</v>
      </c>
      <c r="AJ51" s="87">
        <v>1</v>
      </c>
      <c r="AK51" s="87">
        <v>0</v>
      </c>
      <c r="AL51" s="45">
        <f t="shared" si="0"/>
        <v>6</v>
      </c>
    </row>
    <row r="52" spans="1:38">
      <c r="A52" s="91" t="s">
        <v>3682</v>
      </c>
      <c r="B52" s="91" t="s">
        <v>947</v>
      </c>
      <c r="C52" s="91" t="s">
        <v>3453</v>
      </c>
      <c r="D52" s="91" t="s">
        <v>3497</v>
      </c>
      <c r="E52" s="91" t="s">
        <v>1210</v>
      </c>
      <c r="F52" s="91" t="s">
        <v>3508</v>
      </c>
      <c r="G52" s="87">
        <v>1</v>
      </c>
      <c r="H52" s="87">
        <v>0</v>
      </c>
      <c r="I52" s="87">
        <v>0</v>
      </c>
      <c r="J52" s="87">
        <v>0</v>
      </c>
      <c r="K52" s="87">
        <v>0</v>
      </c>
      <c r="L52" s="87">
        <v>0</v>
      </c>
      <c r="M52" s="87">
        <v>0</v>
      </c>
      <c r="N52" s="87">
        <v>0</v>
      </c>
      <c r="O52" s="87">
        <v>0</v>
      </c>
      <c r="P52" s="87">
        <v>0</v>
      </c>
      <c r="Q52" s="87">
        <v>0</v>
      </c>
      <c r="R52" s="87">
        <v>0</v>
      </c>
      <c r="S52" s="87">
        <v>0</v>
      </c>
      <c r="T52" s="87">
        <v>0</v>
      </c>
      <c r="U52" s="87">
        <v>1</v>
      </c>
      <c r="V52" s="87">
        <v>1</v>
      </c>
      <c r="W52" s="87">
        <v>0</v>
      </c>
      <c r="X52" s="87">
        <v>0</v>
      </c>
      <c r="Y52" s="87">
        <v>0</v>
      </c>
      <c r="Z52" s="87">
        <v>0</v>
      </c>
      <c r="AA52" s="87">
        <v>0</v>
      </c>
      <c r="AB52" s="91"/>
      <c r="AC52" s="91">
        <v>1</v>
      </c>
      <c r="AD52" s="87">
        <v>1</v>
      </c>
      <c r="AE52" s="87">
        <v>0</v>
      </c>
      <c r="AF52" s="87">
        <v>0</v>
      </c>
      <c r="AG52" s="87">
        <v>0</v>
      </c>
      <c r="AH52" s="87">
        <v>0</v>
      </c>
      <c r="AI52" s="87">
        <v>0</v>
      </c>
      <c r="AJ52" s="87">
        <v>1</v>
      </c>
      <c r="AK52" s="87">
        <v>0</v>
      </c>
      <c r="AL52" s="45">
        <f t="shared" si="0"/>
        <v>6</v>
      </c>
    </row>
    <row r="53" spans="1:38" ht="14">
      <c r="A53" s="91" t="s">
        <v>3940</v>
      </c>
      <c r="B53" s="91" t="s">
        <v>947</v>
      </c>
      <c r="C53" s="91" t="s">
        <v>3470</v>
      </c>
      <c r="D53" s="91" t="s">
        <v>3500</v>
      </c>
      <c r="E53" s="84">
        <v>1000</v>
      </c>
      <c r="F53" s="91" t="s">
        <v>3508</v>
      </c>
      <c r="G53" s="87">
        <v>1</v>
      </c>
      <c r="H53" s="87">
        <v>0</v>
      </c>
      <c r="I53" s="87">
        <v>0</v>
      </c>
      <c r="J53" s="87">
        <v>0</v>
      </c>
      <c r="K53" s="87">
        <v>0</v>
      </c>
      <c r="L53" s="87">
        <v>0</v>
      </c>
      <c r="M53" s="87">
        <v>0</v>
      </c>
      <c r="N53" s="87">
        <v>0</v>
      </c>
      <c r="O53" s="87">
        <v>0</v>
      </c>
      <c r="P53" s="87">
        <v>0</v>
      </c>
      <c r="Q53" s="87">
        <v>0</v>
      </c>
      <c r="R53" s="87">
        <v>0</v>
      </c>
      <c r="S53" s="87">
        <v>0</v>
      </c>
      <c r="T53" s="87">
        <v>0</v>
      </c>
      <c r="U53" s="87">
        <v>0</v>
      </c>
      <c r="V53" s="87">
        <v>0</v>
      </c>
      <c r="W53" s="87">
        <v>1</v>
      </c>
      <c r="X53" s="87">
        <v>1</v>
      </c>
      <c r="Y53" s="87">
        <v>1</v>
      </c>
      <c r="Z53" s="87">
        <v>1</v>
      </c>
      <c r="AA53" s="87">
        <v>0</v>
      </c>
      <c r="AB53" s="88">
        <v>1</v>
      </c>
      <c r="AC53" s="87">
        <v>0</v>
      </c>
      <c r="AD53" s="87">
        <v>0</v>
      </c>
      <c r="AE53" s="87">
        <v>0</v>
      </c>
      <c r="AF53" s="87">
        <v>0</v>
      </c>
      <c r="AG53" s="87">
        <v>0</v>
      </c>
      <c r="AH53" s="87">
        <v>0</v>
      </c>
      <c r="AI53" s="87">
        <v>0</v>
      </c>
      <c r="AJ53" s="87">
        <v>0</v>
      </c>
      <c r="AK53" s="87">
        <v>0</v>
      </c>
      <c r="AL53" s="45">
        <f t="shared" si="0"/>
        <v>6</v>
      </c>
    </row>
    <row r="54" spans="1:38" ht="14">
      <c r="A54" s="91" t="s">
        <v>3802</v>
      </c>
      <c r="B54" s="91" t="s">
        <v>946</v>
      </c>
      <c r="C54" s="91" t="s">
        <v>3467</v>
      </c>
      <c r="D54" s="91" t="s">
        <v>3501</v>
      </c>
      <c r="E54" s="84">
        <v>105000</v>
      </c>
      <c r="F54" s="91" t="s">
        <v>3504</v>
      </c>
      <c r="G54" s="87">
        <v>1</v>
      </c>
      <c r="H54" s="87">
        <v>0</v>
      </c>
      <c r="I54" s="87">
        <v>1</v>
      </c>
      <c r="J54" s="87">
        <v>1</v>
      </c>
      <c r="K54" s="87">
        <v>0</v>
      </c>
      <c r="L54" s="87">
        <v>0</v>
      </c>
      <c r="M54" s="87">
        <v>0</v>
      </c>
      <c r="N54" s="91">
        <v>0</v>
      </c>
      <c r="O54" s="87">
        <v>0</v>
      </c>
      <c r="P54" s="87">
        <v>0</v>
      </c>
      <c r="Q54" s="87">
        <v>0</v>
      </c>
      <c r="R54" s="87">
        <v>0</v>
      </c>
      <c r="S54" s="87">
        <v>0</v>
      </c>
      <c r="T54" s="87">
        <v>0</v>
      </c>
      <c r="U54" s="87">
        <v>0</v>
      </c>
      <c r="V54" s="87">
        <v>0</v>
      </c>
      <c r="W54" s="87">
        <v>0</v>
      </c>
      <c r="X54" s="87">
        <v>0</v>
      </c>
      <c r="Y54" s="87">
        <v>0</v>
      </c>
      <c r="Z54" s="87">
        <v>0</v>
      </c>
      <c r="AA54" s="87">
        <v>1</v>
      </c>
      <c r="AB54" s="88">
        <v>1</v>
      </c>
      <c r="AC54" s="87">
        <v>0</v>
      </c>
      <c r="AD54" s="87">
        <v>0</v>
      </c>
      <c r="AE54" s="87">
        <v>0</v>
      </c>
      <c r="AF54" s="87">
        <v>0</v>
      </c>
      <c r="AG54" s="87">
        <v>0</v>
      </c>
      <c r="AH54" s="87">
        <v>0</v>
      </c>
      <c r="AI54" s="87">
        <v>0</v>
      </c>
      <c r="AJ54" s="87">
        <v>1</v>
      </c>
      <c r="AK54" s="87">
        <v>0</v>
      </c>
      <c r="AL54" s="45">
        <f t="shared" si="0"/>
        <v>6</v>
      </c>
    </row>
    <row r="55" spans="1:38" ht="14">
      <c r="A55" s="91" t="s">
        <v>3861</v>
      </c>
      <c r="B55" s="91" t="s">
        <v>938</v>
      </c>
      <c r="C55" s="91" t="s">
        <v>3464</v>
      </c>
      <c r="D55" s="91" t="s">
        <v>3498</v>
      </c>
      <c r="E55" s="84">
        <v>17000</v>
      </c>
      <c r="F55" s="91" t="s">
        <v>3506</v>
      </c>
      <c r="G55" s="87">
        <v>1</v>
      </c>
      <c r="H55" s="87">
        <v>0</v>
      </c>
      <c r="I55" s="87">
        <v>1</v>
      </c>
      <c r="J55" s="87">
        <v>1</v>
      </c>
      <c r="K55" s="87">
        <v>0</v>
      </c>
      <c r="L55" s="87">
        <v>0</v>
      </c>
      <c r="M55" s="87">
        <v>0</v>
      </c>
      <c r="N55" s="91">
        <v>1</v>
      </c>
      <c r="O55" s="87">
        <v>0</v>
      </c>
      <c r="P55" s="87">
        <v>0</v>
      </c>
      <c r="Q55" s="87">
        <v>0</v>
      </c>
      <c r="R55" s="87">
        <v>0</v>
      </c>
      <c r="S55" s="87">
        <v>0</v>
      </c>
      <c r="T55" s="87">
        <v>0</v>
      </c>
      <c r="U55" s="87">
        <v>0</v>
      </c>
      <c r="V55" s="87">
        <v>1</v>
      </c>
      <c r="W55" s="87">
        <v>0</v>
      </c>
      <c r="X55" s="87">
        <v>0</v>
      </c>
      <c r="Y55" s="87">
        <v>0</v>
      </c>
      <c r="Z55" s="87">
        <v>0</v>
      </c>
      <c r="AA55" s="87">
        <v>0</v>
      </c>
      <c r="AB55" s="88">
        <v>1</v>
      </c>
      <c r="AC55" s="87">
        <v>0</v>
      </c>
      <c r="AD55" s="87">
        <v>0</v>
      </c>
      <c r="AE55" s="87">
        <v>0</v>
      </c>
      <c r="AF55" s="87">
        <v>0</v>
      </c>
      <c r="AG55" s="87">
        <v>0</v>
      </c>
      <c r="AH55" s="87">
        <v>0</v>
      </c>
      <c r="AI55" s="87">
        <v>0</v>
      </c>
      <c r="AJ55" s="87">
        <v>0</v>
      </c>
      <c r="AK55" s="87">
        <v>0</v>
      </c>
      <c r="AL55" s="45">
        <f t="shared" si="0"/>
        <v>6</v>
      </c>
    </row>
    <row r="56" spans="1:38">
      <c r="A56" s="91" t="s">
        <v>3375</v>
      </c>
      <c r="B56" s="91" t="s">
        <v>945</v>
      </c>
      <c r="C56" s="91" t="s">
        <v>3457</v>
      </c>
      <c r="D56" s="91" t="s">
        <v>3499</v>
      </c>
      <c r="E56" s="84">
        <v>7000</v>
      </c>
      <c r="F56" s="91" t="s">
        <v>3508</v>
      </c>
      <c r="G56" s="87">
        <v>1</v>
      </c>
      <c r="H56" s="87">
        <v>0</v>
      </c>
      <c r="I56" s="87">
        <v>0</v>
      </c>
      <c r="J56" s="87">
        <v>0</v>
      </c>
      <c r="K56" s="87">
        <v>0</v>
      </c>
      <c r="L56" s="87">
        <v>0</v>
      </c>
      <c r="M56" s="87">
        <v>0</v>
      </c>
      <c r="N56" s="87">
        <v>0</v>
      </c>
      <c r="O56" s="87">
        <v>0</v>
      </c>
      <c r="P56" s="87">
        <v>0</v>
      </c>
      <c r="Q56" s="87">
        <v>0</v>
      </c>
      <c r="R56" s="87">
        <v>0</v>
      </c>
      <c r="S56" s="87">
        <v>0</v>
      </c>
      <c r="T56" s="87">
        <v>0</v>
      </c>
      <c r="U56" s="91">
        <v>1</v>
      </c>
      <c r="V56" s="87">
        <v>1</v>
      </c>
      <c r="W56" s="87">
        <v>0</v>
      </c>
      <c r="X56" s="87">
        <v>0</v>
      </c>
      <c r="Y56" s="87">
        <v>0</v>
      </c>
      <c r="Z56" s="87">
        <v>0</v>
      </c>
      <c r="AA56" s="87">
        <v>0</v>
      </c>
      <c r="AB56" s="91"/>
      <c r="AC56" s="91">
        <v>1</v>
      </c>
      <c r="AD56" s="87">
        <v>1</v>
      </c>
      <c r="AE56" s="87">
        <v>0</v>
      </c>
      <c r="AF56" s="87">
        <v>0</v>
      </c>
      <c r="AG56" s="87">
        <v>0</v>
      </c>
      <c r="AH56" s="87">
        <v>0</v>
      </c>
      <c r="AI56" s="87">
        <v>0</v>
      </c>
      <c r="AJ56" s="87">
        <v>1</v>
      </c>
      <c r="AK56" s="87">
        <v>0</v>
      </c>
      <c r="AL56" s="45">
        <f t="shared" si="0"/>
        <v>6</v>
      </c>
    </row>
    <row r="57" spans="1:38">
      <c r="A57" s="91" t="s">
        <v>3383</v>
      </c>
      <c r="B57" s="91" t="s">
        <v>945</v>
      </c>
      <c r="C57" s="91" t="s">
        <v>3455</v>
      </c>
      <c r="D57" s="91"/>
      <c r="E57" s="84">
        <v>11000</v>
      </c>
      <c r="F57" s="91"/>
      <c r="G57" s="87">
        <v>1</v>
      </c>
      <c r="H57" s="87">
        <v>0</v>
      </c>
      <c r="I57" s="87">
        <v>0</v>
      </c>
      <c r="J57" s="87">
        <v>0</v>
      </c>
      <c r="K57" s="87">
        <v>0</v>
      </c>
      <c r="L57" s="87">
        <v>0</v>
      </c>
      <c r="M57" s="87">
        <v>0</v>
      </c>
      <c r="N57" s="87">
        <v>0</v>
      </c>
      <c r="O57" s="87">
        <v>0</v>
      </c>
      <c r="P57" s="87">
        <v>0</v>
      </c>
      <c r="Q57" s="87">
        <v>0</v>
      </c>
      <c r="R57" s="87">
        <v>0</v>
      </c>
      <c r="S57" s="87">
        <v>0</v>
      </c>
      <c r="T57" s="87">
        <v>0</v>
      </c>
      <c r="U57" s="87">
        <v>1</v>
      </c>
      <c r="V57" s="87">
        <v>1</v>
      </c>
      <c r="W57" s="87">
        <v>0</v>
      </c>
      <c r="X57" s="87">
        <v>0</v>
      </c>
      <c r="Y57" s="87">
        <v>0</v>
      </c>
      <c r="Z57" s="87">
        <v>0</v>
      </c>
      <c r="AA57" s="87">
        <v>0</v>
      </c>
      <c r="AB57" s="91"/>
      <c r="AC57" s="91">
        <v>1</v>
      </c>
      <c r="AD57" s="87">
        <v>1</v>
      </c>
      <c r="AE57" s="87">
        <v>0</v>
      </c>
      <c r="AF57" s="87">
        <v>0</v>
      </c>
      <c r="AG57" s="87">
        <v>0</v>
      </c>
      <c r="AH57" s="87">
        <v>0</v>
      </c>
      <c r="AI57" s="87">
        <v>0</v>
      </c>
      <c r="AJ57" s="87">
        <v>1</v>
      </c>
      <c r="AK57" s="87">
        <v>0</v>
      </c>
      <c r="AL57" s="45">
        <f t="shared" si="0"/>
        <v>6</v>
      </c>
    </row>
    <row r="58" spans="1:38">
      <c r="A58" s="91" t="s">
        <v>3677</v>
      </c>
      <c r="B58" s="91" t="s">
        <v>946</v>
      </c>
      <c r="C58" s="91" t="s">
        <v>3460</v>
      </c>
      <c r="D58" s="91"/>
      <c r="E58" s="84">
        <v>91000</v>
      </c>
      <c r="F58" s="91"/>
      <c r="G58" s="87">
        <v>1</v>
      </c>
      <c r="H58" s="87">
        <v>0</v>
      </c>
      <c r="I58" s="87">
        <v>0</v>
      </c>
      <c r="J58" s="87">
        <v>0</v>
      </c>
      <c r="K58" s="87">
        <v>0</v>
      </c>
      <c r="L58" s="87">
        <v>0</v>
      </c>
      <c r="M58" s="87">
        <v>0</v>
      </c>
      <c r="N58" s="87">
        <v>0</v>
      </c>
      <c r="O58" s="87">
        <v>0</v>
      </c>
      <c r="P58" s="87">
        <v>0</v>
      </c>
      <c r="Q58" s="87">
        <v>0</v>
      </c>
      <c r="R58" s="87">
        <v>0</v>
      </c>
      <c r="S58" s="87">
        <v>0</v>
      </c>
      <c r="T58" s="87">
        <v>0</v>
      </c>
      <c r="U58" s="87">
        <v>1</v>
      </c>
      <c r="V58" s="87">
        <v>1</v>
      </c>
      <c r="W58" s="87">
        <v>0</v>
      </c>
      <c r="X58" s="87">
        <v>0</v>
      </c>
      <c r="Y58" s="87">
        <v>0</v>
      </c>
      <c r="Z58" s="87">
        <v>0</v>
      </c>
      <c r="AA58" s="87">
        <v>0</v>
      </c>
      <c r="AB58" s="91"/>
      <c r="AC58" s="91">
        <v>0</v>
      </c>
      <c r="AD58" s="87">
        <v>1</v>
      </c>
      <c r="AE58" s="87">
        <v>1</v>
      </c>
      <c r="AF58" s="87">
        <v>0</v>
      </c>
      <c r="AG58" s="87">
        <v>0</v>
      </c>
      <c r="AH58" s="87">
        <v>0</v>
      </c>
      <c r="AI58" s="87">
        <v>0</v>
      </c>
      <c r="AJ58" s="87">
        <v>1</v>
      </c>
      <c r="AK58" s="87">
        <v>0</v>
      </c>
      <c r="AL58" s="45">
        <f t="shared" si="0"/>
        <v>6</v>
      </c>
    </row>
    <row r="59" spans="1:38">
      <c r="A59" s="91" t="s">
        <v>3434</v>
      </c>
      <c r="B59" s="91" t="s">
        <v>941</v>
      </c>
      <c r="C59" s="91" t="s">
        <v>3495</v>
      </c>
      <c r="D59" s="91"/>
      <c r="E59" s="85">
        <v>1000</v>
      </c>
      <c r="F59" s="91"/>
      <c r="G59" s="91">
        <v>1</v>
      </c>
      <c r="H59" s="91">
        <v>0</v>
      </c>
      <c r="I59" s="91">
        <v>0</v>
      </c>
      <c r="J59" s="91">
        <v>0</v>
      </c>
      <c r="K59" s="91">
        <v>0</v>
      </c>
      <c r="L59" s="91">
        <v>0</v>
      </c>
      <c r="M59" s="91">
        <v>0</v>
      </c>
      <c r="N59" s="91">
        <v>0</v>
      </c>
      <c r="O59" s="91">
        <v>0</v>
      </c>
      <c r="P59" s="91">
        <v>0</v>
      </c>
      <c r="Q59" s="91">
        <v>0</v>
      </c>
      <c r="R59" s="91">
        <v>0</v>
      </c>
      <c r="S59" s="91">
        <v>0</v>
      </c>
      <c r="T59" s="91">
        <v>0</v>
      </c>
      <c r="U59" s="91">
        <v>1</v>
      </c>
      <c r="V59" s="91">
        <v>1</v>
      </c>
      <c r="W59" s="91">
        <v>0</v>
      </c>
      <c r="X59" s="91">
        <v>0</v>
      </c>
      <c r="Y59" s="91">
        <v>0</v>
      </c>
      <c r="Z59" s="91">
        <v>0</v>
      </c>
      <c r="AA59" s="91">
        <v>0</v>
      </c>
      <c r="AB59" s="91">
        <v>0</v>
      </c>
      <c r="AC59" s="91">
        <v>1</v>
      </c>
      <c r="AD59" s="91">
        <v>1</v>
      </c>
      <c r="AE59" s="91">
        <v>0</v>
      </c>
      <c r="AF59" s="91">
        <v>0</v>
      </c>
      <c r="AG59" s="91">
        <v>0</v>
      </c>
      <c r="AH59" s="91"/>
      <c r="AI59" s="91">
        <v>0</v>
      </c>
      <c r="AJ59" s="91">
        <v>1</v>
      </c>
      <c r="AK59" s="91">
        <v>0</v>
      </c>
      <c r="AL59" s="45">
        <f t="shared" si="0"/>
        <v>6</v>
      </c>
    </row>
    <row r="60" spans="1:38">
      <c r="A60" s="91" t="s">
        <v>3753</v>
      </c>
      <c r="B60" s="91" t="s">
        <v>942</v>
      </c>
      <c r="C60" s="91" t="s">
        <v>3453</v>
      </c>
      <c r="D60" s="91" t="s">
        <v>3497</v>
      </c>
      <c r="E60" s="84">
        <v>12000</v>
      </c>
      <c r="F60" s="91" t="s">
        <v>3506</v>
      </c>
      <c r="G60" s="87">
        <v>1</v>
      </c>
      <c r="H60" s="87">
        <v>1</v>
      </c>
      <c r="I60" s="87">
        <v>0</v>
      </c>
      <c r="J60" s="87">
        <v>0</v>
      </c>
      <c r="K60" s="91">
        <v>0</v>
      </c>
      <c r="L60" s="87">
        <v>0</v>
      </c>
      <c r="M60" s="91">
        <v>0</v>
      </c>
      <c r="N60" s="87">
        <v>0</v>
      </c>
      <c r="O60" s="87">
        <v>0</v>
      </c>
      <c r="P60" s="87">
        <v>0</v>
      </c>
      <c r="Q60" s="87">
        <v>0</v>
      </c>
      <c r="R60" s="87">
        <v>0</v>
      </c>
      <c r="S60" s="87">
        <v>0</v>
      </c>
      <c r="T60" s="87">
        <v>0</v>
      </c>
      <c r="U60" s="87">
        <v>0</v>
      </c>
      <c r="V60" s="87">
        <v>0</v>
      </c>
      <c r="W60" s="87">
        <v>0</v>
      </c>
      <c r="X60" s="87">
        <v>0</v>
      </c>
      <c r="Y60" s="87">
        <v>0</v>
      </c>
      <c r="Z60" s="87">
        <v>0</v>
      </c>
      <c r="AA60" s="87">
        <v>0</v>
      </c>
      <c r="AB60" s="87">
        <v>0</v>
      </c>
      <c r="AC60" s="91">
        <v>1</v>
      </c>
      <c r="AD60" s="87">
        <v>1</v>
      </c>
      <c r="AE60" s="87">
        <v>0</v>
      </c>
      <c r="AF60" s="87">
        <v>0</v>
      </c>
      <c r="AG60" s="87">
        <v>0</v>
      </c>
      <c r="AH60" s="87">
        <v>0</v>
      </c>
      <c r="AI60" s="87">
        <v>0</v>
      </c>
      <c r="AJ60" s="87">
        <v>1</v>
      </c>
      <c r="AK60" s="87">
        <v>0</v>
      </c>
      <c r="AL60" s="45">
        <f t="shared" si="0"/>
        <v>5</v>
      </c>
    </row>
    <row r="61" spans="1:38">
      <c r="A61" s="91" t="s">
        <v>3751</v>
      </c>
      <c r="B61" s="91" t="s">
        <v>939</v>
      </c>
      <c r="C61" s="91" t="s">
        <v>3455</v>
      </c>
      <c r="D61" s="91" t="s">
        <v>3498</v>
      </c>
      <c r="E61" s="84">
        <v>164000</v>
      </c>
      <c r="F61" s="91" t="s">
        <v>3504</v>
      </c>
      <c r="G61" s="87">
        <v>1</v>
      </c>
      <c r="H61" s="87">
        <v>1</v>
      </c>
      <c r="I61" s="87">
        <v>0</v>
      </c>
      <c r="J61" s="91">
        <v>0</v>
      </c>
      <c r="K61" s="91">
        <v>0</v>
      </c>
      <c r="L61" s="87">
        <v>0</v>
      </c>
      <c r="M61" s="91">
        <v>0</v>
      </c>
      <c r="N61" s="87">
        <v>0</v>
      </c>
      <c r="O61" s="87">
        <v>0</v>
      </c>
      <c r="P61" s="87">
        <v>0</v>
      </c>
      <c r="Q61" s="87">
        <v>0</v>
      </c>
      <c r="R61" s="87">
        <v>0</v>
      </c>
      <c r="S61" s="87">
        <v>0</v>
      </c>
      <c r="T61" s="87">
        <v>0</v>
      </c>
      <c r="U61" s="87">
        <v>0</v>
      </c>
      <c r="V61" s="87">
        <v>1</v>
      </c>
      <c r="W61" s="87">
        <v>0</v>
      </c>
      <c r="X61" s="87">
        <v>0</v>
      </c>
      <c r="Y61" s="87">
        <v>0</v>
      </c>
      <c r="Z61" s="87">
        <v>0</v>
      </c>
      <c r="AA61" s="87">
        <v>0</v>
      </c>
      <c r="AB61" s="87">
        <v>0</v>
      </c>
      <c r="AC61" s="87">
        <v>1</v>
      </c>
      <c r="AD61" s="87">
        <v>1</v>
      </c>
      <c r="AE61" s="87">
        <v>0</v>
      </c>
      <c r="AF61" s="87">
        <v>0</v>
      </c>
      <c r="AG61" s="87">
        <v>0</v>
      </c>
      <c r="AH61" s="87">
        <v>0</v>
      </c>
      <c r="AI61" s="87">
        <v>0</v>
      </c>
      <c r="AJ61" s="87">
        <v>0</v>
      </c>
      <c r="AK61" s="87">
        <v>0</v>
      </c>
      <c r="AL61" s="45">
        <f t="shared" si="0"/>
        <v>5</v>
      </c>
    </row>
    <row r="62" spans="1:38">
      <c r="A62" s="91" t="s">
        <v>3770</v>
      </c>
      <c r="B62" s="91" t="s">
        <v>939</v>
      </c>
      <c r="C62" s="91" t="s">
        <v>3460</v>
      </c>
      <c r="D62" s="91" t="s">
        <v>3500</v>
      </c>
      <c r="E62" s="84">
        <v>400000</v>
      </c>
      <c r="F62" s="91" t="s">
        <v>3504</v>
      </c>
      <c r="G62" s="87">
        <v>1</v>
      </c>
      <c r="H62" s="87">
        <v>0</v>
      </c>
      <c r="I62" s="87">
        <v>0</v>
      </c>
      <c r="J62" s="87">
        <v>0</v>
      </c>
      <c r="K62" s="91">
        <v>0</v>
      </c>
      <c r="L62" s="87">
        <v>0</v>
      </c>
      <c r="M62" s="87">
        <v>0</v>
      </c>
      <c r="N62" s="87">
        <v>1</v>
      </c>
      <c r="O62" s="87">
        <v>0</v>
      </c>
      <c r="P62" s="87">
        <v>0</v>
      </c>
      <c r="Q62" s="87">
        <v>0</v>
      </c>
      <c r="R62" s="87">
        <v>0</v>
      </c>
      <c r="S62" s="87">
        <v>0</v>
      </c>
      <c r="T62" s="87">
        <v>1</v>
      </c>
      <c r="U62" s="91">
        <v>0</v>
      </c>
      <c r="V62" s="87">
        <v>1</v>
      </c>
      <c r="W62" s="87">
        <v>0</v>
      </c>
      <c r="X62" s="87">
        <v>0</v>
      </c>
      <c r="Y62" s="87">
        <v>0</v>
      </c>
      <c r="Z62" s="87">
        <v>0</v>
      </c>
      <c r="AA62" s="87">
        <v>0</v>
      </c>
      <c r="AB62" s="87">
        <v>1</v>
      </c>
      <c r="AC62" s="87">
        <v>0</v>
      </c>
      <c r="AD62" s="87">
        <v>0</v>
      </c>
      <c r="AE62" s="87">
        <v>0</v>
      </c>
      <c r="AF62" s="87">
        <v>0</v>
      </c>
      <c r="AG62" s="87">
        <v>0</v>
      </c>
      <c r="AH62" s="87">
        <v>0</v>
      </c>
      <c r="AI62" s="87">
        <v>0</v>
      </c>
      <c r="AJ62" s="87">
        <v>0</v>
      </c>
      <c r="AK62" s="87">
        <v>0</v>
      </c>
      <c r="AL62" s="45">
        <f t="shared" si="0"/>
        <v>5</v>
      </c>
    </row>
    <row r="63" spans="1:38">
      <c r="A63" s="91" t="s">
        <v>3653</v>
      </c>
      <c r="B63" s="91" t="s">
        <v>943</v>
      </c>
      <c r="C63" s="91" t="s">
        <v>3460</v>
      </c>
      <c r="D63" s="91" t="s">
        <v>3500</v>
      </c>
      <c r="E63" s="84">
        <v>63000</v>
      </c>
      <c r="F63" s="91" t="s">
        <v>3507</v>
      </c>
      <c r="G63" s="87">
        <v>1</v>
      </c>
      <c r="H63" s="87">
        <v>1</v>
      </c>
      <c r="I63" s="87">
        <v>1</v>
      </c>
      <c r="J63" s="87">
        <v>1</v>
      </c>
      <c r="K63" s="91">
        <v>0</v>
      </c>
      <c r="L63" s="87">
        <v>0</v>
      </c>
      <c r="M63" s="87">
        <v>0</v>
      </c>
      <c r="N63" s="87">
        <v>0</v>
      </c>
      <c r="O63" s="87">
        <v>0</v>
      </c>
      <c r="P63" s="87">
        <v>0</v>
      </c>
      <c r="Q63" s="87">
        <v>0</v>
      </c>
      <c r="R63" s="87">
        <v>0</v>
      </c>
      <c r="S63" s="87">
        <v>0</v>
      </c>
      <c r="T63" s="87">
        <v>0</v>
      </c>
      <c r="U63" s="87">
        <v>0</v>
      </c>
      <c r="V63" s="87">
        <v>0</v>
      </c>
      <c r="W63" s="87">
        <v>0</v>
      </c>
      <c r="X63" s="87">
        <v>0</v>
      </c>
      <c r="Y63" s="87">
        <v>0</v>
      </c>
      <c r="Z63" s="87">
        <v>0</v>
      </c>
      <c r="AA63" s="87">
        <v>0</v>
      </c>
      <c r="AB63" s="87">
        <v>0</v>
      </c>
      <c r="AC63" s="87">
        <v>0</v>
      </c>
      <c r="AD63" s="87">
        <v>0</v>
      </c>
      <c r="AE63" s="87">
        <v>0</v>
      </c>
      <c r="AF63" s="87">
        <v>0</v>
      </c>
      <c r="AG63" s="87">
        <v>0</v>
      </c>
      <c r="AH63" s="87">
        <v>0</v>
      </c>
      <c r="AI63" s="87">
        <v>0</v>
      </c>
      <c r="AJ63" s="87">
        <v>0</v>
      </c>
      <c r="AK63" s="87">
        <v>1</v>
      </c>
      <c r="AL63" s="45">
        <f t="shared" si="0"/>
        <v>5</v>
      </c>
    </row>
    <row r="64" spans="1:38">
      <c r="A64" s="91" t="s">
        <v>3614</v>
      </c>
      <c r="B64" s="91" t="s">
        <v>942</v>
      </c>
      <c r="C64" s="91" t="s">
        <v>3458</v>
      </c>
      <c r="D64" s="91" t="s">
        <v>3499</v>
      </c>
      <c r="E64" s="84">
        <v>30000</v>
      </c>
      <c r="F64" s="91" t="s">
        <v>3505</v>
      </c>
      <c r="G64" s="87">
        <v>1</v>
      </c>
      <c r="H64" s="87">
        <v>1</v>
      </c>
      <c r="I64" s="87">
        <v>1</v>
      </c>
      <c r="J64" s="91">
        <v>1</v>
      </c>
      <c r="K64" s="91">
        <v>0</v>
      </c>
      <c r="L64" s="87">
        <v>0</v>
      </c>
      <c r="M64" s="91">
        <v>0</v>
      </c>
      <c r="N64" s="87">
        <v>0</v>
      </c>
      <c r="O64" s="87">
        <v>0</v>
      </c>
      <c r="P64" s="87">
        <v>0</v>
      </c>
      <c r="Q64" s="87">
        <v>0</v>
      </c>
      <c r="R64" s="87">
        <v>0</v>
      </c>
      <c r="S64" s="87">
        <v>0</v>
      </c>
      <c r="T64" s="87">
        <v>0</v>
      </c>
      <c r="U64" s="87">
        <v>0</v>
      </c>
      <c r="V64" s="87">
        <v>0</v>
      </c>
      <c r="W64" s="87">
        <v>0</v>
      </c>
      <c r="X64" s="87">
        <v>0</v>
      </c>
      <c r="Y64" s="87">
        <v>0</v>
      </c>
      <c r="Z64" s="87">
        <v>0</v>
      </c>
      <c r="AA64" s="87">
        <v>0</v>
      </c>
      <c r="AB64" s="87">
        <v>0</v>
      </c>
      <c r="AC64" s="87">
        <v>0</v>
      </c>
      <c r="AD64" s="87">
        <v>0</v>
      </c>
      <c r="AE64" s="87">
        <v>0</v>
      </c>
      <c r="AF64" s="87">
        <v>0</v>
      </c>
      <c r="AG64" s="87">
        <v>0</v>
      </c>
      <c r="AH64" s="87">
        <v>0</v>
      </c>
      <c r="AI64" s="87">
        <v>0</v>
      </c>
      <c r="AJ64" s="87">
        <v>0</v>
      </c>
      <c r="AK64" s="87">
        <v>1</v>
      </c>
      <c r="AL64" s="45">
        <f t="shared" si="0"/>
        <v>5</v>
      </c>
    </row>
    <row r="65" spans="1:38">
      <c r="A65" s="91" t="s">
        <v>3615</v>
      </c>
      <c r="B65" s="91" t="s">
        <v>938</v>
      </c>
      <c r="C65" s="91" t="s">
        <v>3453</v>
      </c>
      <c r="D65" s="91" t="s">
        <v>3497</v>
      </c>
      <c r="E65" s="84">
        <v>19000</v>
      </c>
      <c r="F65" s="91" t="s">
        <v>3506</v>
      </c>
      <c r="G65" s="87">
        <v>0</v>
      </c>
      <c r="H65" s="87">
        <v>0</v>
      </c>
      <c r="I65" s="87">
        <v>0</v>
      </c>
      <c r="J65" s="87">
        <v>0</v>
      </c>
      <c r="K65" s="87">
        <v>0</v>
      </c>
      <c r="L65" s="87">
        <v>0</v>
      </c>
      <c r="M65" s="87">
        <v>0</v>
      </c>
      <c r="N65" s="87">
        <v>0</v>
      </c>
      <c r="O65" s="87">
        <v>0</v>
      </c>
      <c r="P65" s="87">
        <v>0</v>
      </c>
      <c r="Q65" s="87">
        <v>0</v>
      </c>
      <c r="R65" s="87">
        <v>0</v>
      </c>
      <c r="S65" s="87">
        <v>0</v>
      </c>
      <c r="T65" s="87">
        <v>0</v>
      </c>
      <c r="U65" s="87">
        <v>1</v>
      </c>
      <c r="V65" s="87">
        <v>1</v>
      </c>
      <c r="W65" s="87">
        <v>0</v>
      </c>
      <c r="X65" s="87">
        <v>0</v>
      </c>
      <c r="Y65" s="87">
        <v>0</v>
      </c>
      <c r="Z65" s="87">
        <v>0</v>
      </c>
      <c r="AA65" s="87">
        <v>0</v>
      </c>
      <c r="AB65" s="87">
        <v>0</v>
      </c>
      <c r="AC65" s="91">
        <v>1</v>
      </c>
      <c r="AD65" s="87">
        <v>1</v>
      </c>
      <c r="AE65" s="87">
        <v>0</v>
      </c>
      <c r="AF65" s="87">
        <v>0</v>
      </c>
      <c r="AG65" s="87">
        <v>0</v>
      </c>
      <c r="AH65" s="87">
        <v>0</v>
      </c>
      <c r="AI65" s="87">
        <v>0</v>
      </c>
      <c r="AJ65" s="87">
        <v>1</v>
      </c>
      <c r="AK65" s="87">
        <v>0</v>
      </c>
      <c r="AL65" s="45">
        <f t="shared" si="0"/>
        <v>5</v>
      </c>
    </row>
    <row r="66" spans="1:38">
      <c r="A66" s="91" t="s">
        <v>3845</v>
      </c>
      <c r="B66" s="91" t="s">
        <v>942</v>
      </c>
      <c r="C66" s="91" t="s">
        <v>3467</v>
      </c>
      <c r="D66" s="91" t="s">
        <v>3501</v>
      </c>
      <c r="E66" s="84">
        <v>105000</v>
      </c>
      <c r="F66" s="91" t="s">
        <v>3504</v>
      </c>
      <c r="G66" s="87">
        <v>1</v>
      </c>
      <c r="H66" s="87">
        <v>1</v>
      </c>
      <c r="I66" s="87">
        <v>1</v>
      </c>
      <c r="J66" s="91">
        <v>1</v>
      </c>
      <c r="K66" s="91">
        <v>0</v>
      </c>
      <c r="L66" s="87">
        <v>0</v>
      </c>
      <c r="M66" s="87">
        <v>0</v>
      </c>
      <c r="N66" s="91">
        <v>0</v>
      </c>
      <c r="O66" s="87">
        <v>0</v>
      </c>
      <c r="P66" s="87">
        <v>0</v>
      </c>
      <c r="Q66" s="87">
        <v>0</v>
      </c>
      <c r="R66" s="87">
        <v>0</v>
      </c>
      <c r="S66" s="87">
        <v>0</v>
      </c>
      <c r="T66" s="87">
        <v>0</v>
      </c>
      <c r="U66" s="91">
        <v>0</v>
      </c>
      <c r="V66" s="87">
        <v>0</v>
      </c>
      <c r="W66" s="87">
        <v>0</v>
      </c>
      <c r="X66" s="87">
        <v>0</v>
      </c>
      <c r="Y66" s="87">
        <v>0</v>
      </c>
      <c r="Z66" s="87">
        <v>0</v>
      </c>
      <c r="AA66" s="87">
        <v>0</v>
      </c>
      <c r="AB66" s="87">
        <v>0</v>
      </c>
      <c r="AC66" s="87">
        <v>0</v>
      </c>
      <c r="AD66" s="87">
        <v>1</v>
      </c>
      <c r="AE66" s="87">
        <v>0</v>
      </c>
      <c r="AF66" s="87">
        <v>0</v>
      </c>
      <c r="AG66" s="87">
        <v>0</v>
      </c>
      <c r="AH66" s="87">
        <v>0</v>
      </c>
      <c r="AI66" s="87">
        <v>0</v>
      </c>
      <c r="AJ66" s="87">
        <v>0</v>
      </c>
      <c r="AK66" s="87">
        <v>0</v>
      </c>
      <c r="AL66" s="45">
        <f t="shared" ref="AL66:AL129" si="1">SUM(G66:AK66)</f>
        <v>5</v>
      </c>
    </row>
    <row r="67" spans="1:38" ht="14">
      <c r="A67" s="91" t="s">
        <v>3920</v>
      </c>
      <c r="B67" s="91" t="s">
        <v>938</v>
      </c>
      <c r="C67" s="91" t="s">
        <v>3453</v>
      </c>
      <c r="D67" s="91" t="s">
        <v>3497</v>
      </c>
      <c r="E67" s="84">
        <v>37000</v>
      </c>
      <c r="F67" s="91" t="s">
        <v>3505</v>
      </c>
      <c r="G67" s="87">
        <v>1</v>
      </c>
      <c r="H67" s="87">
        <v>1</v>
      </c>
      <c r="I67" s="87">
        <v>1</v>
      </c>
      <c r="J67" s="91">
        <v>1</v>
      </c>
      <c r="K67" s="91">
        <v>0</v>
      </c>
      <c r="L67" s="87">
        <v>0</v>
      </c>
      <c r="M67" s="87">
        <v>0</v>
      </c>
      <c r="N67" s="91">
        <v>0</v>
      </c>
      <c r="O67" s="87">
        <v>0</v>
      </c>
      <c r="P67" s="87">
        <v>0</v>
      </c>
      <c r="Q67" s="87">
        <v>0</v>
      </c>
      <c r="R67" s="87">
        <v>0</v>
      </c>
      <c r="S67" s="87">
        <v>0</v>
      </c>
      <c r="T67" s="87">
        <v>0</v>
      </c>
      <c r="U67" s="87">
        <v>0</v>
      </c>
      <c r="V67" s="87">
        <v>0</v>
      </c>
      <c r="W67" s="87">
        <v>0</v>
      </c>
      <c r="X67" s="87">
        <v>0</v>
      </c>
      <c r="Y67" s="87">
        <v>0</v>
      </c>
      <c r="Z67" s="87">
        <v>0</v>
      </c>
      <c r="AA67" s="87">
        <v>0</v>
      </c>
      <c r="AB67" s="88">
        <v>0</v>
      </c>
      <c r="AC67" s="87">
        <v>0</v>
      </c>
      <c r="AD67" s="87">
        <v>0</v>
      </c>
      <c r="AE67" s="87">
        <v>0</v>
      </c>
      <c r="AF67" s="87">
        <v>0</v>
      </c>
      <c r="AG67" s="87">
        <v>0</v>
      </c>
      <c r="AH67" s="87">
        <v>0</v>
      </c>
      <c r="AI67" s="87">
        <v>0</v>
      </c>
      <c r="AJ67" s="87">
        <v>0</v>
      </c>
      <c r="AK67" s="87">
        <v>1</v>
      </c>
      <c r="AL67" s="45">
        <f t="shared" si="1"/>
        <v>5</v>
      </c>
    </row>
    <row r="68" spans="1:38" ht="14">
      <c r="A68" s="91" t="s">
        <v>3954</v>
      </c>
      <c r="B68" s="91" t="s">
        <v>939</v>
      </c>
      <c r="C68" s="91" t="s">
        <v>3452</v>
      </c>
      <c r="D68" s="91" t="s">
        <v>3497</v>
      </c>
      <c r="E68" s="84">
        <v>346000</v>
      </c>
      <c r="F68" s="91" t="s">
        <v>3504</v>
      </c>
      <c r="G68" s="87">
        <v>1</v>
      </c>
      <c r="H68" s="87">
        <v>1</v>
      </c>
      <c r="I68" s="87">
        <v>1</v>
      </c>
      <c r="J68" s="87">
        <v>1</v>
      </c>
      <c r="K68" s="91">
        <v>0</v>
      </c>
      <c r="L68" s="87">
        <v>0</v>
      </c>
      <c r="M68" s="87">
        <v>0</v>
      </c>
      <c r="N68" s="91">
        <v>0</v>
      </c>
      <c r="O68" s="87">
        <v>0</v>
      </c>
      <c r="P68" s="87">
        <v>0</v>
      </c>
      <c r="Q68" s="87">
        <v>0</v>
      </c>
      <c r="R68" s="87">
        <v>0</v>
      </c>
      <c r="S68" s="87">
        <v>0</v>
      </c>
      <c r="T68" s="87">
        <v>0</v>
      </c>
      <c r="U68" s="87">
        <v>0</v>
      </c>
      <c r="V68" s="87">
        <v>0</v>
      </c>
      <c r="W68" s="87">
        <v>0</v>
      </c>
      <c r="X68" s="87">
        <v>0</v>
      </c>
      <c r="Y68" s="87">
        <v>0</v>
      </c>
      <c r="Z68" s="87">
        <v>0</v>
      </c>
      <c r="AA68" s="87">
        <v>0</v>
      </c>
      <c r="AB68" s="88">
        <v>0</v>
      </c>
      <c r="AC68" s="87">
        <v>0</v>
      </c>
      <c r="AD68" s="87">
        <v>0</v>
      </c>
      <c r="AE68" s="87">
        <v>0</v>
      </c>
      <c r="AF68" s="87">
        <v>0</v>
      </c>
      <c r="AG68" s="87">
        <v>0</v>
      </c>
      <c r="AH68" s="87">
        <v>0</v>
      </c>
      <c r="AI68" s="87">
        <v>0</v>
      </c>
      <c r="AJ68" s="87">
        <v>0</v>
      </c>
      <c r="AK68" s="87">
        <v>1</v>
      </c>
      <c r="AL68" s="45">
        <f t="shared" si="1"/>
        <v>5</v>
      </c>
    </row>
    <row r="69" spans="1:38" ht="14">
      <c r="A69" s="91" t="s">
        <v>3938</v>
      </c>
      <c r="B69" s="91" t="s">
        <v>941</v>
      </c>
      <c r="C69" s="91" t="s">
        <v>3458</v>
      </c>
      <c r="D69" s="91" t="s">
        <v>3499</v>
      </c>
      <c r="E69" s="84">
        <v>17000</v>
      </c>
      <c r="F69" s="91" t="s">
        <v>3506</v>
      </c>
      <c r="G69" s="87">
        <v>1</v>
      </c>
      <c r="H69" s="87">
        <v>0</v>
      </c>
      <c r="I69" s="87">
        <v>1</v>
      </c>
      <c r="J69" s="87">
        <v>1</v>
      </c>
      <c r="K69" s="91">
        <v>0</v>
      </c>
      <c r="L69" s="87">
        <v>0</v>
      </c>
      <c r="M69" s="87">
        <v>1</v>
      </c>
      <c r="N69" s="87">
        <v>1</v>
      </c>
      <c r="O69" s="87">
        <v>0</v>
      </c>
      <c r="P69" s="87">
        <v>0</v>
      </c>
      <c r="Q69" s="87">
        <v>0</v>
      </c>
      <c r="R69" s="87">
        <v>0</v>
      </c>
      <c r="S69" s="87">
        <v>0</v>
      </c>
      <c r="T69" s="87">
        <v>0</v>
      </c>
      <c r="U69" s="87">
        <v>0</v>
      </c>
      <c r="V69" s="87">
        <v>0</v>
      </c>
      <c r="W69" s="87">
        <v>0</v>
      </c>
      <c r="X69" s="87">
        <v>0</v>
      </c>
      <c r="Y69" s="87">
        <v>0</v>
      </c>
      <c r="Z69" s="87">
        <v>0</v>
      </c>
      <c r="AA69" s="87">
        <v>0</v>
      </c>
      <c r="AB69" s="88">
        <v>0</v>
      </c>
      <c r="AC69" s="87">
        <v>0</v>
      </c>
      <c r="AD69" s="87">
        <v>0</v>
      </c>
      <c r="AE69" s="87">
        <v>0</v>
      </c>
      <c r="AF69" s="87">
        <v>0</v>
      </c>
      <c r="AG69" s="87">
        <v>0</v>
      </c>
      <c r="AH69" s="87">
        <v>0</v>
      </c>
      <c r="AI69" s="87">
        <v>0</v>
      </c>
      <c r="AJ69" s="87">
        <v>0</v>
      </c>
      <c r="AK69" s="87">
        <v>0</v>
      </c>
      <c r="AL69" s="45">
        <f t="shared" si="1"/>
        <v>5</v>
      </c>
    </row>
    <row r="70" spans="1:38" ht="14">
      <c r="A70" s="91" t="s">
        <v>4003</v>
      </c>
      <c r="B70" s="91" t="s">
        <v>942</v>
      </c>
      <c r="C70" s="91" t="s">
        <v>3466</v>
      </c>
      <c r="D70" s="91" t="s">
        <v>3499</v>
      </c>
      <c r="E70" s="84">
        <v>3000</v>
      </c>
      <c r="F70" s="91" t="s">
        <v>3508</v>
      </c>
      <c r="G70" s="87">
        <v>1</v>
      </c>
      <c r="H70" s="87">
        <v>0</v>
      </c>
      <c r="I70" s="87">
        <v>1</v>
      </c>
      <c r="J70" s="87">
        <v>1</v>
      </c>
      <c r="K70" s="91">
        <v>0</v>
      </c>
      <c r="L70" s="87">
        <v>0</v>
      </c>
      <c r="M70" s="87">
        <v>0</v>
      </c>
      <c r="N70" s="87">
        <v>0</v>
      </c>
      <c r="O70" s="87">
        <v>0</v>
      </c>
      <c r="P70" s="87">
        <v>0</v>
      </c>
      <c r="Q70" s="87">
        <v>0</v>
      </c>
      <c r="R70" s="87">
        <v>0</v>
      </c>
      <c r="S70" s="87">
        <v>0</v>
      </c>
      <c r="T70" s="87">
        <v>0</v>
      </c>
      <c r="U70" s="87">
        <v>0</v>
      </c>
      <c r="V70" s="87">
        <v>0</v>
      </c>
      <c r="W70" s="87">
        <v>0</v>
      </c>
      <c r="X70" s="87">
        <v>0</v>
      </c>
      <c r="Y70" s="87">
        <v>0</v>
      </c>
      <c r="Z70" s="87">
        <v>0</v>
      </c>
      <c r="AA70" s="87">
        <v>0</v>
      </c>
      <c r="AB70" s="88">
        <v>1</v>
      </c>
      <c r="AC70" s="87">
        <v>0</v>
      </c>
      <c r="AD70" s="87">
        <v>0</v>
      </c>
      <c r="AE70" s="87">
        <v>0</v>
      </c>
      <c r="AF70" s="87">
        <v>0</v>
      </c>
      <c r="AG70" s="87">
        <v>0</v>
      </c>
      <c r="AH70" s="87">
        <v>0</v>
      </c>
      <c r="AI70" s="87">
        <v>0</v>
      </c>
      <c r="AJ70" s="87">
        <v>1</v>
      </c>
      <c r="AK70" s="87">
        <v>0</v>
      </c>
      <c r="AL70" s="45">
        <f t="shared" si="1"/>
        <v>5</v>
      </c>
    </row>
    <row r="71" spans="1:38" ht="14">
      <c r="A71" s="91" t="s">
        <v>3321</v>
      </c>
      <c r="B71" s="91" t="s">
        <v>942</v>
      </c>
      <c r="C71" s="91" t="s">
        <v>3475</v>
      </c>
      <c r="D71" s="91" t="s">
        <v>3499</v>
      </c>
      <c r="E71" s="84">
        <v>74000</v>
      </c>
      <c r="F71" s="91" t="s">
        <v>3505</v>
      </c>
      <c r="G71" s="87">
        <v>1</v>
      </c>
      <c r="H71" s="87">
        <v>1</v>
      </c>
      <c r="I71" s="87">
        <v>1</v>
      </c>
      <c r="J71" s="87">
        <v>1</v>
      </c>
      <c r="K71" s="91">
        <v>0</v>
      </c>
      <c r="L71" s="87">
        <v>0</v>
      </c>
      <c r="M71" s="87">
        <v>0</v>
      </c>
      <c r="N71" s="87">
        <v>0</v>
      </c>
      <c r="O71" s="87">
        <v>0</v>
      </c>
      <c r="P71" s="87">
        <v>0</v>
      </c>
      <c r="Q71" s="87">
        <v>0</v>
      </c>
      <c r="R71" s="87">
        <v>0</v>
      </c>
      <c r="S71" s="87">
        <v>0</v>
      </c>
      <c r="T71" s="87">
        <v>0</v>
      </c>
      <c r="U71" s="87">
        <v>0</v>
      </c>
      <c r="V71" s="87">
        <v>0</v>
      </c>
      <c r="W71" s="87">
        <v>0</v>
      </c>
      <c r="X71" s="87">
        <v>0</v>
      </c>
      <c r="Y71" s="87">
        <v>0</v>
      </c>
      <c r="Z71" s="87">
        <v>0</v>
      </c>
      <c r="AA71" s="87">
        <v>0</v>
      </c>
      <c r="AB71" s="88">
        <v>0</v>
      </c>
      <c r="AC71" s="87">
        <v>0</v>
      </c>
      <c r="AD71" s="87">
        <v>0</v>
      </c>
      <c r="AE71" s="87">
        <v>0</v>
      </c>
      <c r="AF71" s="87">
        <v>0</v>
      </c>
      <c r="AG71" s="87">
        <v>0</v>
      </c>
      <c r="AH71" s="87">
        <v>0</v>
      </c>
      <c r="AI71" s="87">
        <v>0</v>
      </c>
      <c r="AJ71" s="87">
        <v>0</v>
      </c>
      <c r="AK71" s="87">
        <v>1</v>
      </c>
      <c r="AL71" s="45">
        <f t="shared" si="1"/>
        <v>5</v>
      </c>
    </row>
    <row r="72" spans="1:38" ht="14">
      <c r="A72" s="91" t="s">
        <v>3710</v>
      </c>
      <c r="B72" s="91" t="s">
        <v>947</v>
      </c>
      <c r="C72" s="91" t="s">
        <v>3453</v>
      </c>
      <c r="D72" s="91" t="s">
        <v>3497</v>
      </c>
      <c r="E72" s="84">
        <v>8000</v>
      </c>
      <c r="F72" s="91" t="s">
        <v>3508</v>
      </c>
      <c r="G72" s="87">
        <v>1</v>
      </c>
      <c r="H72" s="87">
        <v>0</v>
      </c>
      <c r="I72" s="87">
        <v>0</v>
      </c>
      <c r="J72" s="87">
        <v>0</v>
      </c>
      <c r="K72" s="87">
        <v>0</v>
      </c>
      <c r="L72" s="87">
        <v>0</v>
      </c>
      <c r="M72" s="91">
        <v>0</v>
      </c>
      <c r="N72" s="87">
        <v>0</v>
      </c>
      <c r="O72" s="87">
        <v>0</v>
      </c>
      <c r="P72" s="87">
        <v>0</v>
      </c>
      <c r="Q72" s="87">
        <v>0</v>
      </c>
      <c r="R72" s="87">
        <v>0</v>
      </c>
      <c r="S72" s="87">
        <v>0</v>
      </c>
      <c r="T72" s="87">
        <v>0</v>
      </c>
      <c r="U72" s="87">
        <v>0</v>
      </c>
      <c r="V72" s="87">
        <v>0</v>
      </c>
      <c r="W72" s="87">
        <v>0</v>
      </c>
      <c r="X72" s="87">
        <v>0</v>
      </c>
      <c r="Y72" s="87">
        <v>0</v>
      </c>
      <c r="Z72" s="87">
        <v>0</v>
      </c>
      <c r="AA72" s="87">
        <v>1</v>
      </c>
      <c r="AB72" s="88">
        <v>1</v>
      </c>
      <c r="AC72" s="87">
        <v>1</v>
      </c>
      <c r="AD72" s="87">
        <v>1</v>
      </c>
      <c r="AE72" s="87">
        <v>0</v>
      </c>
      <c r="AF72" s="87">
        <v>0</v>
      </c>
      <c r="AG72" s="87">
        <v>0</v>
      </c>
      <c r="AH72" s="87">
        <v>0</v>
      </c>
      <c r="AI72" s="87">
        <v>0</v>
      </c>
      <c r="AJ72" s="87">
        <v>0</v>
      </c>
      <c r="AK72" s="87">
        <v>0</v>
      </c>
      <c r="AL72" s="45">
        <f t="shared" si="1"/>
        <v>5</v>
      </c>
    </row>
    <row r="73" spans="1:38" ht="14">
      <c r="A73" s="91" t="s">
        <v>3669</v>
      </c>
      <c r="B73" s="91" t="s">
        <v>946</v>
      </c>
      <c r="C73" s="91" t="s">
        <v>3470</v>
      </c>
      <c r="D73" s="91" t="s">
        <v>3500</v>
      </c>
      <c r="E73" s="84">
        <v>21000</v>
      </c>
      <c r="F73" s="91" t="s">
        <v>3506</v>
      </c>
      <c r="G73" s="87">
        <v>1</v>
      </c>
      <c r="H73" s="87">
        <v>0</v>
      </c>
      <c r="I73" s="87">
        <v>0</v>
      </c>
      <c r="J73" s="87">
        <v>0</v>
      </c>
      <c r="K73" s="91">
        <v>0</v>
      </c>
      <c r="L73" s="87">
        <v>0</v>
      </c>
      <c r="M73" s="87">
        <v>0</v>
      </c>
      <c r="N73" s="87">
        <v>1</v>
      </c>
      <c r="O73" s="87">
        <v>0</v>
      </c>
      <c r="P73" s="87">
        <v>0</v>
      </c>
      <c r="Q73" s="87">
        <v>0</v>
      </c>
      <c r="R73" s="87">
        <v>0</v>
      </c>
      <c r="S73" s="87">
        <v>0</v>
      </c>
      <c r="T73" s="87">
        <v>1</v>
      </c>
      <c r="U73" s="87">
        <v>0</v>
      </c>
      <c r="V73" s="87">
        <v>0</v>
      </c>
      <c r="W73" s="87">
        <v>0</v>
      </c>
      <c r="X73" s="87">
        <v>0</v>
      </c>
      <c r="Y73" s="87">
        <v>0</v>
      </c>
      <c r="Z73" s="87">
        <v>0</v>
      </c>
      <c r="AA73" s="87">
        <v>0</v>
      </c>
      <c r="AB73" s="88">
        <v>1</v>
      </c>
      <c r="AC73" s="91">
        <v>0</v>
      </c>
      <c r="AD73" s="87">
        <v>0</v>
      </c>
      <c r="AE73" s="87">
        <v>0</v>
      </c>
      <c r="AF73" s="87">
        <v>0</v>
      </c>
      <c r="AG73" s="87">
        <v>0</v>
      </c>
      <c r="AH73" s="87">
        <v>0</v>
      </c>
      <c r="AI73" s="87">
        <v>0</v>
      </c>
      <c r="AJ73" s="87">
        <v>1</v>
      </c>
      <c r="AK73" s="87">
        <v>0</v>
      </c>
      <c r="AL73" s="45">
        <f t="shared" si="1"/>
        <v>5</v>
      </c>
    </row>
    <row r="74" spans="1:38">
      <c r="A74" s="91" t="s">
        <v>3727</v>
      </c>
      <c r="B74" s="91" t="s">
        <v>946</v>
      </c>
      <c r="C74" s="91" t="s">
        <v>3481</v>
      </c>
      <c r="D74" s="91" t="s">
        <v>3500</v>
      </c>
      <c r="E74" s="84">
        <v>400000</v>
      </c>
      <c r="F74" s="91" t="s">
        <v>3504</v>
      </c>
      <c r="G74" s="87">
        <v>1</v>
      </c>
      <c r="H74" s="87">
        <v>0</v>
      </c>
      <c r="I74" s="87">
        <v>0</v>
      </c>
      <c r="J74" s="87">
        <v>0</v>
      </c>
      <c r="K74" s="87">
        <v>0</v>
      </c>
      <c r="L74" s="87">
        <v>0</v>
      </c>
      <c r="M74" s="87">
        <v>0</v>
      </c>
      <c r="N74" s="87">
        <v>0</v>
      </c>
      <c r="O74" s="87">
        <v>0</v>
      </c>
      <c r="P74" s="87">
        <v>0</v>
      </c>
      <c r="Q74" s="87">
        <v>0</v>
      </c>
      <c r="R74" s="87">
        <v>0</v>
      </c>
      <c r="S74" s="87">
        <v>0</v>
      </c>
      <c r="T74" s="87">
        <v>0</v>
      </c>
      <c r="U74" s="87">
        <v>1</v>
      </c>
      <c r="V74" s="87">
        <v>1</v>
      </c>
      <c r="W74" s="87">
        <v>0</v>
      </c>
      <c r="X74" s="87">
        <v>0</v>
      </c>
      <c r="Y74" s="87">
        <v>0</v>
      </c>
      <c r="Z74" s="87">
        <v>0</v>
      </c>
      <c r="AA74" s="87">
        <v>0</v>
      </c>
      <c r="AB74" s="91"/>
      <c r="AC74" s="91">
        <v>1</v>
      </c>
      <c r="AD74" s="87">
        <v>1</v>
      </c>
      <c r="AE74" s="87">
        <v>0</v>
      </c>
      <c r="AF74" s="87">
        <v>0</v>
      </c>
      <c r="AG74" s="87">
        <v>0</v>
      </c>
      <c r="AH74" s="87">
        <v>0</v>
      </c>
      <c r="AI74" s="87">
        <v>0</v>
      </c>
      <c r="AJ74" s="87">
        <v>0</v>
      </c>
      <c r="AK74" s="87">
        <v>0</v>
      </c>
      <c r="AL74" s="45">
        <f t="shared" si="1"/>
        <v>5</v>
      </c>
    </row>
    <row r="75" spans="1:38" ht="14">
      <c r="A75" s="91" t="s">
        <v>3363</v>
      </c>
      <c r="B75" s="91" t="s">
        <v>941</v>
      </c>
      <c r="C75" s="91" t="s">
        <v>3460</v>
      </c>
      <c r="D75" s="91" t="s">
        <v>3500</v>
      </c>
      <c r="E75" s="84">
        <v>12000</v>
      </c>
      <c r="F75" s="91" t="s">
        <v>3506</v>
      </c>
      <c r="G75" s="87">
        <v>1</v>
      </c>
      <c r="H75" s="87">
        <v>0</v>
      </c>
      <c r="I75" s="87">
        <v>0</v>
      </c>
      <c r="J75" s="87">
        <v>0</v>
      </c>
      <c r="K75" s="87">
        <v>0</v>
      </c>
      <c r="L75" s="87">
        <v>0</v>
      </c>
      <c r="M75" s="91">
        <v>0</v>
      </c>
      <c r="N75" s="91">
        <v>0</v>
      </c>
      <c r="O75" s="87">
        <v>0</v>
      </c>
      <c r="P75" s="87">
        <v>0</v>
      </c>
      <c r="Q75" s="87">
        <v>0</v>
      </c>
      <c r="R75" s="87">
        <v>0</v>
      </c>
      <c r="S75" s="87">
        <v>0</v>
      </c>
      <c r="T75" s="87">
        <v>0</v>
      </c>
      <c r="U75" s="87">
        <v>0</v>
      </c>
      <c r="V75" s="87">
        <v>1</v>
      </c>
      <c r="W75" s="87">
        <v>0</v>
      </c>
      <c r="X75" s="87">
        <v>0</v>
      </c>
      <c r="Y75" s="87">
        <v>0</v>
      </c>
      <c r="Z75" s="87">
        <v>0</v>
      </c>
      <c r="AA75" s="87">
        <v>0</v>
      </c>
      <c r="AB75" s="88">
        <v>1</v>
      </c>
      <c r="AC75" s="87">
        <v>0</v>
      </c>
      <c r="AD75" s="87">
        <v>1</v>
      </c>
      <c r="AE75" s="87">
        <v>0</v>
      </c>
      <c r="AF75" s="87">
        <v>0</v>
      </c>
      <c r="AG75" s="87">
        <v>0</v>
      </c>
      <c r="AH75" s="87">
        <v>0</v>
      </c>
      <c r="AI75" s="87">
        <v>0</v>
      </c>
      <c r="AJ75" s="87">
        <v>1</v>
      </c>
      <c r="AK75" s="87">
        <v>0</v>
      </c>
      <c r="AL75" s="45">
        <f t="shared" si="1"/>
        <v>5</v>
      </c>
    </row>
    <row r="76" spans="1:38" ht="14">
      <c r="A76" s="91" t="s">
        <v>3941</v>
      </c>
      <c r="B76" s="91" t="s">
        <v>944</v>
      </c>
      <c r="C76" s="91" t="s">
        <v>3485</v>
      </c>
      <c r="D76" s="91"/>
      <c r="E76" s="84">
        <v>4000</v>
      </c>
      <c r="F76" s="91"/>
      <c r="G76" s="87">
        <v>1</v>
      </c>
      <c r="H76" s="87">
        <v>0</v>
      </c>
      <c r="I76" s="87">
        <v>1</v>
      </c>
      <c r="J76" s="87">
        <v>1</v>
      </c>
      <c r="K76" s="87">
        <v>0</v>
      </c>
      <c r="L76" s="87">
        <v>0</v>
      </c>
      <c r="M76" s="87">
        <v>0</v>
      </c>
      <c r="N76" s="91">
        <v>0</v>
      </c>
      <c r="O76" s="87">
        <v>0</v>
      </c>
      <c r="P76" s="87">
        <v>0</v>
      </c>
      <c r="Q76" s="87">
        <v>0</v>
      </c>
      <c r="R76" s="87">
        <v>0</v>
      </c>
      <c r="S76" s="87">
        <v>0</v>
      </c>
      <c r="T76" s="87">
        <v>0</v>
      </c>
      <c r="U76" s="87">
        <v>0</v>
      </c>
      <c r="V76" s="87">
        <v>0</v>
      </c>
      <c r="W76" s="87">
        <v>0</v>
      </c>
      <c r="X76" s="87">
        <v>0</v>
      </c>
      <c r="Y76" s="87">
        <v>0</v>
      </c>
      <c r="Z76" s="87">
        <v>0</v>
      </c>
      <c r="AA76" s="87">
        <v>1</v>
      </c>
      <c r="AB76" s="88">
        <v>1</v>
      </c>
      <c r="AC76" s="87">
        <v>0</v>
      </c>
      <c r="AD76" s="87">
        <v>0</v>
      </c>
      <c r="AE76" s="87">
        <v>0</v>
      </c>
      <c r="AF76" s="87">
        <v>0</v>
      </c>
      <c r="AG76" s="87">
        <v>0</v>
      </c>
      <c r="AH76" s="87">
        <v>0</v>
      </c>
      <c r="AI76" s="87">
        <v>0</v>
      </c>
      <c r="AJ76" s="87">
        <v>0</v>
      </c>
      <c r="AK76" s="87">
        <v>0</v>
      </c>
      <c r="AL76" s="45">
        <f t="shared" si="1"/>
        <v>5</v>
      </c>
    </row>
    <row r="77" spans="1:38">
      <c r="A77" s="91" t="s">
        <v>3842</v>
      </c>
      <c r="B77" s="91" t="s">
        <v>943</v>
      </c>
      <c r="C77" s="91" t="s">
        <v>3473</v>
      </c>
      <c r="D77" s="91" t="s">
        <v>3500</v>
      </c>
      <c r="E77" s="84">
        <v>12000</v>
      </c>
      <c r="F77" s="91" t="s">
        <v>3506</v>
      </c>
      <c r="G77" s="87">
        <v>1</v>
      </c>
      <c r="H77" s="87">
        <v>0</v>
      </c>
      <c r="I77" s="87">
        <v>1</v>
      </c>
      <c r="J77" s="87">
        <v>1</v>
      </c>
      <c r="K77" s="87">
        <v>0</v>
      </c>
      <c r="L77" s="87">
        <v>0</v>
      </c>
      <c r="M77" s="87">
        <v>0</v>
      </c>
      <c r="N77" s="87">
        <v>0</v>
      </c>
      <c r="O77" s="87">
        <v>0</v>
      </c>
      <c r="P77" s="87">
        <v>0</v>
      </c>
      <c r="Q77" s="87">
        <v>0</v>
      </c>
      <c r="R77" s="87">
        <v>0</v>
      </c>
      <c r="S77" s="87">
        <v>0</v>
      </c>
      <c r="T77" s="87">
        <v>0</v>
      </c>
      <c r="U77" s="87">
        <v>0</v>
      </c>
      <c r="V77" s="87">
        <v>0</v>
      </c>
      <c r="W77" s="87">
        <v>0</v>
      </c>
      <c r="X77" s="87">
        <v>0</v>
      </c>
      <c r="Y77" s="87">
        <v>0</v>
      </c>
      <c r="Z77" s="87">
        <v>0</v>
      </c>
      <c r="AA77" s="87">
        <v>0</v>
      </c>
      <c r="AB77" s="91"/>
      <c r="AC77" s="87">
        <v>0</v>
      </c>
      <c r="AD77" s="87">
        <v>0</v>
      </c>
      <c r="AE77" s="87">
        <v>0</v>
      </c>
      <c r="AF77" s="87">
        <v>0</v>
      </c>
      <c r="AG77" s="87">
        <v>0</v>
      </c>
      <c r="AH77" s="87">
        <v>0</v>
      </c>
      <c r="AI77" s="87">
        <v>0</v>
      </c>
      <c r="AJ77" s="87">
        <v>1</v>
      </c>
      <c r="AK77" s="87">
        <v>1</v>
      </c>
      <c r="AL77" s="45">
        <f t="shared" si="1"/>
        <v>5</v>
      </c>
    </row>
    <row r="78" spans="1:38">
      <c r="A78" s="91" t="s">
        <v>3848</v>
      </c>
      <c r="B78" s="91" t="s">
        <v>942</v>
      </c>
      <c r="C78" s="91" t="s">
        <v>3456</v>
      </c>
      <c r="D78" s="91" t="s">
        <v>3498</v>
      </c>
      <c r="E78" s="84">
        <v>16200</v>
      </c>
      <c r="F78" s="91" t="s">
        <v>3506</v>
      </c>
      <c r="G78" s="87">
        <v>1</v>
      </c>
      <c r="H78" s="87">
        <v>0</v>
      </c>
      <c r="I78" s="87">
        <v>0</v>
      </c>
      <c r="J78" s="87">
        <v>0</v>
      </c>
      <c r="K78" s="87">
        <v>0</v>
      </c>
      <c r="L78" s="87">
        <v>0</v>
      </c>
      <c r="M78" s="87">
        <v>0</v>
      </c>
      <c r="N78" s="87">
        <v>0</v>
      </c>
      <c r="O78" s="87">
        <v>0</v>
      </c>
      <c r="P78" s="87">
        <v>0</v>
      </c>
      <c r="Q78" s="87">
        <v>0</v>
      </c>
      <c r="R78" s="87">
        <v>0</v>
      </c>
      <c r="S78" s="87">
        <v>0</v>
      </c>
      <c r="T78" s="87">
        <v>0</v>
      </c>
      <c r="U78" s="87">
        <v>1</v>
      </c>
      <c r="V78" s="87">
        <v>1</v>
      </c>
      <c r="W78" s="87">
        <v>0</v>
      </c>
      <c r="X78" s="87">
        <v>0</v>
      </c>
      <c r="Y78" s="87">
        <v>0</v>
      </c>
      <c r="Z78" s="87">
        <v>0</v>
      </c>
      <c r="AA78" s="87">
        <v>0</v>
      </c>
      <c r="AB78" s="91"/>
      <c r="AC78" s="87">
        <v>1</v>
      </c>
      <c r="AD78" s="87">
        <v>1</v>
      </c>
      <c r="AE78" s="87">
        <v>0</v>
      </c>
      <c r="AF78" s="87">
        <v>0</v>
      </c>
      <c r="AG78" s="87">
        <v>0</v>
      </c>
      <c r="AH78" s="87">
        <v>0</v>
      </c>
      <c r="AI78" s="87">
        <v>0</v>
      </c>
      <c r="AJ78" s="87">
        <v>0</v>
      </c>
      <c r="AK78" s="87">
        <v>0</v>
      </c>
      <c r="AL78" s="45">
        <f t="shared" si="1"/>
        <v>5</v>
      </c>
    </row>
    <row r="79" spans="1:38">
      <c r="A79" s="91" t="s">
        <v>3625</v>
      </c>
      <c r="B79" s="91" t="s">
        <v>946</v>
      </c>
      <c r="C79" s="91" t="s">
        <v>3470</v>
      </c>
      <c r="D79" s="91"/>
      <c r="E79" s="84">
        <v>53000</v>
      </c>
      <c r="F79" s="91"/>
      <c r="G79" s="87">
        <v>1</v>
      </c>
      <c r="H79" s="87">
        <v>0</v>
      </c>
      <c r="I79" s="87">
        <v>0</v>
      </c>
      <c r="J79" s="87">
        <v>0</v>
      </c>
      <c r="K79" s="87">
        <v>0</v>
      </c>
      <c r="L79" s="87">
        <v>0</v>
      </c>
      <c r="M79" s="87">
        <v>0</v>
      </c>
      <c r="N79" s="87">
        <v>0</v>
      </c>
      <c r="O79" s="87">
        <v>0</v>
      </c>
      <c r="P79" s="87">
        <v>0</v>
      </c>
      <c r="Q79" s="87">
        <v>0</v>
      </c>
      <c r="R79" s="87">
        <v>0</v>
      </c>
      <c r="S79" s="87">
        <v>0</v>
      </c>
      <c r="T79" s="87">
        <v>0</v>
      </c>
      <c r="U79" s="87">
        <v>0</v>
      </c>
      <c r="V79" s="87">
        <v>0</v>
      </c>
      <c r="W79" s="87">
        <v>0</v>
      </c>
      <c r="X79" s="87">
        <v>0</v>
      </c>
      <c r="Y79" s="87">
        <v>0</v>
      </c>
      <c r="Z79" s="87">
        <v>0</v>
      </c>
      <c r="AA79" s="87">
        <v>0</v>
      </c>
      <c r="AB79" s="91"/>
      <c r="AC79" s="87">
        <v>1</v>
      </c>
      <c r="AD79" s="87">
        <v>1</v>
      </c>
      <c r="AE79" s="87">
        <v>1</v>
      </c>
      <c r="AF79" s="87">
        <v>0</v>
      </c>
      <c r="AG79" s="87">
        <v>0</v>
      </c>
      <c r="AH79" s="87">
        <v>0</v>
      </c>
      <c r="AI79" s="87">
        <v>0</v>
      </c>
      <c r="AJ79" s="87">
        <v>0</v>
      </c>
      <c r="AK79" s="87">
        <v>1</v>
      </c>
      <c r="AL79" s="45">
        <f t="shared" si="1"/>
        <v>5</v>
      </c>
    </row>
    <row r="80" spans="1:38">
      <c r="A80" s="91" t="s">
        <v>3744</v>
      </c>
      <c r="B80" s="91" t="s">
        <v>948</v>
      </c>
      <c r="C80" s="91" t="s">
        <v>3486</v>
      </c>
      <c r="D80" s="91"/>
      <c r="E80" s="84">
        <v>27000</v>
      </c>
      <c r="F80" s="91"/>
      <c r="G80" s="87">
        <v>1</v>
      </c>
      <c r="H80" s="87">
        <v>0</v>
      </c>
      <c r="I80" s="87">
        <v>0</v>
      </c>
      <c r="J80" s="87">
        <v>0</v>
      </c>
      <c r="K80" s="87">
        <v>0</v>
      </c>
      <c r="L80" s="87">
        <v>0</v>
      </c>
      <c r="M80" s="87">
        <v>0</v>
      </c>
      <c r="N80" s="87">
        <v>0</v>
      </c>
      <c r="O80" s="87">
        <v>0</v>
      </c>
      <c r="P80" s="87">
        <v>0</v>
      </c>
      <c r="Q80" s="87">
        <v>0</v>
      </c>
      <c r="R80" s="87">
        <v>0</v>
      </c>
      <c r="S80" s="87">
        <v>0</v>
      </c>
      <c r="T80" s="87">
        <v>0</v>
      </c>
      <c r="U80" s="87">
        <v>0</v>
      </c>
      <c r="V80" s="87">
        <v>0</v>
      </c>
      <c r="W80" s="87">
        <v>0</v>
      </c>
      <c r="X80" s="87">
        <v>0</v>
      </c>
      <c r="Y80" s="87">
        <v>0</v>
      </c>
      <c r="Z80" s="87">
        <v>0</v>
      </c>
      <c r="AA80" s="87">
        <v>1</v>
      </c>
      <c r="AB80" s="91"/>
      <c r="AC80" s="87">
        <v>0</v>
      </c>
      <c r="AD80" s="87">
        <v>1</v>
      </c>
      <c r="AE80" s="87">
        <v>1</v>
      </c>
      <c r="AF80" s="87">
        <v>0</v>
      </c>
      <c r="AG80" s="87">
        <v>0</v>
      </c>
      <c r="AH80" s="87">
        <v>0</v>
      </c>
      <c r="AI80" s="87">
        <v>0</v>
      </c>
      <c r="AJ80" s="87">
        <v>1</v>
      </c>
      <c r="AK80" s="87">
        <v>0</v>
      </c>
      <c r="AL80" s="45">
        <f t="shared" si="1"/>
        <v>5</v>
      </c>
    </row>
    <row r="81" spans="1:38">
      <c r="A81" s="91" t="s">
        <v>3766</v>
      </c>
      <c r="B81" s="91" t="s">
        <v>938</v>
      </c>
      <c r="C81" s="91" t="s">
        <v>3453</v>
      </c>
      <c r="D81" s="91"/>
      <c r="E81" s="91">
        <v>56000</v>
      </c>
      <c r="F81" s="91"/>
      <c r="G81" s="91">
        <v>1</v>
      </c>
      <c r="H81" s="91">
        <v>1</v>
      </c>
      <c r="I81" s="91">
        <v>1</v>
      </c>
      <c r="J81" s="91">
        <v>1</v>
      </c>
      <c r="K81" s="91">
        <v>0</v>
      </c>
      <c r="L81" s="91">
        <v>0</v>
      </c>
      <c r="M81" s="91">
        <v>0</v>
      </c>
      <c r="N81" s="91">
        <v>0</v>
      </c>
      <c r="O81" s="91">
        <v>0</v>
      </c>
      <c r="P81" s="91">
        <v>0</v>
      </c>
      <c r="Q81" s="91">
        <v>0</v>
      </c>
      <c r="R81" s="91">
        <v>0</v>
      </c>
      <c r="S81" s="91">
        <v>0</v>
      </c>
      <c r="T81" s="91">
        <v>0</v>
      </c>
      <c r="U81" s="91">
        <v>0</v>
      </c>
      <c r="V81" s="91">
        <v>0</v>
      </c>
      <c r="W81" s="91">
        <v>0</v>
      </c>
      <c r="X81" s="91">
        <v>0</v>
      </c>
      <c r="Y81" s="91">
        <v>0</v>
      </c>
      <c r="Z81" s="91">
        <v>0</v>
      </c>
      <c r="AA81" s="91">
        <v>0</v>
      </c>
      <c r="AB81" s="91">
        <v>0</v>
      </c>
      <c r="AC81" s="91">
        <v>0</v>
      </c>
      <c r="AD81" s="91">
        <v>0</v>
      </c>
      <c r="AE81" s="91">
        <v>0</v>
      </c>
      <c r="AF81" s="91">
        <v>0</v>
      </c>
      <c r="AG81" s="91">
        <v>0</v>
      </c>
      <c r="AH81" s="91">
        <v>0</v>
      </c>
      <c r="AI81" s="91">
        <v>0</v>
      </c>
      <c r="AJ81" s="91">
        <v>0</v>
      </c>
      <c r="AK81" s="91">
        <v>1</v>
      </c>
      <c r="AL81" s="45">
        <f t="shared" si="1"/>
        <v>5</v>
      </c>
    </row>
    <row r="82" spans="1:38">
      <c r="A82" s="91" t="s">
        <v>4031</v>
      </c>
      <c r="B82" s="91" t="s">
        <v>946</v>
      </c>
      <c r="C82" s="91" t="s">
        <v>3458</v>
      </c>
      <c r="D82" s="91"/>
      <c r="E82" s="91">
        <v>17000</v>
      </c>
      <c r="F82" s="91"/>
      <c r="G82" s="91">
        <v>1</v>
      </c>
      <c r="H82" s="91">
        <v>0</v>
      </c>
      <c r="I82" s="91">
        <v>1</v>
      </c>
      <c r="J82" s="91">
        <v>1</v>
      </c>
      <c r="K82" s="91">
        <v>0</v>
      </c>
      <c r="L82" s="91">
        <v>0</v>
      </c>
      <c r="M82" s="91">
        <v>0</v>
      </c>
      <c r="N82" s="91">
        <v>0</v>
      </c>
      <c r="O82" s="91">
        <v>0</v>
      </c>
      <c r="P82" s="91">
        <v>0</v>
      </c>
      <c r="Q82" s="91">
        <v>0</v>
      </c>
      <c r="R82" s="91">
        <v>0</v>
      </c>
      <c r="S82" s="91">
        <v>0</v>
      </c>
      <c r="T82" s="91">
        <v>1</v>
      </c>
      <c r="U82" s="91">
        <v>0</v>
      </c>
      <c r="V82" s="91">
        <v>0</v>
      </c>
      <c r="W82" s="91">
        <v>0</v>
      </c>
      <c r="X82" s="91">
        <v>0</v>
      </c>
      <c r="Y82" s="91">
        <v>0</v>
      </c>
      <c r="Z82" s="91">
        <v>0</v>
      </c>
      <c r="AA82" s="91">
        <v>0</v>
      </c>
      <c r="AB82" s="91">
        <v>0</v>
      </c>
      <c r="AC82" s="91">
        <v>0</v>
      </c>
      <c r="AD82" s="91">
        <v>0</v>
      </c>
      <c r="AE82" s="91">
        <v>0</v>
      </c>
      <c r="AF82" s="91">
        <v>0</v>
      </c>
      <c r="AG82" s="91">
        <v>0</v>
      </c>
      <c r="AH82" s="91">
        <v>0</v>
      </c>
      <c r="AI82" s="91">
        <v>0</v>
      </c>
      <c r="AJ82" s="91">
        <v>0</v>
      </c>
      <c r="AK82" s="91">
        <v>1</v>
      </c>
      <c r="AL82" s="45">
        <f t="shared" si="1"/>
        <v>5</v>
      </c>
    </row>
    <row r="83" spans="1:38">
      <c r="A83" s="91" t="s">
        <v>3698</v>
      </c>
      <c r="B83" s="91" t="s">
        <v>948</v>
      </c>
      <c r="C83" s="91" t="s">
        <v>3481</v>
      </c>
      <c r="D83" s="91"/>
      <c r="E83" s="85">
        <v>14500</v>
      </c>
      <c r="F83" s="91"/>
      <c r="G83" s="91">
        <v>1</v>
      </c>
      <c r="H83" s="91">
        <v>0</v>
      </c>
      <c r="I83" s="91">
        <v>0</v>
      </c>
      <c r="J83" s="91">
        <v>0</v>
      </c>
      <c r="K83" s="91">
        <v>0</v>
      </c>
      <c r="L83" s="91">
        <v>0</v>
      </c>
      <c r="M83" s="91">
        <v>0</v>
      </c>
      <c r="N83" s="91">
        <v>0</v>
      </c>
      <c r="O83" s="91">
        <v>0</v>
      </c>
      <c r="P83" s="91">
        <v>0</v>
      </c>
      <c r="Q83" s="91">
        <v>0</v>
      </c>
      <c r="R83" s="91">
        <v>0</v>
      </c>
      <c r="S83" s="91">
        <v>0</v>
      </c>
      <c r="T83" s="91">
        <v>0</v>
      </c>
      <c r="U83" s="91">
        <v>1</v>
      </c>
      <c r="V83" s="91">
        <v>1</v>
      </c>
      <c r="W83" s="91">
        <v>0</v>
      </c>
      <c r="X83" s="91">
        <v>0</v>
      </c>
      <c r="Y83" s="91">
        <v>0</v>
      </c>
      <c r="Z83" s="91">
        <v>0</v>
      </c>
      <c r="AA83" s="91">
        <v>0</v>
      </c>
      <c r="AB83" s="91">
        <v>0</v>
      </c>
      <c r="AC83" s="91">
        <v>1</v>
      </c>
      <c r="AD83" s="91">
        <v>1</v>
      </c>
      <c r="AE83" s="91">
        <v>0</v>
      </c>
      <c r="AF83" s="91">
        <v>0</v>
      </c>
      <c r="AG83" s="91">
        <v>0</v>
      </c>
      <c r="AH83" s="91">
        <v>0</v>
      </c>
      <c r="AI83" s="91">
        <v>0</v>
      </c>
      <c r="AJ83" s="91">
        <v>0</v>
      </c>
      <c r="AK83" s="91">
        <v>0</v>
      </c>
      <c r="AL83" s="45">
        <f t="shared" si="1"/>
        <v>5</v>
      </c>
    </row>
    <row r="84" spans="1:38">
      <c r="A84" s="91" t="s">
        <v>3974</v>
      </c>
      <c r="B84" s="91" t="s">
        <v>938</v>
      </c>
      <c r="C84" s="91" t="s">
        <v>3482</v>
      </c>
      <c r="D84" s="91"/>
      <c r="E84" s="85">
        <v>12000</v>
      </c>
      <c r="F84" s="91"/>
      <c r="G84" s="91">
        <v>1</v>
      </c>
      <c r="H84" s="91">
        <v>0</v>
      </c>
      <c r="I84" s="91">
        <v>0</v>
      </c>
      <c r="J84" s="91">
        <v>0</v>
      </c>
      <c r="K84" s="91">
        <v>0</v>
      </c>
      <c r="L84" s="91">
        <v>0</v>
      </c>
      <c r="M84" s="91">
        <v>0</v>
      </c>
      <c r="N84" s="91">
        <v>0</v>
      </c>
      <c r="O84" s="91">
        <v>0</v>
      </c>
      <c r="P84" s="91">
        <v>0</v>
      </c>
      <c r="Q84" s="91">
        <v>0</v>
      </c>
      <c r="R84" s="91">
        <v>0</v>
      </c>
      <c r="S84" s="91">
        <v>0</v>
      </c>
      <c r="T84" s="91">
        <v>0</v>
      </c>
      <c r="U84" s="91">
        <v>1</v>
      </c>
      <c r="V84" s="91">
        <v>1</v>
      </c>
      <c r="W84" s="91">
        <v>0</v>
      </c>
      <c r="X84" s="91">
        <v>0</v>
      </c>
      <c r="Y84" s="91">
        <v>0</v>
      </c>
      <c r="Z84" s="91">
        <v>0</v>
      </c>
      <c r="AA84" s="91">
        <v>0</v>
      </c>
      <c r="AB84" s="91">
        <v>0</v>
      </c>
      <c r="AC84" s="91">
        <v>1</v>
      </c>
      <c r="AD84" s="91">
        <v>1</v>
      </c>
      <c r="AE84" s="91">
        <v>0</v>
      </c>
      <c r="AF84" s="91">
        <v>0</v>
      </c>
      <c r="AG84" s="91">
        <v>0</v>
      </c>
      <c r="AH84" s="91">
        <v>0</v>
      </c>
      <c r="AI84" s="91">
        <v>0</v>
      </c>
      <c r="AJ84" s="91">
        <v>0</v>
      </c>
      <c r="AK84" s="91">
        <v>0</v>
      </c>
      <c r="AL84" s="45">
        <f t="shared" si="1"/>
        <v>5</v>
      </c>
    </row>
    <row r="85" spans="1:38">
      <c r="A85" s="91" t="s">
        <v>3852</v>
      </c>
      <c r="B85" s="91" t="s">
        <v>938</v>
      </c>
      <c r="C85" s="91" t="s">
        <v>3452</v>
      </c>
      <c r="D85" s="91" t="s">
        <v>3497</v>
      </c>
      <c r="E85" s="84">
        <v>163000</v>
      </c>
      <c r="F85" s="91" t="s">
        <v>3504</v>
      </c>
      <c r="G85" s="87">
        <v>1</v>
      </c>
      <c r="H85" s="87">
        <v>1</v>
      </c>
      <c r="I85" s="87">
        <v>1</v>
      </c>
      <c r="J85" s="87">
        <v>1</v>
      </c>
      <c r="K85" s="91">
        <v>0</v>
      </c>
      <c r="L85" s="87">
        <v>0</v>
      </c>
      <c r="M85" s="87">
        <v>0</v>
      </c>
      <c r="N85" s="91">
        <v>0</v>
      </c>
      <c r="O85" s="87">
        <v>0</v>
      </c>
      <c r="P85" s="87">
        <v>0</v>
      </c>
      <c r="Q85" s="87">
        <v>0</v>
      </c>
      <c r="R85" s="87">
        <v>0</v>
      </c>
      <c r="S85" s="87">
        <v>0</v>
      </c>
      <c r="T85" s="87">
        <v>0</v>
      </c>
      <c r="U85" s="87">
        <v>0</v>
      </c>
      <c r="V85" s="87">
        <v>0</v>
      </c>
      <c r="W85" s="87">
        <v>0</v>
      </c>
      <c r="X85" s="87">
        <v>0</v>
      </c>
      <c r="Y85" s="87">
        <v>0</v>
      </c>
      <c r="Z85" s="87">
        <v>0</v>
      </c>
      <c r="AA85" s="87">
        <v>0</v>
      </c>
      <c r="AB85" s="87">
        <v>0</v>
      </c>
      <c r="AC85" s="87">
        <v>0</v>
      </c>
      <c r="AD85" s="87">
        <v>0</v>
      </c>
      <c r="AE85" s="87">
        <v>0</v>
      </c>
      <c r="AF85" s="87">
        <v>0</v>
      </c>
      <c r="AG85" s="87">
        <v>0</v>
      </c>
      <c r="AH85" s="87">
        <v>0</v>
      </c>
      <c r="AI85" s="87">
        <v>0</v>
      </c>
      <c r="AJ85" s="87">
        <v>0</v>
      </c>
      <c r="AK85" s="87">
        <v>0</v>
      </c>
      <c r="AL85" s="45">
        <f t="shared" si="1"/>
        <v>4</v>
      </c>
    </row>
    <row r="86" spans="1:38">
      <c r="A86" s="91" t="s">
        <v>3564</v>
      </c>
      <c r="B86" s="91" t="s">
        <v>939</v>
      </c>
      <c r="C86" s="91" t="s">
        <v>3452</v>
      </c>
      <c r="D86" s="91" t="s">
        <v>3497</v>
      </c>
      <c r="E86" s="84">
        <v>1000000</v>
      </c>
      <c r="F86" s="91" t="s">
        <v>3504</v>
      </c>
      <c r="G86" s="87">
        <v>1</v>
      </c>
      <c r="H86" s="87">
        <v>1</v>
      </c>
      <c r="I86" s="87">
        <v>1</v>
      </c>
      <c r="J86" s="87">
        <v>1</v>
      </c>
      <c r="K86" s="91">
        <v>0</v>
      </c>
      <c r="L86" s="87">
        <v>0</v>
      </c>
      <c r="M86" s="87">
        <v>0</v>
      </c>
      <c r="N86" s="91">
        <v>0</v>
      </c>
      <c r="O86" s="87">
        <v>0</v>
      </c>
      <c r="P86" s="87">
        <v>0</v>
      </c>
      <c r="Q86" s="87">
        <v>0</v>
      </c>
      <c r="R86" s="87">
        <v>0</v>
      </c>
      <c r="S86" s="87">
        <v>0</v>
      </c>
      <c r="T86" s="87">
        <v>0</v>
      </c>
      <c r="U86" s="87">
        <v>0</v>
      </c>
      <c r="V86" s="87">
        <v>0</v>
      </c>
      <c r="W86" s="87">
        <v>0</v>
      </c>
      <c r="X86" s="87">
        <v>0</v>
      </c>
      <c r="Y86" s="87">
        <v>0</v>
      </c>
      <c r="Z86" s="87">
        <v>0</v>
      </c>
      <c r="AA86" s="87">
        <v>0</v>
      </c>
      <c r="AB86" s="87">
        <v>0</v>
      </c>
      <c r="AC86" s="87">
        <v>0</v>
      </c>
      <c r="AD86" s="87">
        <v>0</v>
      </c>
      <c r="AE86" s="87">
        <v>0</v>
      </c>
      <c r="AF86" s="87">
        <v>0</v>
      </c>
      <c r="AG86" s="87">
        <v>0</v>
      </c>
      <c r="AH86" s="87">
        <v>0</v>
      </c>
      <c r="AI86" s="87">
        <v>0</v>
      </c>
      <c r="AJ86" s="87">
        <v>0</v>
      </c>
      <c r="AK86" s="87">
        <v>0</v>
      </c>
      <c r="AL86" s="45">
        <f t="shared" si="1"/>
        <v>4</v>
      </c>
    </row>
    <row r="87" spans="1:38">
      <c r="A87" s="91" t="s">
        <v>3724</v>
      </c>
      <c r="B87" s="91" t="s">
        <v>940</v>
      </c>
      <c r="C87" s="91" t="s">
        <v>3453</v>
      </c>
      <c r="D87" s="91" t="s">
        <v>3497</v>
      </c>
      <c r="E87" s="84">
        <v>48000</v>
      </c>
      <c r="F87" s="91" t="s">
        <v>3505</v>
      </c>
      <c r="G87" s="87">
        <v>1</v>
      </c>
      <c r="H87" s="87">
        <v>1</v>
      </c>
      <c r="I87" s="87">
        <v>1</v>
      </c>
      <c r="J87" s="87">
        <v>1</v>
      </c>
      <c r="K87" s="91">
        <v>0</v>
      </c>
      <c r="L87" s="87">
        <v>0</v>
      </c>
      <c r="M87" s="87">
        <v>0</v>
      </c>
      <c r="N87" s="87">
        <v>0</v>
      </c>
      <c r="O87" s="87">
        <v>0</v>
      </c>
      <c r="P87" s="87">
        <v>0</v>
      </c>
      <c r="Q87" s="87">
        <v>0</v>
      </c>
      <c r="R87" s="87">
        <v>0</v>
      </c>
      <c r="S87" s="87">
        <v>0</v>
      </c>
      <c r="T87" s="87">
        <v>0</v>
      </c>
      <c r="U87" s="87">
        <v>0</v>
      </c>
      <c r="V87" s="87">
        <v>0</v>
      </c>
      <c r="W87" s="87">
        <v>0</v>
      </c>
      <c r="X87" s="87">
        <v>0</v>
      </c>
      <c r="Y87" s="87">
        <v>0</v>
      </c>
      <c r="Z87" s="87">
        <v>0</v>
      </c>
      <c r="AA87" s="87">
        <v>0</v>
      </c>
      <c r="AB87" s="87">
        <v>0</v>
      </c>
      <c r="AC87" s="87">
        <v>0</v>
      </c>
      <c r="AD87" s="87">
        <v>0</v>
      </c>
      <c r="AE87" s="87">
        <v>0</v>
      </c>
      <c r="AF87" s="87">
        <v>0</v>
      </c>
      <c r="AG87" s="87">
        <v>0</v>
      </c>
      <c r="AH87" s="87">
        <v>0</v>
      </c>
      <c r="AI87" s="87">
        <v>0</v>
      </c>
      <c r="AJ87" s="87">
        <v>0</v>
      </c>
      <c r="AK87" s="87">
        <v>0</v>
      </c>
      <c r="AL87" s="45">
        <f t="shared" si="1"/>
        <v>4</v>
      </c>
    </row>
    <row r="88" spans="1:38">
      <c r="A88" s="91" t="s">
        <v>4656</v>
      </c>
      <c r="B88" s="91" t="s">
        <v>938</v>
      </c>
      <c r="C88" s="91" t="s">
        <v>3453</v>
      </c>
      <c r="D88" s="91" t="s">
        <v>3497</v>
      </c>
      <c r="E88" s="84">
        <v>19000</v>
      </c>
      <c r="F88" s="91" t="s">
        <v>3506</v>
      </c>
      <c r="G88" s="87">
        <v>1</v>
      </c>
      <c r="H88" s="87">
        <v>1</v>
      </c>
      <c r="I88" s="87">
        <v>1</v>
      </c>
      <c r="J88" s="87">
        <v>1</v>
      </c>
      <c r="K88" s="91">
        <v>0</v>
      </c>
      <c r="L88" s="87">
        <v>0</v>
      </c>
      <c r="M88" s="87">
        <v>0</v>
      </c>
      <c r="N88" s="91">
        <v>0</v>
      </c>
      <c r="O88" s="87">
        <v>0</v>
      </c>
      <c r="P88" s="87">
        <v>0</v>
      </c>
      <c r="Q88" s="87">
        <v>0</v>
      </c>
      <c r="R88" s="87">
        <v>0</v>
      </c>
      <c r="S88" s="87">
        <v>0</v>
      </c>
      <c r="T88" s="87">
        <v>0</v>
      </c>
      <c r="U88" s="87">
        <v>0</v>
      </c>
      <c r="V88" s="87">
        <v>0</v>
      </c>
      <c r="W88" s="87">
        <v>0</v>
      </c>
      <c r="X88" s="87">
        <v>0</v>
      </c>
      <c r="Y88" s="87">
        <v>0</v>
      </c>
      <c r="Z88" s="87">
        <v>0</v>
      </c>
      <c r="AA88" s="87">
        <v>0</v>
      </c>
      <c r="AB88" s="87">
        <v>0</v>
      </c>
      <c r="AC88" s="87">
        <v>0</v>
      </c>
      <c r="AD88" s="87">
        <v>0</v>
      </c>
      <c r="AE88" s="87">
        <v>0</v>
      </c>
      <c r="AF88" s="87">
        <v>0</v>
      </c>
      <c r="AG88" s="87">
        <v>0</v>
      </c>
      <c r="AH88" s="87">
        <v>0</v>
      </c>
      <c r="AI88" s="87">
        <v>0</v>
      </c>
      <c r="AJ88" s="87">
        <v>0</v>
      </c>
      <c r="AK88" s="87">
        <v>0</v>
      </c>
      <c r="AL88" s="45">
        <f t="shared" si="1"/>
        <v>4</v>
      </c>
    </row>
    <row r="89" spans="1:38">
      <c r="A89" s="91" t="s">
        <v>4002</v>
      </c>
      <c r="B89" s="91" t="s">
        <v>940</v>
      </c>
      <c r="C89" s="91" t="s">
        <v>3458</v>
      </c>
      <c r="D89" s="91" t="s">
        <v>3499</v>
      </c>
      <c r="E89" s="84">
        <v>135000</v>
      </c>
      <c r="F89" s="91" t="s">
        <v>3504</v>
      </c>
      <c r="G89" s="87">
        <v>1</v>
      </c>
      <c r="H89" s="87">
        <v>1</v>
      </c>
      <c r="I89" s="87">
        <v>1</v>
      </c>
      <c r="J89" s="87">
        <v>1</v>
      </c>
      <c r="K89" s="91">
        <v>0</v>
      </c>
      <c r="L89" s="87">
        <v>0</v>
      </c>
      <c r="M89" s="87">
        <v>0</v>
      </c>
      <c r="N89" s="91">
        <v>0</v>
      </c>
      <c r="O89" s="87">
        <v>0</v>
      </c>
      <c r="P89" s="87">
        <v>0</v>
      </c>
      <c r="Q89" s="87">
        <v>0</v>
      </c>
      <c r="R89" s="87">
        <v>0</v>
      </c>
      <c r="S89" s="87">
        <v>0</v>
      </c>
      <c r="T89" s="87">
        <v>0</v>
      </c>
      <c r="U89" s="87">
        <v>0</v>
      </c>
      <c r="V89" s="87">
        <v>0</v>
      </c>
      <c r="W89" s="87">
        <v>0</v>
      </c>
      <c r="X89" s="87">
        <v>0</v>
      </c>
      <c r="Y89" s="87">
        <v>0</v>
      </c>
      <c r="Z89" s="87">
        <v>0</v>
      </c>
      <c r="AA89" s="87">
        <v>0</v>
      </c>
      <c r="AB89" s="87">
        <v>0</v>
      </c>
      <c r="AC89" s="91">
        <v>0</v>
      </c>
      <c r="AD89" s="87">
        <v>0</v>
      </c>
      <c r="AE89" s="87">
        <v>0</v>
      </c>
      <c r="AF89" s="87">
        <v>0</v>
      </c>
      <c r="AG89" s="87">
        <v>0</v>
      </c>
      <c r="AH89" s="87">
        <v>0</v>
      </c>
      <c r="AI89" s="87">
        <v>0</v>
      </c>
      <c r="AJ89" s="87">
        <v>0</v>
      </c>
      <c r="AK89" s="87">
        <v>0</v>
      </c>
      <c r="AL89" s="45">
        <f t="shared" si="1"/>
        <v>4</v>
      </c>
    </row>
    <row r="90" spans="1:38">
      <c r="A90" s="91" t="s">
        <v>3591</v>
      </c>
      <c r="B90" s="91" t="s">
        <v>940</v>
      </c>
      <c r="C90" s="91" t="s">
        <v>3461</v>
      </c>
      <c r="D90" s="91" t="s">
        <v>3500</v>
      </c>
      <c r="E90" s="84">
        <v>243000</v>
      </c>
      <c r="F90" s="91" t="s">
        <v>3504</v>
      </c>
      <c r="G90" s="87">
        <v>1</v>
      </c>
      <c r="H90" s="87">
        <v>0</v>
      </c>
      <c r="I90" s="87">
        <v>0</v>
      </c>
      <c r="J90" s="87">
        <v>0</v>
      </c>
      <c r="K90" s="87">
        <v>0</v>
      </c>
      <c r="L90" s="87">
        <v>0</v>
      </c>
      <c r="M90" s="87">
        <v>0</v>
      </c>
      <c r="N90" s="87">
        <v>0</v>
      </c>
      <c r="O90" s="87">
        <v>0</v>
      </c>
      <c r="P90" s="87">
        <v>0</v>
      </c>
      <c r="Q90" s="87">
        <v>0</v>
      </c>
      <c r="R90" s="87">
        <v>0</v>
      </c>
      <c r="S90" s="87">
        <v>0</v>
      </c>
      <c r="T90" s="87">
        <v>0</v>
      </c>
      <c r="U90" s="87">
        <v>0</v>
      </c>
      <c r="V90" s="87">
        <v>1</v>
      </c>
      <c r="W90" s="87">
        <v>0</v>
      </c>
      <c r="X90" s="87">
        <v>0</v>
      </c>
      <c r="Y90" s="87">
        <v>0</v>
      </c>
      <c r="Z90" s="87">
        <v>0</v>
      </c>
      <c r="AA90" s="87">
        <v>0</v>
      </c>
      <c r="AB90" s="87">
        <v>1</v>
      </c>
      <c r="AC90" s="91">
        <v>0</v>
      </c>
      <c r="AD90" s="87">
        <v>0</v>
      </c>
      <c r="AE90" s="87">
        <v>0</v>
      </c>
      <c r="AF90" s="87">
        <v>0</v>
      </c>
      <c r="AG90" s="87">
        <v>0</v>
      </c>
      <c r="AH90" s="87">
        <v>0</v>
      </c>
      <c r="AI90" s="87">
        <v>0</v>
      </c>
      <c r="AJ90" s="87">
        <v>0</v>
      </c>
      <c r="AK90" s="87">
        <v>1</v>
      </c>
      <c r="AL90" s="45">
        <f t="shared" si="1"/>
        <v>4</v>
      </c>
    </row>
    <row r="91" spans="1:38">
      <c r="A91" s="91" t="s">
        <v>3896</v>
      </c>
      <c r="B91" s="91" t="s">
        <v>938</v>
      </c>
      <c r="C91" s="91" t="s">
        <v>3453</v>
      </c>
      <c r="D91" s="91" t="s">
        <v>3497</v>
      </c>
      <c r="E91" s="84">
        <v>22000</v>
      </c>
      <c r="F91" s="91" t="s">
        <v>3506</v>
      </c>
      <c r="G91" s="87">
        <v>1</v>
      </c>
      <c r="H91" s="87">
        <v>1</v>
      </c>
      <c r="I91" s="87">
        <v>0</v>
      </c>
      <c r="J91" s="87">
        <v>0</v>
      </c>
      <c r="K91" s="91">
        <v>0</v>
      </c>
      <c r="L91" s="87">
        <v>0</v>
      </c>
      <c r="M91" s="87">
        <v>0</v>
      </c>
      <c r="N91" s="91">
        <v>1</v>
      </c>
      <c r="O91" s="87">
        <v>1</v>
      </c>
      <c r="P91" s="87">
        <v>0</v>
      </c>
      <c r="Q91" s="87">
        <v>0</v>
      </c>
      <c r="R91" s="87">
        <v>0</v>
      </c>
      <c r="S91" s="87">
        <v>0</v>
      </c>
      <c r="T91" s="87">
        <v>0</v>
      </c>
      <c r="U91" s="87">
        <v>0</v>
      </c>
      <c r="V91" s="87">
        <v>0</v>
      </c>
      <c r="W91" s="87">
        <v>0</v>
      </c>
      <c r="X91" s="87">
        <v>0</v>
      </c>
      <c r="Y91" s="87">
        <v>0</v>
      </c>
      <c r="Z91" s="87">
        <v>0</v>
      </c>
      <c r="AA91" s="87">
        <v>0</v>
      </c>
      <c r="AB91" s="87">
        <v>0</v>
      </c>
      <c r="AC91" s="87">
        <v>0</v>
      </c>
      <c r="AD91" s="87">
        <v>0</v>
      </c>
      <c r="AE91" s="87">
        <v>0</v>
      </c>
      <c r="AF91" s="87">
        <v>0</v>
      </c>
      <c r="AG91" s="87">
        <v>0</v>
      </c>
      <c r="AH91" s="87">
        <v>0</v>
      </c>
      <c r="AI91" s="87">
        <v>0</v>
      </c>
      <c r="AJ91" s="87">
        <v>0</v>
      </c>
      <c r="AK91" s="87">
        <v>0</v>
      </c>
      <c r="AL91" s="45">
        <f t="shared" si="1"/>
        <v>4</v>
      </c>
    </row>
    <row r="92" spans="1:38">
      <c r="A92" s="91" t="s">
        <v>3846</v>
      </c>
      <c r="B92" s="91" t="s">
        <v>942</v>
      </c>
      <c r="C92" s="91" t="s">
        <v>3457</v>
      </c>
      <c r="D92" s="91" t="s">
        <v>3499</v>
      </c>
      <c r="E92" s="84">
        <v>71000</v>
      </c>
      <c r="F92" s="91" t="s">
        <v>3507</v>
      </c>
      <c r="G92" s="87">
        <v>1</v>
      </c>
      <c r="H92" s="87">
        <v>1</v>
      </c>
      <c r="I92" s="87">
        <v>0</v>
      </c>
      <c r="J92" s="87">
        <v>0</v>
      </c>
      <c r="K92" s="91">
        <v>0</v>
      </c>
      <c r="L92" s="87">
        <v>0</v>
      </c>
      <c r="M92" s="91">
        <v>0</v>
      </c>
      <c r="N92" s="87">
        <v>0</v>
      </c>
      <c r="O92" s="87">
        <v>0</v>
      </c>
      <c r="P92" s="87">
        <v>0</v>
      </c>
      <c r="Q92" s="87">
        <v>0</v>
      </c>
      <c r="R92" s="87">
        <v>0</v>
      </c>
      <c r="S92" s="87">
        <v>0</v>
      </c>
      <c r="T92" s="87">
        <v>0</v>
      </c>
      <c r="U92" s="87">
        <v>0</v>
      </c>
      <c r="V92" s="87">
        <v>0</v>
      </c>
      <c r="W92" s="87">
        <v>0</v>
      </c>
      <c r="X92" s="87">
        <v>0</v>
      </c>
      <c r="Y92" s="87">
        <v>0</v>
      </c>
      <c r="Z92" s="87">
        <v>0</v>
      </c>
      <c r="AA92" s="87">
        <v>0</v>
      </c>
      <c r="AB92" s="87">
        <v>1</v>
      </c>
      <c r="AC92" s="87">
        <v>0</v>
      </c>
      <c r="AD92" s="87">
        <v>0</v>
      </c>
      <c r="AE92" s="87">
        <v>0</v>
      </c>
      <c r="AF92" s="87">
        <v>0</v>
      </c>
      <c r="AG92" s="87">
        <v>0</v>
      </c>
      <c r="AH92" s="87">
        <v>0</v>
      </c>
      <c r="AI92" s="87">
        <v>0</v>
      </c>
      <c r="AJ92" s="87">
        <v>1</v>
      </c>
      <c r="AK92" s="87">
        <v>0</v>
      </c>
      <c r="AL92" s="45">
        <f t="shared" si="1"/>
        <v>4</v>
      </c>
    </row>
    <row r="93" spans="1:38">
      <c r="A93" s="91" t="s">
        <v>3541</v>
      </c>
      <c r="B93" s="91" t="s">
        <v>942</v>
      </c>
      <c r="C93" s="91" t="s">
        <v>3464</v>
      </c>
      <c r="D93" s="91" t="s">
        <v>3498</v>
      </c>
      <c r="E93" s="84">
        <v>47000</v>
      </c>
      <c r="F93" s="91" t="s">
        <v>3505</v>
      </c>
      <c r="G93" s="87">
        <v>1</v>
      </c>
      <c r="H93" s="87">
        <v>1</v>
      </c>
      <c r="I93" s="87">
        <v>1</v>
      </c>
      <c r="J93" s="87">
        <v>1</v>
      </c>
      <c r="K93" s="91">
        <v>0</v>
      </c>
      <c r="L93" s="87">
        <v>0</v>
      </c>
      <c r="M93" s="87">
        <v>0</v>
      </c>
      <c r="N93" s="87">
        <v>0</v>
      </c>
      <c r="O93" s="87">
        <v>0</v>
      </c>
      <c r="P93" s="87">
        <v>0</v>
      </c>
      <c r="Q93" s="87">
        <v>0</v>
      </c>
      <c r="R93" s="87">
        <v>0</v>
      </c>
      <c r="S93" s="87">
        <v>0</v>
      </c>
      <c r="T93" s="87">
        <v>0</v>
      </c>
      <c r="U93" s="87">
        <v>0</v>
      </c>
      <c r="V93" s="87">
        <v>0</v>
      </c>
      <c r="W93" s="87">
        <v>0</v>
      </c>
      <c r="X93" s="87">
        <v>0</v>
      </c>
      <c r="Y93" s="87">
        <v>0</v>
      </c>
      <c r="Z93" s="87">
        <v>0</v>
      </c>
      <c r="AA93" s="87">
        <v>0</v>
      </c>
      <c r="AB93" s="87">
        <v>0</v>
      </c>
      <c r="AC93" s="87">
        <v>0</v>
      </c>
      <c r="AD93" s="87">
        <v>0</v>
      </c>
      <c r="AE93" s="87">
        <v>0</v>
      </c>
      <c r="AF93" s="87">
        <v>0</v>
      </c>
      <c r="AG93" s="87">
        <v>0</v>
      </c>
      <c r="AH93" s="87">
        <v>0</v>
      </c>
      <c r="AI93" s="87">
        <v>0</v>
      </c>
      <c r="AJ93" s="87">
        <v>0</v>
      </c>
      <c r="AK93" s="87">
        <v>0</v>
      </c>
      <c r="AL93" s="45">
        <f t="shared" si="1"/>
        <v>4</v>
      </c>
    </row>
    <row r="94" spans="1:38">
      <c r="A94" s="91" t="s">
        <v>3639</v>
      </c>
      <c r="B94" s="91" t="s">
        <v>944</v>
      </c>
      <c r="C94" s="91" t="s">
        <v>3453</v>
      </c>
      <c r="D94" s="91" t="s">
        <v>3497</v>
      </c>
      <c r="E94" s="84">
        <v>45000</v>
      </c>
      <c r="F94" s="91" t="s">
        <v>3507</v>
      </c>
      <c r="G94" s="87">
        <v>1</v>
      </c>
      <c r="H94" s="87">
        <v>1</v>
      </c>
      <c r="I94" s="87">
        <v>1</v>
      </c>
      <c r="J94" s="87">
        <v>1</v>
      </c>
      <c r="K94" s="91">
        <v>0</v>
      </c>
      <c r="L94" s="87">
        <v>0</v>
      </c>
      <c r="M94" s="87">
        <v>0</v>
      </c>
      <c r="N94" s="87">
        <v>0</v>
      </c>
      <c r="O94" s="87">
        <v>0</v>
      </c>
      <c r="P94" s="87">
        <v>0</v>
      </c>
      <c r="Q94" s="87">
        <v>0</v>
      </c>
      <c r="R94" s="87">
        <v>0</v>
      </c>
      <c r="S94" s="87">
        <v>0</v>
      </c>
      <c r="T94" s="87">
        <v>0</v>
      </c>
      <c r="U94" s="87">
        <v>0</v>
      </c>
      <c r="V94" s="87">
        <v>0</v>
      </c>
      <c r="W94" s="87">
        <v>0</v>
      </c>
      <c r="X94" s="87">
        <v>0</v>
      </c>
      <c r="Y94" s="87">
        <v>0</v>
      </c>
      <c r="Z94" s="87">
        <v>0</v>
      </c>
      <c r="AA94" s="87">
        <v>0</v>
      </c>
      <c r="AB94" s="87">
        <v>0</v>
      </c>
      <c r="AC94" s="87">
        <v>0</v>
      </c>
      <c r="AD94" s="87">
        <v>0</v>
      </c>
      <c r="AE94" s="87">
        <v>0</v>
      </c>
      <c r="AF94" s="87">
        <v>0</v>
      </c>
      <c r="AG94" s="87">
        <v>0</v>
      </c>
      <c r="AH94" s="87">
        <v>0</v>
      </c>
      <c r="AI94" s="87">
        <v>0</v>
      </c>
      <c r="AJ94" s="87">
        <v>0</v>
      </c>
      <c r="AK94" s="87">
        <v>0</v>
      </c>
      <c r="AL94" s="45">
        <f t="shared" si="1"/>
        <v>4</v>
      </c>
    </row>
    <row r="95" spans="1:38">
      <c r="A95" s="91" t="s">
        <v>3576</v>
      </c>
      <c r="B95" s="91" t="s">
        <v>942</v>
      </c>
      <c r="C95" s="91" t="s">
        <v>3453</v>
      </c>
      <c r="D95" s="91" t="s">
        <v>3497</v>
      </c>
      <c r="E95" s="84">
        <v>22000</v>
      </c>
      <c r="F95" s="91" t="s">
        <v>3506</v>
      </c>
      <c r="G95" s="87">
        <v>1</v>
      </c>
      <c r="H95" s="87">
        <v>1</v>
      </c>
      <c r="I95" s="87">
        <v>1</v>
      </c>
      <c r="J95" s="87">
        <v>1</v>
      </c>
      <c r="K95" s="91">
        <v>0</v>
      </c>
      <c r="L95" s="87">
        <v>0</v>
      </c>
      <c r="M95" s="87">
        <v>0</v>
      </c>
      <c r="N95" s="87">
        <v>0</v>
      </c>
      <c r="O95" s="87">
        <v>0</v>
      </c>
      <c r="P95" s="87">
        <v>0</v>
      </c>
      <c r="Q95" s="87">
        <v>0</v>
      </c>
      <c r="R95" s="87">
        <v>0</v>
      </c>
      <c r="S95" s="87">
        <v>0</v>
      </c>
      <c r="T95" s="87">
        <v>0</v>
      </c>
      <c r="U95" s="87">
        <v>0</v>
      </c>
      <c r="V95" s="87">
        <v>0</v>
      </c>
      <c r="W95" s="87">
        <v>0</v>
      </c>
      <c r="X95" s="87">
        <v>0</v>
      </c>
      <c r="Y95" s="87">
        <v>0</v>
      </c>
      <c r="Z95" s="87">
        <v>0</v>
      </c>
      <c r="AA95" s="87">
        <v>0</v>
      </c>
      <c r="AB95" s="87">
        <v>0</v>
      </c>
      <c r="AC95" s="87">
        <v>0</v>
      </c>
      <c r="AD95" s="87">
        <v>0</v>
      </c>
      <c r="AE95" s="87">
        <v>0</v>
      </c>
      <c r="AF95" s="87">
        <v>0</v>
      </c>
      <c r="AG95" s="87">
        <v>0</v>
      </c>
      <c r="AH95" s="87">
        <v>0</v>
      </c>
      <c r="AI95" s="87">
        <v>0</v>
      </c>
      <c r="AJ95" s="87">
        <v>0</v>
      </c>
      <c r="AK95" s="87">
        <v>0</v>
      </c>
      <c r="AL95" s="45">
        <f t="shared" si="1"/>
        <v>4</v>
      </c>
    </row>
    <row r="96" spans="1:38" ht="14">
      <c r="A96" s="91" t="s">
        <v>49</v>
      </c>
      <c r="B96" s="91" t="s">
        <v>938</v>
      </c>
      <c r="C96" s="91" t="s">
        <v>3458</v>
      </c>
      <c r="D96" s="91" t="s">
        <v>3499</v>
      </c>
      <c r="E96" s="84">
        <v>353000</v>
      </c>
      <c r="F96" s="91" t="s">
        <v>3504</v>
      </c>
      <c r="G96" s="87">
        <v>0</v>
      </c>
      <c r="H96" s="87">
        <v>0</v>
      </c>
      <c r="I96" s="87">
        <v>1</v>
      </c>
      <c r="J96" s="87">
        <v>1</v>
      </c>
      <c r="K96" s="87">
        <v>0</v>
      </c>
      <c r="L96" s="87">
        <v>0</v>
      </c>
      <c r="M96" s="87">
        <v>0</v>
      </c>
      <c r="N96" s="91">
        <v>1</v>
      </c>
      <c r="O96" s="87">
        <v>0</v>
      </c>
      <c r="P96" s="87">
        <v>0</v>
      </c>
      <c r="Q96" s="87">
        <v>0</v>
      </c>
      <c r="R96" s="87">
        <v>0</v>
      </c>
      <c r="S96" s="87">
        <v>0</v>
      </c>
      <c r="T96" s="87">
        <v>0</v>
      </c>
      <c r="U96" s="87">
        <v>0</v>
      </c>
      <c r="V96" s="87">
        <v>0</v>
      </c>
      <c r="W96" s="87">
        <v>0</v>
      </c>
      <c r="X96" s="87">
        <v>0</v>
      </c>
      <c r="Y96" s="87">
        <v>0</v>
      </c>
      <c r="Z96" s="87">
        <v>0</v>
      </c>
      <c r="AA96" s="87">
        <v>0</v>
      </c>
      <c r="AB96" s="88">
        <v>1</v>
      </c>
      <c r="AC96" s="91">
        <v>0</v>
      </c>
      <c r="AD96" s="87">
        <v>0</v>
      </c>
      <c r="AE96" s="87">
        <v>0</v>
      </c>
      <c r="AF96" s="87">
        <v>0</v>
      </c>
      <c r="AG96" s="87">
        <v>0</v>
      </c>
      <c r="AH96" s="87">
        <v>0</v>
      </c>
      <c r="AI96" s="87">
        <v>0</v>
      </c>
      <c r="AJ96" s="87">
        <v>0</v>
      </c>
      <c r="AK96" s="87">
        <v>0</v>
      </c>
      <c r="AL96" s="45">
        <f t="shared" si="1"/>
        <v>4</v>
      </c>
    </row>
    <row r="97" spans="1:38" ht="14">
      <c r="A97" s="91" t="s">
        <v>3945</v>
      </c>
      <c r="B97" s="91" t="s">
        <v>938</v>
      </c>
      <c r="C97" s="91" t="s">
        <v>3453</v>
      </c>
      <c r="D97" s="91" t="s">
        <v>3497</v>
      </c>
      <c r="E97" s="84">
        <v>11000</v>
      </c>
      <c r="F97" s="91" t="s">
        <v>3506</v>
      </c>
      <c r="G97" s="87">
        <v>1</v>
      </c>
      <c r="H97" s="87">
        <v>1</v>
      </c>
      <c r="I97" s="87">
        <v>1</v>
      </c>
      <c r="J97" s="87">
        <v>1</v>
      </c>
      <c r="K97" s="87">
        <v>0</v>
      </c>
      <c r="L97" s="87">
        <v>0</v>
      </c>
      <c r="M97" s="87">
        <v>0</v>
      </c>
      <c r="N97" s="91">
        <v>0</v>
      </c>
      <c r="O97" s="87">
        <v>0</v>
      </c>
      <c r="P97" s="87">
        <v>0</v>
      </c>
      <c r="Q97" s="87">
        <v>0</v>
      </c>
      <c r="R97" s="87">
        <v>0</v>
      </c>
      <c r="S97" s="87">
        <v>0</v>
      </c>
      <c r="T97" s="87">
        <v>0</v>
      </c>
      <c r="U97" s="87">
        <v>0</v>
      </c>
      <c r="V97" s="87">
        <v>0</v>
      </c>
      <c r="W97" s="87">
        <v>0</v>
      </c>
      <c r="X97" s="87">
        <v>0</v>
      </c>
      <c r="Y97" s="87">
        <v>0</v>
      </c>
      <c r="Z97" s="87">
        <v>0</v>
      </c>
      <c r="AA97" s="87">
        <v>0</v>
      </c>
      <c r="AB97" s="88">
        <v>0</v>
      </c>
      <c r="AC97" s="91">
        <v>0</v>
      </c>
      <c r="AD97" s="87">
        <v>0</v>
      </c>
      <c r="AE97" s="87">
        <v>0</v>
      </c>
      <c r="AF97" s="87">
        <v>0</v>
      </c>
      <c r="AG97" s="87">
        <v>0</v>
      </c>
      <c r="AH97" s="87">
        <v>0</v>
      </c>
      <c r="AI97" s="87">
        <v>0</v>
      </c>
      <c r="AJ97" s="87">
        <v>0</v>
      </c>
      <c r="AK97" s="87">
        <v>0</v>
      </c>
      <c r="AL97" s="45">
        <f t="shared" si="1"/>
        <v>4</v>
      </c>
    </row>
    <row r="98" spans="1:38" ht="14">
      <c r="A98" s="91" t="s">
        <v>3563</v>
      </c>
      <c r="B98" s="91" t="s">
        <v>943</v>
      </c>
      <c r="C98" s="91" t="s">
        <v>3476</v>
      </c>
      <c r="D98" s="91" t="s">
        <v>3500</v>
      </c>
      <c r="E98" s="84">
        <v>8000</v>
      </c>
      <c r="F98" s="91" t="s">
        <v>3508</v>
      </c>
      <c r="G98" s="87">
        <v>1</v>
      </c>
      <c r="H98" s="87">
        <v>0</v>
      </c>
      <c r="I98" s="87">
        <v>0</v>
      </c>
      <c r="J98" s="87">
        <v>0</v>
      </c>
      <c r="K98" s="87">
        <v>0</v>
      </c>
      <c r="L98" s="87">
        <v>0</v>
      </c>
      <c r="M98" s="87">
        <v>0</v>
      </c>
      <c r="N98" s="87">
        <v>0</v>
      </c>
      <c r="O98" s="87">
        <v>0</v>
      </c>
      <c r="P98" s="87">
        <v>0</v>
      </c>
      <c r="Q98" s="87">
        <v>0</v>
      </c>
      <c r="R98" s="87">
        <v>0</v>
      </c>
      <c r="S98" s="87">
        <v>0</v>
      </c>
      <c r="T98" s="87">
        <v>0</v>
      </c>
      <c r="U98" s="91">
        <v>0</v>
      </c>
      <c r="V98" s="87">
        <v>1</v>
      </c>
      <c r="W98" s="87">
        <v>0</v>
      </c>
      <c r="X98" s="87">
        <v>0</v>
      </c>
      <c r="Y98" s="87">
        <v>0</v>
      </c>
      <c r="Z98" s="87">
        <v>0</v>
      </c>
      <c r="AA98" s="87">
        <v>0</v>
      </c>
      <c r="AB98" s="88">
        <v>1</v>
      </c>
      <c r="AC98" s="91">
        <v>0</v>
      </c>
      <c r="AD98" s="87">
        <v>0</v>
      </c>
      <c r="AE98" s="87">
        <v>0</v>
      </c>
      <c r="AF98" s="87">
        <v>0</v>
      </c>
      <c r="AG98" s="87">
        <v>0</v>
      </c>
      <c r="AH98" s="87">
        <v>0</v>
      </c>
      <c r="AI98" s="87">
        <v>0</v>
      </c>
      <c r="AJ98" s="87">
        <v>0</v>
      </c>
      <c r="AK98" s="87">
        <v>1</v>
      </c>
      <c r="AL98" s="45">
        <f t="shared" si="1"/>
        <v>4</v>
      </c>
    </row>
    <row r="99" spans="1:38" ht="14">
      <c r="A99" s="91" t="s">
        <v>3322</v>
      </c>
      <c r="B99" s="91" t="s">
        <v>945</v>
      </c>
      <c r="C99" s="91" t="s">
        <v>3476</v>
      </c>
      <c r="D99" s="91" t="s">
        <v>3500</v>
      </c>
      <c r="E99" s="84">
        <v>21000</v>
      </c>
      <c r="F99" s="91" t="s">
        <v>3506</v>
      </c>
      <c r="G99" s="87">
        <v>1</v>
      </c>
      <c r="H99" s="87">
        <v>0</v>
      </c>
      <c r="I99" s="87">
        <v>0</v>
      </c>
      <c r="J99" s="87">
        <v>0</v>
      </c>
      <c r="K99" s="87">
        <v>0</v>
      </c>
      <c r="L99" s="87">
        <v>0</v>
      </c>
      <c r="M99" s="87">
        <v>0</v>
      </c>
      <c r="N99" s="87">
        <v>0</v>
      </c>
      <c r="O99" s="87">
        <v>0</v>
      </c>
      <c r="P99" s="87">
        <v>0</v>
      </c>
      <c r="Q99" s="87">
        <v>0</v>
      </c>
      <c r="R99" s="87">
        <v>0</v>
      </c>
      <c r="S99" s="87">
        <v>0</v>
      </c>
      <c r="T99" s="87">
        <v>0</v>
      </c>
      <c r="U99" s="87">
        <v>0</v>
      </c>
      <c r="V99" s="87">
        <v>1</v>
      </c>
      <c r="W99" s="87">
        <v>0</v>
      </c>
      <c r="X99" s="87">
        <v>0</v>
      </c>
      <c r="Y99" s="87">
        <v>0</v>
      </c>
      <c r="Z99" s="87">
        <v>0</v>
      </c>
      <c r="AA99" s="87">
        <v>1</v>
      </c>
      <c r="AB99" s="88">
        <v>1</v>
      </c>
      <c r="AC99" s="87">
        <v>0</v>
      </c>
      <c r="AD99" s="87">
        <v>0</v>
      </c>
      <c r="AE99" s="87">
        <v>0</v>
      </c>
      <c r="AF99" s="87">
        <v>0</v>
      </c>
      <c r="AG99" s="87">
        <v>0</v>
      </c>
      <c r="AH99" s="87">
        <v>0</v>
      </c>
      <c r="AI99" s="87">
        <v>0</v>
      </c>
      <c r="AJ99" s="87">
        <v>0</v>
      </c>
      <c r="AK99" s="87">
        <v>0</v>
      </c>
      <c r="AL99" s="45">
        <f t="shared" si="1"/>
        <v>4</v>
      </c>
    </row>
    <row r="100" spans="1:38" ht="14">
      <c r="A100" s="91" t="s">
        <v>3324</v>
      </c>
      <c r="B100" s="91" t="s">
        <v>942</v>
      </c>
      <c r="C100" s="91" t="s">
        <v>3468</v>
      </c>
      <c r="D100" s="91" t="s">
        <v>3498</v>
      </c>
      <c r="E100" s="84">
        <v>64000</v>
      </c>
      <c r="F100" s="91" t="s">
        <v>3507</v>
      </c>
      <c r="G100" s="87">
        <v>1</v>
      </c>
      <c r="H100" s="87">
        <v>0</v>
      </c>
      <c r="I100" s="87">
        <v>0</v>
      </c>
      <c r="J100" s="87">
        <v>0</v>
      </c>
      <c r="K100" s="87">
        <v>0</v>
      </c>
      <c r="L100" s="87">
        <v>0</v>
      </c>
      <c r="M100" s="87">
        <v>0</v>
      </c>
      <c r="N100" s="91">
        <v>0</v>
      </c>
      <c r="O100" s="87">
        <v>0</v>
      </c>
      <c r="P100" s="87">
        <v>0</v>
      </c>
      <c r="Q100" s="87">
        <v>0</v>
      </c>
      <c r="R100" s="87">
        <v>0</v>
      </c>
      <c r="S100" s="87">
        <v>0</v>
      </c>
      <c r="T100" s="87">
        <v>0</v>
      </c>
      <c r="U100" s="87">
        <v>0</v>
      </c>
      <c r="V100" s="87">
        <v>0</v>
      </c>
      <c r="W100" s="87">
        <v>0</v>
      </c>
      <c r="X100" s="87">
        <v>0</v>
      </c>
      <c r="Y100" s="87">
        <v>0</v>
      </c>
      <c r="Z100" s="87">
        <v>0</v>
      </c>
      <c r="AA100" s="87">
        <v>0</v>
      </c>
      <c r="AB100" s="88">
        <v>0</v>
      </c>
      <c r="AC100" s="87">
        <v>1</v>
      </c>
      <c r="AD100" s="87">
        <v>1</v>
      </c>
      <c r="AE100" s="87">
        <v>0</v>
      </c>
      <c r="AF100" s="87">
        <v>0</v>
      </c>
      <c r="AG100" s="87">
        <v>0</v>
      </c>
      <c r="AH100" s="87">
        <v>0</v>
      </c>
      <c r="AI100" s="87">
        <v>0</v>
      </c>
      <c r="AJ100" s="87">
        <v>1</v>
      </c>
      <c r="AK100" s="87">
        <v>0</v>
      </c>
      <c r="AL100" s="45">
        <f t="shared" si="1"/>
        <v>4</v>
      </c>
    </row>
    <row r="101" spans="1:38" ht="14">
      <c r="A101" s="91" t="s">
        <v>3326</v>
      </c>
      <c r="B101" s="91" t="s">
        <v>945</v>
      </c>
      <c r="C101" s="91" t="s">
        <v>3462</v>
      </c>
      <c r="D101" s="91" t="s">
        <v>3500</v>
      </c>
      <c r="E101" s="84">
        <v>29000</v>
      </c>
      <c r="F101" s="91" t="s">
        <v>3505</v>
      </c>
      <c r="G101" s="87">
        <v>1</v>
      </c>
      <c r="H101" s="87">
        <v>1</v>
      </c>
      <c r="I101" s="87">
        <v>0</v>
      </c>
      <c r="J101" s="91">
        <v>0</v>
      </c>
      <c r="K101" s="91">
        <v>0</v>
      </c>
      <c r="L101" s="87">
        <v>0</v>
      </c>
      <c r="M101" s="87">
        <v>0</v>
      </c>
      <c r="N101" s="87">
        <v>0</v>
      </c>
      <c r="O101" s="87">
        <v>0</v>
      </c>
      <c r="P101" s="87">
        <v>0</v>
      </c>
      <c r="Q101" s="87">
        <v>0</v>
      </c>
      <c r="R101" s="87">
        <v>0</v>
      </c>
      <c r="S101" s="87">
        <v>0</v>
      </c>
      <c r="T101" s="87">
        <v>0</v>
      </c>
      <c r="U101" s="87">
        <v>0</v>
      </c>
      <c r="V101" s="87">
        <v>0</v>
      </c>
      <c r="W101" s="87">
        <v>0</v>
      </c>
      <c r="X101" s="87">
        <v>0</v>
      </c>
      <c r="Y101" s="87">
        <v>0</v>
      </c>
      <c r="Z101" s="87">
        <v>0</v>
      </c>
      <c r="AA101" s="87">
        <v>0</v>
      </c>
      <c r="AB101" s="88">
        <v>0</v>
      </c>
      <c r="AC101" s="87">
        <v>0</v>
      </c>
      <c r="AD101" s="87">
        <v>0</v>
      </c>
      <c r="AE101" s="87">
        <v>0</v>
      </c>
      <c r="AF101" s="87">
        <v>0</v>
      </c>
      <c r="AG101" s="87">
        <v>0</v>
      </c>
      <c r="AH101" s="87">
        <v>0</v>
      </c>
      <c r="AI101" s="87">
        <v>0</v>
      </c>
      <c r="AJ101" s="87">
        <v>1</v>
      </c>
      <c r="AK101" s="87">
        <v>1</v>
      </c>
      <c r="AL101" s="45">
        <f t="shared" si="1"/>
        <v>4</v>
      </c>
    </row>
    <row r="102" spans="1:38" ht="14">
      <c r="A102" s="91" t="s">
        <v>3551</v>
      </c>
      <c r="B102" s="91" t="s">
        <v>948</v>
      </c>
      <c r="C102" s="91" t="s">
        <v>3463</v>
      </c>
      <c r="D102" s="91" t="s">
        <v>3499</v>
      </c>
      <c r="E102" s="84">
        <v>17000</v>
      </c>
      <c r="F102" s="91" t="s">
        <v>3506</v>
      </c>
      <c r="G102" s="87">
        <v>1</v>
      </c>
      <c r="H102" s="87">
        <v>0</v>
      </c>
      <c r="I102" s="87">
        <v>1</v>
      </c>
      <c r="J102" s="87">
        <v>1</v>
      </c>
      <c r="K102" s="91">
        <v>0</v>
      </c>
      <c r="L102" s="87">
        <v>0</v>
      </c>
      <c r="M102" s="87">
        <v>0</v>
      </c>
      <c r="N102" s="91">
        <v>0</v>
      </c>
      <c r="O102" s="87">
        <v>0</v>
      </c>
      <c r="P102" s="87">
        <v>0</v>
      </c>
      <c r="Q102" s="87">
        <v>0</v>
      </c>
      <c r="R102" s="87">
        <v>0</v>
      </c>
      <c r="S102" s="87">
        <v>0</v>
      </c>
      <c r="T102" s="87">
        <v>0</v>
      </c>
      <c r="U102" s="87">
        <v>0</v>
      </c>
      <c r="V102" s="87">
        <v>0</v>
      </c>
      <c r="W102" s="87">
        <v>0</v>
      </c>
      <c r="X102" s="87">
        <v>0</v>
      </c>
      <c r="Y102" s="87">
        <v>0</v>
      </c>
      <c r="Z102" s="87">
        <v>0</v>
      </c>
      <c r="AA102" s="87">
        <v>0</v>
      </c>
      <c r="AB102" s="88">
        <v>0</v>
      </c>
      <c r="AC102" s="87">
        <v>0</v>
      </c>
      <c r="AD102" s="87">
        <v>0</v>
      </c>
      <c r="AE102" s="87">
        <v>0</v>
      </c>
      <c r="AF102" s="87">
        <v>0</v>
      </c>
      <c r="AG102" s="87">
        <v>0</v>
      </c>
      <c r="AH102" s="87">
        <v>0</v>
      </c>
      <c r="AI102" s="87">
        <v>0</v>
      </c>
      <c r="AJ102" s="87">
        <v>1</v>
      </c>
      <c r="AK102" s="87">
        <v>0</v>
      </c>
      <c r="AL102" s="45">
        <f t="shared" si="1"/>
        <v>4</v>
      </c>
    </row>
    <row r="103" spans="1:38" ht="14">
      <c r="A103" s="91" t="s">
        <v>3331</v>
      </c>
      <c r="B103" s="91" t="s">
        <v>941</v>
      </c>
      <c r="C103" s="91" t="s">
        <v>3462</v>
      </c>
      <c r="D103" s="91" t="s">
        <v>3500</v>
      </c>
      <c r="E103" s="84">
        <v>37000</v>
      </c>
      <c r="F103" s="91" t="s">
        <v>3505</v>
      </c>
      <c r="G103" s="87">
        <v>0</v>
      </c>
      <c r="H103" s="87">
        <v>0</v>
      </c>
      <c r="I103" s="87">
        <v>0</v>
      </c>
      <c r="J103" s="87">
        <v>0</v>
      </c>
      <c r="K103" s="87">
        <v>0</v>
      </c>
      <c r="L103" s="87">
        <v>0</v>
      </c>
      <c r="M103" s="87">
        <v>0</v>
      </c>
      <c r="N103" s="87">
        <v>0</v>
      </c>
      <c r="O103" s="87">
        <v>0</v>
      </c>
      <c r="P103" s="87">
        <v>0</v>
      </c>
      <c r="Q103" s="87">
        <v>0</v>
      </c>
      <c r="R103" s="87">
        <v>0</v>
      </c>
      <c r="S103" s="87">
        <v>0</v>
      </c>
      <c r="T103" s="87">
        <v>0</v>
      </c>
      <c r="U103" s="87">
        <v>1</v>
      </c>
      <c r="V103" s="87">
        <v>1</v>
      </c>
      <c r="W103" s="87">
        <v>0</v>
      </c>
      <c r="X103" s="87">
        <v>0</v>
      </c>
      <c r="Y103" s="87">
        <v>0</v>
      </c>
      <c r="Z103" s="87">
        <v>0</v>
      </c>
      <c r="AA103" s="87">
        <v>0</v>
      </c>
      <c r="AB103" s="88">
        <v>0</v>
      </c>
      <c r="AC103" s="91">
        <v>1</v>
      </c>
      <c r="AD103" s="87">
        <v>1</v>
      </c>
      <c r="AE103" s="87">
        <v>0</v>
      </c>
      <c r="AF103" s="87">
        <v>0</v>
      </c>
      <c r="AG103" s="87">
        <v>0</v>
      </c>
      <c r="AH103" s="87">
        <v>0</v>
      </c>
      <c r="AI103" s="87">
        <v>0</v>
      </c>
      <c r="AJ103" s="87">
        <v>0</v>
      </c>
      <c r="AK103" s="87">
        <v>0</v>
      </c>
      <c r="AL103" s="45">
        <f t="shared" si="1"/>
        <v>4</v>
      </c>
    </row>
    <row r="104" spans="1:38">
      <c r="A104" s="91" t="s">
        <v>3809</v>
      </c>
      <c r="B104" s="91" t="s">
        <v>943</v>
      </c>
      <c r="C104" s="91" t="s">
        <v>3461</v>
      </c>
      <c r="D104" s="91" t="s">
        <v>3500</v>
      </c>
      <c r="E104" s="84">
        <v>40000</v>
      </c>
      <c r="F104" s="91" t="s">
        <v>3505</v>
      </c>
      <c r="G104" s="87">
        <v>1</v>
      </c>
      <c r="H104" s="87">
        <v>0</v>
      </c>
      <c r="I104" s="87">
        <v>1</v>
      </c>
      <c r="J104" s="87">
        <v>1</v>
      </c>
      <c r="K104" s="87">
        <v>0</v>
      </c>
      <c r="L104" s="87">
        <v>0</v>
      </c>
      <c r="M104" s="87">
        <v>0</v>
      </c>
      <c r="N104" s="87">
        <v>0</v>
      </c>
      <c r="O104" s="87">
        <v>0</v>
      </c>
      <c r="P104" s="87">
        <v>0</v>
      </c>
      <c r="Q104" s="87">
        <v>0</v>
      </c>
      <c r="R104" s="87">
        <v>0</v>
      </c>
      <c r="S104" s="87">
        <v>0</v>
      </c>
      <c r="T104" s="87">
        <v>0</v>
      </c>
      <c r="U104" s="87">
        <v>0</v>
      </c>
      <c r="V104" s="87">
        <v>0</v>
      </c>
      <c r="W104" s="87">
        <v>0</v>
      </c>
      <c r="X104" s="87">
        <v>0</v>
      </c>
      <c r="Y104" s="87">
        <v>0</v>
      </c>
      <c r="Z104" s="87">
        <v>0</v>
      </c>
      <c r="AA104" s="87">
        <v>0</v>
      </c>
      <c r="AB104" s="91"/>
      <c r="AC104" s="87">
        <v>0</v>
      </c>
      <c r="AD104" s="87">
        <v>0</v>
      </c>
      <c r="AE104" s="87">
        <v>0</v>
      </c>
      <c r="AF104" s="87">
        <v>0</v>
      </c>
      <c r="AG104" s="87">
        <v>0</v>
      </c>
      <c r="AH104" s="87">
        <v>0</v>
      </c>
      <c r="AI104" s="87">
        <v>0</v>
      </c>
      <c r="AJ104" s="87">
        <v>1</v>
      </c>
      <c r="AK104" s="87">
        <v>0</v>
      </c>
      <c r="AL104" s="45">
        <f t="shared" si="1"/>
        <v>4</v>
      </c>
    </row>
    <row r="105" spans="1:38">
      <c r="A105" s="91" t="s">
        <v>3877</v>
      </c>
      <c r="B105" s="91" t="s">
        <v>946</v>
      </c>
      <c r="C105" s="91" t="s">
        <v>3476</v>
      </c>
      <c r="D105" s="91" t="s">
        <v>3500</v>
      </c>
      <c r="E105" s="84">
        <v>85000</v>
      </c>
      <c r="F105" s="91" t="s">
        <v>3507</v>
      </c>
      <c r="G105" s="87">
        <v>1</v>
      </c>
      <c r="H105" s="87">
        <v>1</v>
      </c>
      <c r="I105" s="87">
        <v>1</v>
      </c>
      <c r="J105" s="87">
        <v>1</v>
      </c>
      <c r="K105" s="91">
        <v>0</v>
      </c>
      <c r="L105" s="87">
        <v>0</v>
      </c>
      <c r="M105" s="91">
        <v>0</v>
      </c>
      <c r="N105" s="91">
        <v>0</v>
      </c>
      <c r="O105" s="87">
        <v>0</v>
      </c>
      <c r="P105" s="87">
        <v>0</v>
      </c>
      <c r="Q105" s="87">
        <v>0</v>
      </c>
      <c r="R105" s="87">
        <v>0</v>
      </c>
      <c r="S105" s="87">
        <v>0</v>
      </c>
      <c r="T105" s="87">
        <v>0</v>
      </c>
      <c r="U105" s="87">
        <v>0</v>
      </c>
      <c r="V105" s="87">
        <v>0</v>
      </c>
      <c r="W105" s="87">
        <v>0</v>
      </c>
      <c r="X105" s="87">
        <v>0</v>
      </c>
      <c r="Y105" s="87">
        <v>0</v>
      </c>
      <c r="Z105" s="87">
        <v>0</v>
      </c>
      <c r="AA105" s="87">
        <v>0</v>
      </c>
      <c r="AB105" s="91"/>
      <c r="AC105" s="91">
        <v>0</v>
      </c>
      <c r="AD105" s="87">
        <v>0</v>
      </c>
      <c r="AE105" s="87">
        <v>0</v>
      </c>
      <c r="AF105" s="87">
        <v>0</v>
      </c>
      <c r="AG105" s="87">
        <v>0</v>
      </c>
      <c r="AH105" s="87">
        <v>0</v>
      </c>
      <c r="AI105" s="87">
        <v>0</v>
      </c>
      <c r="AJ105" s="87">
        <v>0</v>
      </c>
      <c r="AK105" s="87">
        <v>0</v>
      </c>
      <c r="AL105" s="45">
        <f t="shared" si="1"/>
        <v>4</v>
      </c>
    </row>
    <row r="106" spans="1:38">
      <c r="A106" s="91" t="s">
        <v>4011</v>
      </c>
      <c r="B106" s="91" t="s">
        <v>943</v>
      </c>
      <c r="C106" s="91" t="s">
        <v>3464</v>
      </c>
      <c r="D106" s="91" t="s">
        <v>3498</v>
      </c>
      <c r="E106" s="84">
        <v>440000</v>
      </c>
      <c r="F106" s="91" t="s">
        <v>3504</v>
      </c>
      <c r="G106" s="87">
        <v>1</v>
      </c>
      <c r="H106" s="87">
        <v>0</v>
      </c>
      <c r="I106" s="87">
        <v>1</v>
      </c>
      <c r="J106" s="87">
        <v>1</v>
      </c>
      <c r="K106" s="87">
        <v>0</v>
      </c>
      <c r="L106" s="87">
        <v>0</v>
      </c>
      <c r="M106" s="87">
        <v>0</v>
      </c>
      <c r="N106" s="91">
        <v>0</v>
      </c>
      <c r="O106" s="87">
        <v>0</v>
      </c>
      <c r="P106" s="87">
        <v>0</v>
      </c>
      <c r="Q106" s="87">
        <v>0</v>
      </c>
      <c r="R106" s="87">
        <v>0</v>
      </c>
      <c r="S106" s="87">
        <v>0</v>
      </c>
      <c r="T106" s="87">
        <v>0</v>
      </c>
      <c r="U106" s="87">
        <v>0</v>
      </c>
      <c r="V106" s="87">
        <v>0</v>
      </c>
      <c r="W106" s="87">
        <v>0</v>
      </c>
      <c r="X106" s="87">
        <v>0</v>
      </c>
      <c r="Y106" s="87">
        <v>0</v>
      </c>
      <c r="Z106" s="87">
        <v>0</v>
      </c>
      <c r="AA106" s="87">
        <v>0</v>
      </c>
      <c r="AB106" s="91"/>
      <c r="AC106" s="87">
        <v>0</v>
      </c>
      <c r="AD106" s="87">
        <v>0</v>
      </c>
      <c r="AE106" s="87">
        <v>0</v>
      </c>
      <c r="AF106" s="87">
        <v>0</v>
      </c>
      <c r="AG106" s="87">
        <v>0</v>
      </c>
      <c r="AH106" s="87">
        <v>0</v>
      </c>
      <c r="AI106" s="87">
        <v>0</v>
      </c>
      <c r="AJ106" s="87">
        <v>1</v>
      </c>
      <c r="AK106" s="87">
        <v>0</v>
      </c>
      <c r="AL106" s="45">
        <f t="shared" si="1"/>
        <v>4</v>
      </c>
    </row>
    <row r="107" spans="1:38">
      <c r="A107" s="91" t="s">
        <v>3352</v>
      </c>
      <c r="B107" s="91" t="s">
        <v>941</v>
      </c>
      <c r="C107" s="91" t="s">
        <v>3476</v>
      </c>
      <c r="D107" s="91" t="s">
        <v>3500</v>
      </c>
      <c r="E107" s="84">
        <v>49000</v>
      </c>
      <c r="F107" s="91" t="s">
        <v>3505</v>
      </c>
      <c r="G107" s="87">
        <v>1</v>
      </c>
      <c r="H107" s="87">
        <v>1</v>
      </c>
      <c r="I107" s="87">
        <v>1</v>
      </c>
      <c r="J107" s="91">
        <v>1</v>
      </c>
      <c r="K107" s="91">
        <v>0</v>
      </c>
      <c r="L107" s="87">
        <v>0</v>
      </c>
      <c r="M107" s="91">
        <v>0</v>
      </c>
      <c r="N107" s="91">
        <v>0</v>
      </c>
      <c r="O107" s="87">
        <v>0</v>
      </c>
      <c r="P107" s="87">
        <v>0</v>
      </c>
      <c r="Q107" s="87">
        <v>0</v>
      </c>
      <c r="R107" s="87">
        <v>0</v>
      </c>
      <c r="S107" s="87">
        <v>0</v>
      </c>
      <c r="T107" s="87">
        <v>0</v>
      </c>
      <c r="U107" s="87">
        <v>0</v>
      </c>
      <c r="V107" s="87">
        <v>0</v>
      </c>
      <c r="W107" s="87">
        <v>0</v>
      </c>
      <c r="X107" s="87">
        <v>0</v>
      </c>
      <c r="Y107" s="87">
        <v>0</v>
      </c>
      <c r="Z107" s="87">
        <v>0</v>
      </c>
      <c r="AA107" s="87">
        <v>0</v>
      </c>
      <c r="AB107" s="91"/>
      <c r="AC107" s="87">
        <v>0</v>
      </c>
      <c r="AD107" s="87">
        <v>0</v>
      </c>
      <c r="AE107" s="87">
        <v>0</v>
      </c>
      <c r="AF107" s="87">
        <v>0</v>
      </c>
      <c r="AG107" s="87">
        <v>0</v>
      </c>
      <c r="AH107" s="87">
        <v>0</v>
      </c>
      <c r="AI107" s="87">
        <v>0</v>
      </c>
      <c r="AJ107" s="87">
        <v>0</v>
      </c>
      <c r="AK107" s="87">
        <v>0</v>
      </c>
      <c r="AL107" s="45">
        <f t="shared" si="1"/>
        <v>4</v>
      </c>
    </row>
    <row r="108" spans="1:38">
      <c r="A108" s="91" t="s">
        <v>3550</v>
      </c>
      <c r="B108" s="91" t="s">
        <v>942</v>
      </c>
      <c r="C108" s="91" t="s">
        <v>3453</v>
      </c>
      <c r="D108" s="91" t="s">
        <v>3497</v>
      </c>
      <c r="E108" s="84">
        <v>13000</v>
      </c>
      <c r="F108" s="91" t="s">
        <v>3506</v>
      </c>
      <c r="G108" s="87">
        <v>1</v>
      </c>
      <c r="H108" s="87">
        <v>1</v>
      </c>
      <c r="I108" s="87">
        <v>1</v>
      </c>
      <c r="J108" s="87">
        <v>1</v>
      </c>
      <c r="K108" s="91">
        <v>0</v>
      </c>
      <c r="L108" s="87">
        <v>0</v>
      </c>
      <c r="M108" s="91">
        <v>0</v>
      </c>
      <c r="N108" s="87">
        <v>0</v>
      </c>
      <c r="O108" s="87">
        <v>0</v>
      </c>
      <c r="P108" s="87">
        <v>0</v>
      </c>
      <c r="Q108" s="87">
        <v>0</v>
      </c>
      <c r="R108" s="87">
        <v>0</v>
      </c>
      <c r="S108" s="87">
        <v>0</v>
      </c>
      <c r="T108" s="87">
        <v>0</v>
      </c>
      <c r="U108" s="87">
        <v>0</v>
      </c>
      <c r="V108" s="87">
        <v>0</v>
      </c>
      <c r="W108" s="87">
        <v>0</v>
      </c>
      <c r="X108" s="87">
        <v>0</v>
      </c>
      <c r="Y108" s="87">
        <v>0</v>
      </c>
      <c r="Z108" s="87">
        <v>0</v>
      </c>
      <c r="AA108" s="87">
        <v>0</v>
      </c>
      <c r="AB108" s="91"/>
      <c r="AC108" s="87">
        <v>0</v>
      </c>
      <c r="AD108" s="87">
        <v>0</v>
      </c>
      <c r="AE108" s="87">
        <v>0</v>
      </c>
      <c r="AF108" s="87">
        <v>0</v>
      </c>
      <c r="AG108" s="87">
        <v>0</v>
      </c>
      <c r="AH108" s="87">
        <v>0</v>
      </c>
      <c r="AI108" s="87">
        <v>0</v>
      </c>
      <c r="AJ108" s="87">
        <v>0</v>
      </c>
      <c r="AK108" s="87">
        <v>0</v>
      </c>
      <c r="AL108" s="45">
        <f t="shared" si="1"/>
        <v>4</v>
      </c>
    </row>
    <row r="109" spans="1:38">
      <c r="A109" s="91" t="s">
        <v>3836</v>
      </c>
      <c r="B109" s="91" t="s">
        <v>939</v>
      </c>
      <c r="C109" s="91" t="s">
        <v>3473</v>
      </c>
      <c r="D109" s="91" t="s">
        <v>3500</v>
      </c>
      <c r="E109" s="84">
        <v>174000</v>
      </c>
      <c r="F109" s="91" t="s">
        <v>3504</v>
      </c>
      <c r="G109" s="87">
        <v>0</v>
      </c>
      <c r="H109" s="87">
        <v>0</v>
      </c>
      <c r="I109" s="87">
        <v>1</v>
      </c>
      <c r="J109" s="87">
        <v>1</v>
      </c>
      <c r="K109" s="87">
        <v>0</v>
      </c>
      <c r="L109" s="87">
        <v>0</v>
      </c>
      <c r="M109" s="87">
        <v>0</v>
      </c>
      <c r="N109" s="87">
        <v>0</v>
      </c>
      <c r="O109" s="87">
        <v>0</v>
      </c>
      <c r="P109" s="87">
        <v>0</v>
      </c>
      <c r="Q109" s="87">
        <v>0</v>
      </c>
      <c r="R109" s="87">
        <v>0</v>
      </c>
      <c r="S109" s="87">
        <v>0</v>
      </c>
      <c r="T109" s="87">
        <v>0</v>
      </c>
      <c r="U109" s="87">
        <v>0</v>
      </c>
      <c r="V109" s="87">
        <v>0</v>
      </c>
      <c r="W109" s="87">
        <v>0</v>
      </c>
      <c r="X109" s="87">
        <v>0</v>
      </c>
      <c r="Y109" s="87">
        <v>0</v>
      </c>
      <c r="Z109" s="87">
        <v>0</v>
      </c>
      <c r="AA109" s="87">
        <v>0</v>
      </c>
      <c r="AB109" s="91"/>
      <c r="AC109" s="91">
        <v>0</v>
      </c>
      <c r="AD109" s="87">
        <v>0</v>
      </c>
      <c r="AE109" s="87">
        <v>0</v>
      </c>
      <c r="AF109" s="87">
        <v>0</v>
      </c>
      <c r="AG109" s="87">
        <v>0</v>
      </c>
      <c r="AH109" s="87">
        <v>0</v>
      </c>
      <c r="AI109" s="87">
        <v>0</v>
      </c>
      <c r="AJ109" s="87">
        <v>1</v>
      </c>
      <c r="AK109" s="87">
        <v>1</v>
      </c>
      <c r="AL109" s="45">
        <f t="shared" si="1"/>
        <v>4</v>
      </c>
    </row>
    <row r="110" spans="1:38">
      <c r="A110" s="91" t="s">
        <v>3599</v>
      </c>
      <c r="B110" s="91" t="s">
        <v>948</v>
      </c>
      <c r="C110" s="91" t="s">
        <v>3482</v>
      </c>
      <c r="D110" s="91" t="s">
        <v>3497</v>
      </c>
      <c r="E110" s="84">
        <v>18300</v>
      </c>
      <c r="F110" s="91" t="s">
        <v>3506</v>
      </c>
      <c r="G110" s="87">
        <v>1</v>
      </c>
      <c r="H110" s="87">
        <v>0</v>
      </c>
      <c r="I110" s="87">
        <v>1</v>
      </c>
      <c r="J110" s="87">
        <v>1</v>
      </c>
      <c r="K110" s="91">
        <v>0</v>
      </c>
      <c r="L110" s="87">
        <v>0</v>
      </c>
      <c r="M110" s="87">
        <v>0</v>
      </c>
      <c r="N110" s="91">
        <v>0</v>
      </c>
      <c r="O110" s="87">
        <v>0</v>
      </c>
      <c r="P110" s="87">
        <v>0</v>
      </c>
      <c r="Q110" s="87">
        <v>0</v>
      </c>
      <c r="R110" s="87">
        <v>0</v>
      </c>
      <c r="S110" s="87">
        <v>0</v>
      </c>
      <c r="T110" s="87">
        <v>0</v>
      </c>
      <c r="U110" s="87">
        <v>0</v>
      </c>
      <c r="V110" s="87">
        <v>0</v>
      </c>
      <c r="W110" s="87">
        <v>0</v>
      </c>
      <c r="X110" s="87">
        <v>0</v>
      </c>
      <c r="Y110" s="87">
        <v>0</v>
      </c>
      <c r="Z110" s="87">
        <v>0</v>
      </c>
      <c r="AA110" s="87">
        <v>0</v>
      </c>
      <c r="AB110" s="91"/>
      <c r="AC110" s="87">
        <v>0</v>
      </c>
      <c r="AD110" s="87">
        <v>0</v>
      </c>
      <c r="AE110" s="87">
        <v>0</v>
      </c>
      <c r="AF110" s="87">
        <v>0</v>
      </c>
      <c r="AG110" s="87">
        <v>0</v>
      </c>
      <c r="AH110" s="87">
        <v>0</v>
      </c>
      <c r="AI110" s="87">
        <v>0</v>
      </c>
      <c r="AJ110" s="87">
        <v>1</v>
      </c>
      <c r="AK110" s="87">
        <v>0</v>
      </c>
      <c r="AL110" s="45">
        <f t="shared" si="1"/>
        <v>4</v>
      </c>
    </row>
    <row r="111" spans="1:38">
      <c r="A111" s="91" t="s">
        <v>4004</v>
      </c>
      <c r="B111" s="91" t="s">
        <v>939</v>
      </c>
      <c r="C111" s="91" t="s">
        <v>3462</v>
      </c>
      <c r="D111" s="91" t="s">
        <v>3500</v>
      </c>
      <c r="E111" s="84">
        <v>48000</v>
      </c>
      <c r="F111" s="91" t="s">
        <v>3505</v>
      </c>
      <c r="G111" s="87">
        <v>1</v>
      </c>
      <c r="H111" s="87">
        <v>0</v>
      </c>
      <c r="I111" s="87">
        <v>1</v>
      </c>
      <c r="J111" s="87">
        <v>1</v>
      </c>
      <c r="K111" s="91">
        <v>0</v>
      </c>
      <c r="L111" s="87">
        <v>0</v>
      </c>
      <c r="M111" s="87">
        <v>0</v>
      </c>
      <c r="N111" s="91">
        <v>0</v>
      </c>
      <c r="O111" s="87">
        <v>0</v>
      </c>
      <c r="P111" s="87">
        <v>0</v>
      </c>
      <c r="Q111" s="87">
        <v>0</v>
      </c>
      <c r="R111" s="87">
        <v>0</v>
      </c>
      <c r="S111" s="87">
        <v>0</v>
      </c>
      <c r="T111" s="87">
        <v>0</v>
      </c>
      <c r="U111" s="87">
        <v>0</v>
      </c>
      <c r="V111" s="87">
        <v>0</v>
      </c>
      <c r="W111" s="87">
        <v>0</v>
      </c>
      <c r="X111" s="87">
        <v>0</v>
      </c>
      <c r="Y111" s="87">
        <v>0</v>
      </c>
      <c r="Z111" s="87">
        <v>0</v>
      </c>
      <c r="AA111" s="87">
        <v>0</v>
      </c>
      <c r="AB111" s="91"/>
      <c r="AC111" s="87">
        <v>0</v>
      </c>
      <c r="AD111" s="87">
        <v>0</v>
      </c>
      <c r="AE111" s="87">
        <v>0</v>
      </c>
      <c r="AF111" s="87">
        <v>0</v>
      </c>
      <c r="AG111" s="87">
        <v>0</v>
      </c>
      <c r="AH111" s="87">
        <v>0</v>
      </c>
      <c r="AI111" s="87">
        <v>0</v>
      </c>
      <c r="AJ111" s="87">
        <v>0</v>
      </c>
      <c r="AK111" s="87">
        <v>1</v>
      </c>
      <c r="AL111" s="45">
        <f t="shared" si="1"/>
        <v>4</v>
      </c>
    </row>
    <row r="112" spans="1:38" ht="14">
      <c r="A112" s="91" t="s">
        <v>3952</v>
      </c>
      <c r="B112" s="91" t="s">
        <v>946</v>
      </c>
      <c r="C112" s="91" t="s">
        <v>3461</v>
      </c>
      <c r="D112" s="91"/>
      <c r="E112" s="84">
        <v>60000</v>
      </c>
      <c r="F112" s="91"/>
      <c r="G112" s="87">
        <v>1</v>
      </c>
      <c r="H112" s="87">
        <v>0</v>
      </c>
      <c r="I112" s="87">
        <v>0</v>
      </c>
      <c r="J112" s="87">
        <v>0</v>
      </c>
      <c r="K112" s="87">
        <v>0</v>
      </c>
      <c r="L112" s="87">
        <v>0</v>
      </c>
      <c r="M112" s="87">
        <v>0</v>
      </c>
      <c r="N112" s="87">
        <v>0</v>
      </c>
      <c r="O112" s="87">
        <v>0</v>
      </c>
      <c r="P112" s="87">
        <v>0</v>
      </c>
      <c r="Q112" s="87">
        <v>0</v>
      </c>
      <c r="R112" s="87">
        <v>0</v>
      </c>
      <c r="S112" s="87">
        <v>0</v>
      </c>
      <c r="T112" s="87">
        <v>0</v>
      </c>
      <c r="U112" s="87">
        <v>1</v>
      </c>
      <c r="V112" s="87">
        <v>1</v>
      </c>
      <c r="W112" s="87">
        <v>0</v>
      </c>
      <c r="X112" s="87">
        <v>0</v>
      </c>
      <c r="Y112" s="87">
        <v>0</v>
      </c>
      <c r="Z112" s="87">
        <v>0</v>
      </c>
      <c r="AA112" s="87">
        <v>0</v>
      </c>
      <c r="AB112" s="88">
        <v>1</v>
      </c>
      <c r="AC112" s="87">
        <v>0</v>
      </c>
      <c r="AD112" s="87">
        <v>0</v>
      </c>
      <c r="AE112" s="87">
        <v>0</v>
      </c>
      <c r="AF112" s="87">
        <v>0</v>
      </c>
      <c r="AG112" s="87">
        <v>0</v>
      </c>
      <c r="AH112" s="87">
        <v>0</v>
      </c>
      <c r="AI112" s="87">
        <v>0</v>
      </c>
      <c r="AJ112" s="87">
        <v>0</v>
      </c>
      <c r="AK112" s="87">
        <v>0</v>
      </c>
      <c r="AL112" s="45">
        <f t="shared" si="1"/>
        <v>4</v>
      </c>
    </row>
    <row r="113" spans="1:38">
      <c r="A113" s="91" t="s">
        <v>3649</v>
      </c>
      <c r="B113" s="91" t="s">
        <v>938</v>
      </c>
      <c r="C113" s="91" t="s">
        <v>3470</v>
      </c>
      <c r="D113" s="91"/>
      <c r="E113" s="84">
        <v>8200</v>
      </c>
      <c r="F113" s="91"/>
      <c r="G113" s="87">
        <v>1</v>
      </c>
      <c r="H113" s="87">
        <v>1</v>
      </c>
      <c r="I113" s="87">
        <v>1</v>
      </c>
      <c r="J113" s="87">
        <v>1</v>
      </c>
      <c r="K113" s="87">
        <v>0</v>
      </c>
      <c r="L113" s="87">
        <v>0</v>
      </c>
      <c r="M113" s="87">
        <v>0</v>
      </c>
      <c r="N113" s="87">
        <v>0</v>
      </c>
      <c r="O113" s="87">
        <v>0</v>
      </c>
      <c r="P113" s="87">
        <v>0</v>
      </c>
      <c r="Q113" s="87">
        <v>0</v>
      </c>
      <c r="R113" s="87">
        <v>0</v>
      </c>
      <c r="S113" s="87">
        <v>0</v>
      </c>
      <c r="T113" s="87">
        <v>0</v>
      </c>
      <c r="U113" s="87">
        <v>0</v>
      </c>
      <c r="V113" s="87">
        <v>0</v>
      </c>
      <c r="W113" s="87">
        <v>0</v>
      </c>
      <c r="X113" s="87">
        <v>0</v>
      </c>
      <c r="Y113" s="87">
        <v>0</v>
      </c>
      <c r="Z113" s="87">
        <v>0</v>
      </c>
      <c r="AA113" s="87">
        <v>0</v>
      </c>
      <c r="AB113" s="91"/>
      <c r="AC113" s="87">
        <v>0</v>
      </c>
      <c r="AD113" s="87">
        <v>0</v>
      </c>
      <c r="AE113" s="87">
        <v>0</v>
      </c>
      <c r="AF113" s="87">
        <v>0</v>
      </c>
      <c r="AG113" s="87">
        <v>0</v>
      </c>
      <c r="AH113" s="87">
        <v>0</v>
      </c>
      <c r="AI113" s="87">
        <v>0</v>
      </c>
      <c r="AJ113" s="87">
        <v>0</v>
      </c>
      <c r="AK113" s="87">
        <v>0</v>
      </c>
      <c r="AL113" s="45">
        <f t="shared" si="1"/>
        <v>4</v>
      </c>
    </row>
    <row r="114" spans="1:38">
      <c r="A114" s="91" t="s">
        <v>3395</v>
      </c>
      <c r="B114" s="91" t="s">
        <v>947</v>
      </c>
      <c r="C114" s="91"/>
      <c r="D114" s="91"/>
      <c r="E114" s="84">
        <v>1800</v>
      </c>
      <c r="F114" s="91"/>
      <c r="G114" s="87">
        <v>1</v>
      </c>
      <c r="H114" s="87">
        <v>0</v>
      </c>
      <c r="I114" s="87">
        <v>0</v>
      </c>
      <c r="J114" s="87">
        <v>0</v>
      </c>
      <c r="K114" s="87">
        <v>0</v>
      </c>
      <c r="L114" s="87">
        <v>0</v>
      </c>
      <c r="M114" s="87">
        <v>0</v>
      </c>
      <c r="N114" s="91">
        <v>0</v>
      </c>
      <c r="O114" s="87">
        <v>0</v>
      </c>
      <c r="P114" s="87">
        <v>0</v>
      </c>
      <c r="Q114" s="87">
        <v>0</v>
      </c>
      <c r="R114" s="87">
        <v>0</v>
      </c>
      <c r="S114" s="87">
        <v>0</v>
      </c>
      <c r="T114" s="87">
        <v>0</v>
      </c>
      <c r="U114" s="87">
        <v>1</v>
      </c>
      <c r="V114" s="87">
        <v>1</v>
      </c>
      <c r="W114" s="87">
        <v>0</v>
      </c>
      <c r="X114" s="87">
        <v>0</v>
      </c>
      <c r="Y114" s="87">
        <v>0</v>
      </c>
      <c r="Z114" s="87">
        <v>0</v>
      </c>
      <c r="AA114" s="87">
        <v>0</v>
      </c>
      <c r="AB114" s="91"/>
      <c r="AC114" s="91">
        <v>0</v>
      </c>
      <c r="AD114" s="87">
        <v>0</v>
      </c>
      <c r="AE114" s="87">
        <v>0</v>
      </c>
      <c r="AF114" s="87">
        <v>0</v>
      </c>
      <c r="AG114" s="87">
        <v>0</v>
      </c>
      <c r="AH114" s="87">
        <v>0</v>
      </c>
      <c r="AI114" s="87">
        <v>0</v>
      </c>
      <c r="AJ114" s="87">
        <v>1</v>
      </c>
      <c r="AK114" s="87">
        <v>0</v>
      </c>
      <c r="AL114" s="45">
        <f t="shared" si="1"/>
        <v>4</v>
      </c>
    </row>
    <row r="115" spans="1:38" ht="14">
      <c r="A115" s="91" t="s">
        <v>3613</v>
      </c>
      <c r="B115" s="91" t="s">
        <v>947</v>
      </c>
      <c r="C115" s="91" t="s">
        <v>3466</v>
      </c>
      <c r="D115" s="91"/>
      <c r="E115" s="87">
        <v>760</v>
      </c>
      <c r="F115" s="91"/>
      <c r="G115" s="87">
        <v>1</v>
      </c>
      <c r="H115" s="87">
        <v>0</v>
      </c>
      <c r="I115" s="87">
        <v>0</v>
      </c>
      <c r="J115" s="87">
        <v>0</v>
      </c>
      <c r="K115" s="87">
        <v>0</v>
      </c>
      <c r="L115" s="87">
        <v>0</v>
      </c>
      <c r="M115" s="87">
        <v>0</v>
      </c>
      <c r="N115" s="87">
        <v>0</v>
      </c>
      <c r="O115" s="87">
        <v>0</v>
      </c>
      <c r="P115" s="87">
        <v>0</v>
      </c>
      <c r="Q115" s="87">
        <v>0</v>
      </c>
      <c r="R115" s="87">
        <v>0</v>
      </c>
      <c r="S115" s="87">
        <v>0</v>
      </c>
      <c r="T115" s="87">
        <v>0</v>
      </c>
      <c r="U115" s="87">
        <v>0</v>
      </c>
      <c r="V115" s="87">
        <v>1</v>
      </c>
      <c r="W115" s="87">
        <v>1</v>
      </c>
      <c r="X115" s="87">
        <v>0</v>
      </c>
      <c r="Y115" s="87">
        <v>0</v>
      </c>
      <c r="Z115" s="87">
        <v>0</v>
      </c>
      <c r="AA115" s="87">
        <v>0</v>
      </c>
      <c r="AB115" s="88">
        <v>1</v>
      </c>
      <c r="AC115" s="91">
        <v>0</v>
      </c>
      <c r="AD115" s="87">
        <v>0</v>
      </c>
      <c r="AE115" s="87">
        <v>0</v>
      </c>
      <c r="AF115" s="87">
        <v>0</v>
      </c>
      <c r="AG115" s="87">
        <v>0</v>
      </c>
      <c r="AH115" s="87">
        <v>0</v>
      </c>
      <c r="AI115" s="87">
        <v>0</v>
      </c>
      <c r="AJ115" s="87">
        <v>0</v>
      </c>
      <c r="AK115" s="87">
        <v>0</v>
      </c>
      <c r="AL115" s="45">
        <f t="shared" si="1"/>
        <v>4</v>
      </c>
    </row>
    <row r="116" spans="1:38">
      <c r="A116" s="91" t="s">
        <v>3822</v>
      </c>
      <c r="B116" s="91" t="s">
        <v>938</v>
      </c>
      <c r="C116" s="91" t="s">
        <v>3476</v>
      </c>
      <c r="D116" s="91"/>
      <c r="E116" s="91">
        <v>31000</v>
      </c>
      <c r="F116" s="91"/>
      <c r="G116" s="91">
        <v>1</v>
      </c>
      <c r="H116" s="91">
        <v>0</v>
      </c>
      <c r="I116" s="91">
        <v>1</v>
      </c>
      <c r="J116" s="91">
        <v>1</v>
      </c>
      <c r="K116" s="91">
        <v>0</v>
      </c>
      <c r="L116" s="91">
        <v>0</v>
      </c>
      <c r="M116" s="91">
        <v>0</v>
      </c>
      <c r="N116" s="91">
        <v>0</v>
      </c>
      <c r="O116" s="91">
        <v>0</v>
      </c>
      <c r="P116" s="91">
        <v>0</v>
      </c>
      <c r="Q116" s="91">
        <v>0</v>
      </c>
      <c r="R116" s="91">
        <v>0</v>
      </c>
      <c r="S116" s="91">
        <v>0</v>
      </c>
      <c r="T116" s="91">
        <v>0</v>
      </c>
      <c r="U116" s="91">
        <v>0</v>
      </c>
      <c r="V116" s="91" t="s">
        <v>3519</v>
      </c>
      <c r="W116" s="91">
        <v>0</v>
      </c>
      <c r="X116" s="91">
        <v>0</v>
      </c>
      <c r="Y116" s="91">
        <v>0</v>
      </c>
      <c r="Z116" s="91">
        <v>0</v>
      </c>
      <c r="AA116" s="91">
        <v>0</v>
      </c>
      <c r="AB116" s="91">
        <v>0</v>
      </c>
      <c r="AC116" s="91">
        <v>0</v>
      </c>
      <c r="AD116" s="91">
        <v>0</v>
      </c>
      <c r="AE116" s="91">
        <v>0</v>
      </c>
      <c r="AF116" s="91">
        <v>0</v>
      </c>
      <c r="AG116" s="91">
        <v>0</v>
      </c>
      <c r="AH116" s="91">
        <v>0</v>
      </c>
      <c r="AI116" s="91">
        <v>0</v>
      </c>
      <c r="AJ116" s="91">
        <v>0</v>
      </c>
      <c r="AK116" s="91">
        <v>1</v>
      </c>
      <c r="AL116" s="45">
        <f t="shared" si="1"/>
        <v>4</v>
      </c>
    </row>
    <row r="117" spans="1:38">
      <c r="A117" s="91" t="s">
        <v>3865</v>
      </c>
      <c r="B117" s="91" t="s">
        <v>938</v>
      </c>
      <c r="C117" s="91" t="s">
        <v>3453</v>
      </c>
      <c r="D117" s="91"/>
      <c r="E117" s="85">
        <v>10500</v>
      </c>
      <c r="F117" s="91"/>
      <c r="G117" s="91">
        <v>1</v>
      </c>
      <c r="H117" s="91">
        <v>1</v>
      </c>
      <c r="I117" s="91">
        <v>1</v>
      </c>
      <c r="J117" s="91">
        <v>1</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c r="AF117" s="91">
        <v>0</v>
      </c>
      <c r="AG117" s="91">
        <v>0</v>
      </c>
      <c r="AH117" s="91">
        <v>0</v>
      </c>
      <c r="AI117" s="91">
        <v>0</v>
      </c>
      <c r="AJ117" s="91">
        <v>0</v>
      </c>
      <c r="AK117" s="91">
        <v>0</v>
      </c>
      <c r="AL117" s="45">
        <f t="shared" si="1"/>
        <v>4</v>
      </c>
    </row>
    <row r="118" spans="1:38">
      <c r="A118" s="91" t="s">
        <v>3991</v>
      </c>
      <c r="B118" s="91" t="s">
        <v>946</v>
      </c>
      <c r="C118" s="91" t="s">
        <v>3464</v>
      </c>
      <c r="D118" s="91"/>
      <c r="E118" s="85">
        <v>93000</v>
      </c>
      <c r="F118" s="91"/>
      <c r="G118" s="91">
        <v>1</v>
      </c>
      <c r="H118" s="91">
        <v>0</v>
      </c>
      <c r="I118" s="91">
        <v>1</v>
      </c>
      <c r="J118" s="91">
        <v>1</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c r="AF118" s="91">
        <v>0</v>
      </c>
      <c r="AG118" s="91">
        <v>0</v>
      </c>
      <c r="AH118" s="91">
        <v>0</v>
      </c>
      <c r="AI118" s="91">
        <v>0</v>
      </c>
      <c r="AJ118" s="91">
        <v>0</v>
      </c>
      <c r="AK118" s="91">
        <v>1</v>
      </c>
      <c r="AL118" s="45">
        <f t="shared" si="1"/>
        <v>4</v>
      </c>
    </row>
    <row r="119" spans="1:38">
      <c r="A119" s="91" t="s">
        <v>3849</v>
      </c>
      <c r="B119" s="91" t="s">
        <v>939</v>
      </c>
      <c r="C119" s="91" t="s">
        <v>3492</v>
      </c>
      <c r="D119" s="91"/>
      <c r="E119" s="85">
        <v>76000</v>
      </c>
      <c r="F119" s="91"/>
      <c r="G119" s="91">
        <v>1</v>
      </c>
      <c r="H119" s="91">
        <v>0</v>
      </c>
      <c r="I119" s="91">
        <v>0</v>
      </c>
      <c r="J119" s="91">
        <v>0</v>
      </c>
      <c r="K119" s="91">
        <v>0</v>
      </c>
      <c r="L119" s="91">
        <v>0</v>
      </c>
      <c r="M119" s="91">
        <v>0</v>
      </c>
      <c r="N119" s="91">
        <v>0</v>
      </c>
      <c r="O119" s="91">
        <v>0</v>
      </c>
      <c r="P119" s="91">
        <v>0</v>
      </c>
      <c r="Q119" s="91">
        <v>0</v>
      </c>
      <c r="R119" s="91">
        <v>0</v>
      </c>
      <c r="S119" s="91">
        <v>0</v>
      </c>
      <c r="T119" s="91">
        <v>0</v>
      </c>
      <c r="U119" s="91">
        <v>0</v>
      </c>
      <c r="V119" s="91">
        <v>1</v>
      </c>
      <c r="W119" s="91">
        <v>0</v>
      </c>
      <c r="X119" s="91">
        <v>0</v>
      </c>
      <c r="Y119" s="91">
        <v>0</v>
      </c>
      <c r="Z119" s="91">
        <v>0</v>
      </c>
      <c r="AA119" s="91">
        <v>0</v>
      </c>
      <c r="AB119" s="91">
        <v>1</v>
      </c>
      <c r="AC119" s="91">
        <v>0</v>
      </c>
      <c r="AD119" s="91">
        <v>0</v>
      </c>
      <c r="AE119" s="91">
        <v>0</v>
      </c>
      <c r="AF119" s="91">
        <v>0</v>
      </c>
      <c r="AG119" s="91">
        <v>0</v>
      </c>
      <c r="AH119" s="91">
        <v>0</v>
      </c>
      <c r="AI119" s="91">
        <v>0</v>
      </c>
      <c r="AJ119" s="91">
        <v>0</v>
      </c>
      <c r="AK119" s="91">
        <v>1</v>
      </c>
      <c r="AL119" s="45">
        <f t="shared" si="1"/>
        <v>4</v>
      </c>
    </row>
    <row r="120" spans="1:38">
      <c r="A120" s="91" t="s">
        <v>3441</v>
      </c>
      <c r="B120" s="91" t="s">
        <v>947</v>
      </c>
      <c r="C120" s="91" t="s">
        <v>3470</v>
      </c>
      <c r="D120" s="91"/>
      <c r="E120" s="91">
        <v>500</v>
      </c>
      <c r="F120" s="91"/>
      <c r="G120" s="91">
        <v>1</v>
      </c>
      <c r="H120" s="91">
        <v>0</v>
      </c>
      <c r="I120" s="91">
        <v>0</v>
      </c>
      <c r="J120" s="91">
        <v>0</v>
      </c>
      <c r="K120" s="91">
        <v>0</v>
      </c>
      <c r="L120" s="91">
        <v>0</v>
      </c>
      <c r="M120" s="91">
        <v>0</v>
      </c>
      <c r="N120" s="91">
        <v>0</v>
      </c>
      <c r="O120" s="91">
        <v>0</v>
      </c>
      <c r="P120" s="91">
        <v>0</v>
      </c>
      <c r="Q120" s="91">
        <v>0</v>
      </c>
      <c r="R120" s="91">
        <v>0</v>
      </c>
      <c r="S120" s="91">
        <v>0</v>
      </c>
      <c r="T120" s="91">
        <v>0</v>
      </c>
      <c r="U120" s="91">
        <v>1</v>
      </c>
      <c r="V120" s="91">
        <v>1</v>
      </c>
      <c r="W120" s="91">
        <v>0</v>
      </c>
      <c r="X120" s="91">
        <v>0</v>
      </c>
      <c r="Y120" s="91">
        <v>0</v>
      </c>
      <c r="Z120" s="91">
        <v>0</v>
      </c>
      <c r="AA120" s="91">
        <v>0</v>
      </c>
      <c r="AB120" s="91">
        <v>0</v>
      </c>
      <c r="AC120" s="91">
        <v>0</v>
      </c>
      <c r="AD120" s="91">
        <v>0</v>
      </c>
      <c r="AE120" s="91">
        <v>0</v>
      </c>
      <c r="AF120" s="91">
        <v>0</v>
      </c>
      <c r="AG120" s="91">
        <v>0</v>
      </c>
      <c r="AH120" s="91">
        <v>0</v>
      </c>
      <c r="AI120" s="91">
        <v>0</v>
      </c>
      <c r="AJ120" s="91">
        <v>0</v>
      </c>
      <c r="AK120" s="91">
        <v>1</v>
      </c>
      <c r="AL120" s="45">
        <f t="shared" si="1"/>
        <v>4</v>
      </c>
    </row>
    <row r="121" spans="1:38">
      <c r="A121" s="91" t="s">
        <v>3803</v>
      </c>
      <c r="B121" s="91" t="s">
        <v>941</v>
      </c>
      <c r="C121" s="91" t="s">
        <v>3458</v>
      </c>
      <c r="D121" s="91" t="s">
        <v>3499</v>
      </c>
      <c r="E121" s="84">
        <v>189000</v>
      </c>
      <c r="F121" s="91" t="s">
        <v>3504</v>
      </c>
      <c r="G121" s="87">
        <v>1</v>
      </c>
      <c r="H121" s="87">
        <v>0</v>
      </c>
      <c r="I121" s="87">
        <v>0</v>
      </c>
      <c r="J121" s="87">
        <v>0</v>
      </c>
      <c r="K121" s="91">
        <v>0</v>
      </c>
      <c r="L121" s="87">
        <v>0</v>
      </c>
      <c r="M121" s="87">
        <v>0</v>
      </c>
      <c r="N121" s="91">
        <v>0</v>
      </c>
      <c r="O121" s="87">
        <v>0</v>
      </c>
      <c r="P121" s="87">
        <v>0</v>
      </c>
      <c r="Q121" s="87">
        <v>0</v>
      </c>
      <c r="R121" s="87">
        <v>0</v>
      </c>
      <c r="S121" s="87">
        <v>0</v>
      </c>
      <c r="T121" s="87">
        <v>0</v>
      </c>
      <c r="U121" s="87">
        <v>0</v>
      </c>
      <c r="V121" s="87">
        <v>1</v>
      </c>
      <c r="W121" s="87">
        <v>0</v>
      </c>
      <c r="X121" s="87">
        <v>0</v>
      </c>
      <c r="Y121" s="87">
        <v>0</v>
      </c>
      <c r="Z121" s="87">
        <v>0</v>
      </c>
      <c r="AA121" s="87">
        <v>0</v>
      </c>
      <c r="AB121" s="87">
        <v>1</v>
      </c>
      <c r="AC121" s="87">
        <v>0</v>
      </c>
      <c r="AD121" s="87">
        <v>0</v>
      </c>
      <c r="AE121" s="87">
        <v>0</v>
      </c>
      <c r="AF121" s="87">
        <v>0</v>
      </c>
      <c r="AG121" s="87">
        <v>0</v>
      </c>
      <c r="AH121" s="87">
        <v>0</v>
      </c>
      <c r="AI121" s="87">
        <v>0</v>
      </c>
      <c r="AJ121" s="87">
        <v>0</v>
      </c>
      <c r="AK121" s="87">
        <v>0</v>
      </c>
      <c r="AL121" s="45">
        <f t="shared" si="1"/>
        <v>3</v>
      </c>
    </row>
    <row r="122" spans="1:38">
      <c r="A122" s="91" t="s">
        <v>3911</v>
      </c>
      <c r="B122" s="91" t="s">
        <v>943</v>
      </c>
      <c r="C122" s="91" t="s">
        <v>3456</v>
      </c>
      <c r="D122" s="91" t="s">
        <v>3498</v>
      </c>
      <c r="E122" s="84">
        <v>97000</v>
      </c>
      <c r="F122" s="91" t="s">
        <v>3507</v>
      </c>
      <c r="G122" s="87">
        <v>0</v>
      </c>
      <c r="H122" s="87">
        <v>1</v>
      </c>
      <c r="I122" s="87">
        <v>0</v>
      </c>
      <c r="J122" s="87">
        <v>0</v>
      </c>
      <c r="K122" s="87">
        <v>0</v>
      </c>
      <c r="L122" s="87">
        <v>0</v>
      </c>
      <c r="M122" s="87">
        <v>0</v>
      </c>
      <c r="N122" s="91">
        <v>0</v>
      </c>
      <c r="O122" s="87">
        <v>0</v>
      </c>
      <c r="P122" s="87">
        <v>0</v>
      </c>
      <c r="Q122" s="87">
        <v>0</v>
      </c>
      <c r="R122" s="87">
        <v>0</v>
      </c>
      <c r="S122" s="87">
        <v>0</v>
      </c>
      <c r="T122" s="87">
        <v>0</v>
      </c>
      <c r="U122" s="87">
        <v>0</v>
      </c>
      <c r="V122" s="87">
        <v>0</v>
      </c>
      <c r="W122" s="87">
        <v>0</v>
      </c>
      <c r="X122" s="87">
        <v>0</v>
      </c>
      <c r="Y122" s="87">
        <v>0</v>
      </c>
      <c r="Z122" s="87">
        <v>0</v>
      </c>
      <c r="AA122" s="87">
        <v>0</v>
      </c>
      <c r="AB122" s="87">
        <v>1</v>
      </c>
      <c r="AC122" s="87">
        <v>0</v>
      </c>
      <c r="AD122" s="87">
        <v>0</v>
      </c>
      <c r="AE122" s="87">
        <v>0</v>
      </c>
      <c r="AF122" s="87">
        <v>0</v>
      </c>
      <c r="AG122" s="87">
        <v>0</v>
      </c>
      <c r="AH122" s="87">
        <v>0</v>
      </c>
      <c r="AI122" s="87">
        <v>0</v>
      </c>
      <c r="AJ122" s="87">
        <v>0</v>
      </c>
      <c r="AK122" s="87">
        <v>1</v>
      </c>
      <c r="AL122" s="45">
        <f t="shared" si="1"/>
        <v>3</v>
      </c>
    </row>
    <row r="123" spans="1:38">
      <c r="A123" s="91" t="s">
        <v>3600</v>
      </c>
      <c r="B123" s="91" t="s">
        <v>941</v>
      </c>
      <c r="C123" s="91" t="s">
        <v>3462</v>
      </c>
      <c r="D123" s="91" t="s">
        <v>3500</v>
      </c>
      <c r="E123" s="84">
        <v>204000</v>
      </c>
      <c r="F123" s="91" t="s">
        <v>3504</v>
      </c>
      <c r="G123" s="87">
        <v>1</v>
      </c>
      <c r="H123" s="87">
        <v>1</v>
      </c>
      <c r="I123" s="87">
        <v>1</v>
      </c>
      <c r="J123" s="87">
        <v>0</v>
      </c>
      <c r="K123" s="91">
        <v>0</v>
      </c>
      <c r="L123" s="87">
        <v>0</v>
      </c>
      <c r="M123" s="91">
        <v>0</v>
      </c>
      <c r="N123" s="91">
        <v>0</v>
      </c>
      <c r="O123" s="87">
        <v>0</v>
      </c>
      <c r="P123" s="87">
        <v>0</v>
      </c>
      <c r="Q123" s="87">
        <v>0</v>
      </c>
      <c r="R123" s="87">
        <v>0</v>
      </c>
      <c r="S123" s="87">
        <v>0</v>
      </c>
      <c r="T123" s="87">
        <v>0</v>
      </c>
      <c r="U123" s="87">
        <v>0</v>
      </c>
      <c r="V123" s="87">
        <v>0</v>
      </c>
      <c r="W123" s="87">
        <v>0</v>
      </c>
      <c r="X123" s="87">
        <v>0</v>
      </c>
      <c r="Y123" s="87">
        <v>0</v>
      </c>
      <c r="Z123" s="87">
        <v>0</v>
      </c>
      <c r="AA123" s="87">
        <v>0</v>
      </c>
      <c r="AB123" s="87">
        <v>0</v>
      </c>
      <c r="AC123" s="87">
        <v>0</v>
      </c>
      <c r="AD123" s="87">
        <v>0</v>
      </c>
      <c r="AE123" s="87">
        <v>0</v>
      </c>
      <c r="AF123" s="87">
        <v>0</v>
      </c>
      <c r="AG123" s="87">
        <v>0</v>
      </c>
      <c r="AH123" s="87">
        <v>0</v>
      </c>
      <c r="AI123" s="87">
        <v>0</v>
      </c>
      <c r="AJ123" s="87">
        <v>0</v>
      </c>
      <c r="AK123" s="87">
        <v>0</v>
      </c>
      <c r="AL123" s="45">
        <f t="shared" si="1"/>
        <v>3</v>
      </c>
    </row>
    <row r="124" spans="1:38">
      <c r="A124" s="91" t="s">
        <v>3902</v>
      </c>
      <c r="B124" s="91" t="s">
        <v>942</v>
      </c>
      <c r="C124" s="91" t="s">
        <v>3458</v>
      </c>
      <c r="D124" s="91" t="s">
        <v>3499</v>
      </c>
      <c r="E124" s="84">
        <v>3000</v>
      </c>
      <c r="F124" s="91" t="s">
        <v>3508</v>
      </c>
      <c r="G124" s="87">
        <v>0</v>
      </c>
      <c r="H124" s="87">
        <v>0</v>
      </c>
      <c r="I124" s="87">
        <v>1</v>
      </c>
      <c r="J124" s="87">
        <v>1</v>
      </c>
      <c r="K124" s="91">
        <v>0</v>
      </c>
      <c r="L124" s="87">
        <v>0</v>
      </c>
      <c r="M124" s="91">
        <v>0</v>
      </c>
      <c r="N124" s="87">
        <v>0</v>
      </c>
      <c r="O124" s="87">
        <v>0</v>
      </c>
      <c r="P124" s="87">
        <v>0</v>
      </c>
      <c r="Q124" s="87">
        <v>0</v>
      </c>
      <c r="R124" s="87">
        <v>0</v>
      </c>
      <c r="S124" s="87">
        <v>0</v>
      </c>
      <c r="T124" s="87">
        <v>0</v>
      </c>
      <c r="U124" s="87">
        <v>0</v>
      </c>
      <c r="V124" s="87">
        <v>0</v>
      </c>
      <c r="W124" s="87">
        <v>0</v>
      </c>
      <c r="X124" s="87">
        <v>0</v>
      </c>
      <c r="Y124" s="87">
        <v>0</v>
      </c>
      <c r="Z124" s="87">
        <v>0</v>
      </c>
      <c r="AA124" s="87">
        <v>0</v>
      </c>
      <c r="AB124" s="87">
        <v>0</v>
      </c>
      <c r="AC124" s="87">
        <v>0</v>
      </c>
      <c r="AD124" s="87">
        <v>0</v>
      </c>
      <c r="AE124" s="87">
        <v>0</v>
      </c>
      <c r="AF124" s="87">
        <v>0</v>
      </c>
      <c r="AG124" s="87">
        <v>0</v>
      </c>
      <c r="AH124" s="87">
        <v>0</v>
      </c>
      <c r="AI124" s="87">
        <v>0</v>
      </c>
      <c r="AJ124" s="87">
        <v>0</v>
      </c>
      <c r="AK124" s="87">
        <v>1</v>
      </c>
      <c r="AL124" s="45">
        <f t="shared" si="1"/>
        <v>3</v>
      </c>
    </row>
    <row r="125" spans="1:38">
      <c r="A125" s="91" t="s">
        <v>3975</v>
      </c>
      <c r="B125" s="91" t="s">
        <v>942</v>
      </c>
      <c r="C125" s="91" t="s">
        <v>3466</v>
      </c>
      <c r="D125" s="91" t="s">
        <v>3499</v>
      </c>
      <c r="E125" s="84">
        <v>70000</v>
      </c>
      <c r="F125" s="91" t="s">
        <v>3507</v>
      </c>
      <c r="G125" s="87">
        <v>1</v>
      </c>
      <c r="H125" s="87">
        <v>0</v>
      </c>
      <c r="I125" s="87">
        <v>1</v>
      </c>
      <c r="J125" s="87">
        <v>1</v>
      </c>
      <c r="K125" s="91">
        <v>0</v>
      </c>
      <c r="L125" s="87">
        <v>0</v>
      </c>
      <c r="M125" s="91">
        <v>0</v>
      </c>
      <c r="N125" s="87">
        <v>0</v>
      </c>
      <c r="O125" s="87">
        <v>0</v>
      </c>
      <c r="P125" s="87">
        <v>0</v>
      </c>
      <c r="Q125" s="87">
        <v>0</v>
      </c>
      <c r="R125" s="87">
        <v>0</v>
      </c>
      <c r="S125" s="87">
        <v>0</v>
      </c>
      <c r="T125" s="87">
        <v>0</v>
      </c>
      <c r="U125" s="87">
        <v>0</v>
      </c>
      <c r="V125" s="87">
        <v>0</v>
      </c>
      <c r="W125" s="87">
        <v>0</v>
      </c>
      <c r="X125" s="87">
        <v>0</v>
      </c>
      <c r="Y125" s="87">
        <v>0</v>
      </c>
      <c r="Z125" s="87">
        <v>0</v>
      </c>
      <c r="AA125" s="87">
        <v>0</v>
      </c>
      <c r="AB125" s="87">
        <v>0</v>
      </c>
      <c r="AC125" s="87">
        <v>0</v>
      </c>
      <c r="AD125" s="87">
        <v>0</v>
      </c>
      <c r="AE125" s="87">
        <v>0</v>
      </c>
      <c r="AF125" s="87">
        <v>0</v>
      </c>
      <c r="AG125" s="87">
        <v>0</v>
      </c>
      <c r="AH125" s="87">
        <v>0</v>
      </c>
      <c r="AI125" s="87">
        <v>0</v>
      </c>
      <c r="AJ125" s="87">
        <v>0</v>
      </c>
      <c r="AK125" s="87">
        <v>0</v>
      </c>
      <c r="AL125" s="45">
        <f t="shared" si="1"/>
        <v>3</v>
      </c>
    </row>
    <row r="126" spans="1:38">
      <c r="A126" s="91" t="s">
        <v>3705</v>
      </c>
      <c r="B126" s="91" t="s">
        <v>942</v>
      </c>
      <c r="C126" s="91" t="s">
        <v>3468</v>
      </c>
      <c r="D126" s="91" t="s">
        <v>3498</v>
      </c>
      <c r="E126" s="84">
        <v>36000</v>
      </c>
      <c r="F126" s="91" t="s">
        <v>3505</v>
      </c>
      <c r="G126" s="87">
        <v>1</v>
      </c>
      <c r="H126" s="87">
        <v>0</v>
      </c>
      <c r="I126" s="87">
        <v>1</v>
      </c>
      <c r="J126" s="87">
        <v>1</v>
      </c>
      <c r="K126" s="87">
        <v>0</v>
      </c>
      <c r="L126" s="87">
        <v>0</v>
      </c>
      <c r="M126" s="87">
        <v>0</v>
      </c>
      <c r="N126" s="87">
        <v>0</v>
      </c>
      <c r="O126" s="87">
        <v>0</v>
      </c>
      <c r="P126" s="87">
        <v>0</v>
      </c>
      <c r="Q126" s="87">
        <v>0</v>
      </c>
      <c r="R126" s="87">
        <v>0</v>
      </c>
      <c r="S126" s="87">
        <v>0</v>
      </c>
      <c r="T126" s="87">
        <v>0</v>
      </c>
      <c r="U126" s="87">
        <v>0</v>
      </c>
      <c r="V126" s="87">
        <v>0</v>
      </c>
      <c r="W126" s="87">
        <v>0</v>
      </c>
      <c r="X126" s="87">
        <v>0</v>
      </c>
      <c r="Y126" s="87">
        <v>0</v>
      </c>
      <c r="Z126" s="87">
        <v>0</v>
      </c>
      <c r="AA126" s="87">
        <v>0</v>
      </c>
      <c r="AB126" s="87">
        <v>0</v>
      </c>
      <c r="AC126" s="91">
        <v>0</v>
      </c>
      <c r="AD126" s="87">
        <v>0</v>
      </c>
      <c r="AE126" s="87">
        <v>0</v>
      </c>
      <c r="AF126" s="87">
        <v>0</v>
      </c>
      <c r="AG126" s="87">
        <v>0</v>
      </c>
      <c r="AH126" s="87">
        <v>0</v>
      </c>
      <c r="AI126" s="87">
        <v>0</v>
      </c>
      <c r="AJ126" s="87">
        <v>0</v>
      </c>
      <c r="AK126" s="87">
        <v>0</v>
      </c>
      <c r="AL126" s="45">
        <f t="shared" si="1"/>
        <v>3</v>
      </c>
    </row>
    <row r="127" spans="1:38">
      <c r="A127" s="91" t="s">
        <v>3843</v>
      </c>
      <c r="B127" s="91" t="s">
        <v>939</v>
      </c>
      <c r="C127" s="91" t="s">
        <v>3464</v>
      </c>
      <c r="D127" s="91" t="s">
        <v>3498</v>
      </c>
      <c r="E127" s="84">
        <v>205000</v>
      </c>
      <c r="F127" s="91" t="s">
        <v>3504</v>
      </c>
      <c r="G127" s="87">
        <v>0</v>
      </c>
      <c r="H127" s="87">
        <v>0</v>
      </c>
      <c r="I127" s="87">
        <v>1</v>
      </c>
      <c r="J127" s="87">
        <v>1</v>
      </c>
      <c r="K127" s="91">
        <v>0</v>
      </c>
      <c r="L127" s="87">
        <v>0</v>
      </c>
      <c r="M127" s="87">
        <v>0</v>
      </c>
      <c r="N127" s="87">
        <v>0</v>
      </c>
      <c r="O127" s="87">
        <v>0</v>
      </c>
      <c r="P127" s="87">
        <v>0</v>
      </c>
      <c r="Q127" s="87">
        <v>0</v>
      </c>
      <c r="R127" s="87">
        <v>0</v>
      </c>
      <c r="S127" s="87">
        <v>0</v>
      </c>
      <c r="T127" s="87">
        <v>0</v>
      </c>
      <c r="U127" s="87">
        <v>0</v>
      </c>
      <c r="V127" s="87">
        <v>0</v>
      </c>
      <c r="W127" s="87">
        <v>0</v>
      </c>
      <c r="X127" s="87">
        <v>0</v>
      </c>
      <c r="Y127" s="87">
        <v>0</v>
      </c>
      <c r="Z127" s="87">
        <v>0</v>
      </c>
      <c r="AA127" s="87">
        <v>0</v>
      </c>
      <c r="AB127" s="87">
        <v>0</v>
      </c>
      <c r="AC127" s="87">
        <v>0</v>
      </c>
      <c r="AD127" s="87">
        <v>0</v>
      </c>
      <c r="AE127" s="87">
        <v>0</v>
      </c>
      <c r="AF127" s="87">
        <v>0</v>
      </c>
      <c r="AG127" s="87">
        <v>0</v>
      </c>
      <c r="AH127" s="87">
        <v>0</v>
      </c>
      <c r="AI127" s="87">
        <v>0</v>
      </c>
      <c r="AJ127" s="87">
        <v>0</v>
      </c>
      <c r="AK127" s="87">
        <v>1</v>
      </c>
      <c r="AL127" s="45">
        <f t="shared" si="1"/>
        <v>3</v>
      </c>
    </row>
    <row r="128" spans="1:38">
      <c r="A128" s="91" t="s">
        <v>3873</v>
      </c>
      <c r="B128" s="91" t="s">
        <v>939</v>
      </c>
      <c r="C128" s="91" t="s">
        <v>3469</v>
      </c>
      <c r="D128" s="91" t="s">
        <v>3497</v>
      </c>
      <c r="E128" s="84">
        <v>75000</v>
      </c>
      <c r="F128" s="91" t="s">
        <v>3507</v>
      </c>
      <c r="G128" s="87">
        <v>1</v>
      </c>
      <c r="H128" s="87">
        <v>0</v>
      </c>
      <c r="I128" s="87">
        <v>1</v>
      </c>
      <c r="J128" s="87">
        <v>1</v>
      </c>
      <c r="K128" s="87">
        <v>0</v>
      </c>
      <c r="L128" s="87">
        <v>0</v>
      </c>
      <c r="M128" s="91">
        <v>0</v>
      </c>
      <c r="N128" s="87">
        <v>0</v>
      </c>
      <c r="O128" s="87">
        <v>0</v>
      </c>
      <c r="P128" s="87">
        <v>0</v>
      </c>
      <c r="Q128" s="87">
        <v>0</v>
      </c>
      <c r="R128" s="87">
        <v>0</v>
      </c>
      <c r="S128" s="87">
        <v>0</v>
      </c>
      <c r="T128" s="87">
        <v>0</v>
      </c>
      <c r="U128" s="87">
        <v>0</v>
      </c>
      <c r="V128" s="87">
        <v>0</v>
      </c>
      <c r="W128" s="87">
        <v>0</v>
      </c>
      <c r="X128" s="87">
        <v>0</v>
      </c>
      <c r="Y128" s="87">
        <v>0</v>
      </c>
      <c r="Z128" s="87">
        <v>0</v>
      </c>
      <c r="AA128" s="87">
        <v>0</v>
      </c>
      <c r="AB128" s="87">
        <v>0</v>
      </c>
      <c r="AC128" s="87">
        <v>0</v>
      </c>
      <c r="AD128" s="87">
        <v>0</v>
      </c>
      <c r="AE128" s="87">
        <v>0</v>
      </c>
      <c r="AF128" s="87">
        <v>0</v>
      </c>
      <c r="AG128" s="87">
        <v>0</v>
      </c>
      <c r="AH128" s="87">
        <v>0</v>
      </c>
      <c r="AI128" s="87">
        <v>0</v>
      </c>
      <c r="AJ128" s="87">
        <v>0</v>
      </c>
      <c r="AK128" s="87">
        <v>0</v>
      </c>
      <c r="AL128" s="45">
        <f t="shared" si="1"/>
        <v>3</v>
      </c>
    </row>
    <row r="129" spans="1:38">
      <c r="A129" s="91" t="s">
        <v>3318</v>
      </c>
      <c r="B129" s="91" t="s">
        <v>948</v>
      </c>
      <c r="C129" s="91" t="s">
        <v>3471</v>
      </c>
      <c r="D129" s="91" t="s">
        <v>3501</v>
      </c>
      <c r="E129" s="84">
        <v>80000</v>
      </c>
      <c r="F129" s="91" t="s">
        <v>3507</v>
      </c>
      <c r="G129" s="87">
        <v>1</v>
      </c>
      <c r="H129" s="87">
        <v>0</v>
      </c>
      <c r="I129" s="87">
        <v>0</v>
      </c>
      <c r="J129" s="87">
        <v>0</v>
      </c>
      <c r="K129" s="87">
        <v>0</v>
      </c>
      <c r="L129" s="87">
        <v>0</v>
      </c>
      <c r="M129" s="87">
        <v>0</v>
      </c>
      <c r="N129" s="87">
        <v>0</v>
      </c>
      <c r="O129" s="87">
        <v>0</v>
      </c>
      <c r="P129" s="87">
        <v>0</v>
      </c>
      <c r="Q129" s="87">
        <v>0</v>
      </c>
      <c r="R129" s="87">
        <v>0</v>
      </c>
      <c r="S129" s="87">
        <v>0</v>
      </c>
      <c r="T129" s="87">
        <v>0</v>
      </c>
      <c r="U129" s="87">
        <v>0</v>
      </c>
      <c r="V129" s="87">
        <v>1</v>
      </c>
      <c r="W129" s="87">
        <v>0</v>
      </c>
      <c r="X129" s="87">
        <v>0</v>
      </c>
      <c r="Y129" s="87">
        <v>0</v>
      </c>
      <c r="Z129" s="87">
        <v>0</v>
      </c>
      <c r="AA129" s="87">
        <v>0</v>
      </c>
      <c r="AB129" s="87">
        <v>0</v>
      </c>
      <c r="AC129" s="87">
        <v>0</v>
      </c>
      <c r="AD129" s="87">
        <v>0</v>
      </c>
      <c r="AE129" s="87">
        <v>0</v>
      </c>
      <c r="AF129" s="87">
        <v>0</v>
      </c>
      <c r="AG129" s="87">
        <v>0</v>
      </c>
      <c r="AH129" s="87">
        <v>0</v>
      </c>
      <c r="AI129" s="87">
        <v>0</v>
      </c>
      <c r="AJ129" s="87">
        <v>1</v>
      </c>
      <c r="AK129" s="87">
        <v>0</v>
      </c>
      <c r="AL129" s="45">
        <f t="shared" si="1"/>
        <v>3</v>
      </c>
    </row>
    <row r="130" spans="1:38" ht="14">
      <c r="A130" s="91" t="s">
        <v>3925</v>
      </c>
      <c r="B130" s="91" t="s">
        <v>946</v>
      </c>
      <c r="C130" s="91" t="s">
        <v>3466</v>
      </c>
      <c r="D130" s="91"/>
      <c r="E130" s="84">
        <v>240000</v>
      </c>
      <c r="F130" s="91"/>
      <c r="G130" s="87">
        <v>1</v>
      </c>
      <c r="H130" s="87">
        <v>0</v>
      </c>
      <c r="I130" s="87">
        <v>1</v>
      </c>
      <c r="J130" s="87">
        <v>1</v>
      </c>
      <c r="K130" s="87">
        <v>0</v>
      </c>
      <c r="L130" s="87">
        <v>0</v>
      </c>
      <c r="M130" s="87">
        <v>0</v>
      </c>
      <c r="N130" s="91">
        <v>0</v>
      </c>
      <c r="O130" s="87">
        <v>0</v>
      </c>
      <c r="P130" s="87">
        <v>0</v>
      </c>
      <c r="Q130" s="87">
        <v>0</v>
      </c>
      <c r="R130" s="87">
        <v>0</v>
      </c>
      <c r="S130" s="87">
        <v>0</v>
      </c>
      <c r="T130" s="87">
        <v>0</v>
      </c>
      <c r="U130" s="87">
        <v>0</v>
      </c>
      <c r="V130" s="87">
        <v>0</v>
      </c>
      <c r="W130" s="87">
        <v>0</v>
      </c>
      <c r="X130" s="87">
        <v>0</v>
      </c>
      <c r="Y130" s="87">
        <v>0</v>
      </c>
      <c r="Z130" s="87">
        <v>0</v>
      </c>
      <c r="AA130" s="87">
        <v>0</v>
      </c>
      <c r="AB130" s="88">
        <v>0</v>
      </c>
      <c r="AC130" s="87">
        <v>0</v>
      </c>
      <c r="AD130" s="87">
        <v>0</v>
      </c>
      <c r="AE130" s="87">
        <v>0</v>
      </c>
      <c r="AF130" s="87">
        <v>0</v>
      </c>
      <c r="AG130" s="87">
        <v>0</v>
      </c>
      <c r="AH130" s="87">
        <v>0</v>
      </c>
      <c r="AI130" s="87">
        <v>0</v>
      </c>
      <c r="AJ130" s="87">
        <v>0</v>
      </c>
      <c r="AK130" s="87">
        <v>0</v>
      </c>
      <c r="AL130" s="45">
        <f t="shared" ref="AL130:AL193" si="2">SUM(G130:AK130)</f>
        <v>3</v>
      </c>
    </row>
    <row r="131" spans="1:38" ht="14">
      <c r="A131" s="91" t="s">
        <v>3728</v>
      </c>
      <c r="B131" s="91" t="s">
        <v>938</v>
      </c>
      <c r="C131" s="91" t="s">
        <v>3470</v>
      </c>
      <c r="D131" s="91" t="s">
        <v>3500</v>
      </c>
      <c r="E131" s="84">
        <v>55000</v>
      </c>
      <c r="F131" s="91" t="s">
        <v>3507</v>
      </c>
      <c r="G131" s="87">
        <v>1</v>
      </c>
      <c r="H131" s="87">
        <v>0</v>
      </c>
      <c r="I131" s="87">
        <v>1</v>
      </c>
      <c r="J131" s="87">
        <v>1</v>
      </c>
      <c r="K131" s="87">
        <v>0</v>
      </c>
      <c r="L131" s="87">
        <v>0</v>
      </c>
      <c r="M131" s="87">
        <v>0</v>
      </c>
      <c r="N131" s="87">
        <v>0</v>
      </c>
      <c r="O131" s="87">
        <v>0</v>
      </c>
      <c r="P131" s="87">
        <v>0</v>
      </c>
      <c r="Q131" s="87">
        <v>0</v>
      </c>
      <c r="R131" s="87">
        <v>0</v>
      </c>
      <c r="S131" s="87">
        <v>0</v>
      </c>
      <c r="T131" s="87">
        <v>0</v>
      </c>
      <c r="U131" s="87">
        <v>0</v>
      </c>
      <c r="V131" s="87">
        <v>0</v>
      </c>
      <c r="W131" s="87">
        <v>0</v>
      </c>
      <c r="X131" s="87">
        <v>0</v>
      </c>
      <c r="Y131" s="87">
        <v>0</v>
      </c>
      <c r="Z131" s="87">
        <v>0</v>
      </c>
      <c r="AA131" s="87">
        <v>0</v>
      </c>
      <c r="AB131" s="88">
        <v>0</v>
      </c>
      <c r="AC131" s="87">
        <v>0</v>
      </c>
      <c r="AD131" s="87">
        <v>0</v>
      </c>
      <c r="AE131" s="87">
        <v>0</v>
      </c>
      <c r="AF131" s="87">
        <v>0</v>
      </c>
      <c r="AG131" s="87">
        <v>0</v>
      </c>
      <c r="AH131" s="87">
        <v>0</v>
      </c>
      <c r="AI131" s="87">
        <v>0</v>
      </c>
      <c r="AJ131" s="87">
        <v>0</v>
      </c>
      <c r="AK131" s="87">
        <v>0</v>
      </c>
      <c r="AL131" s="45">
        <f t="shared" si="2"/>
        <v>3</v>
      </c>
    </row>
    <row r="132" spans="1:38" ht="14">
      <c r="A132" s="91" t="s">
        <v>3856</v>
      </c>
      <c r="B132" s="91" t="s">
        <v>943</v>
      </c>
      <c r="C132" s="91" t="s">
        <v>3464</v>
      </c>
      <c r="D132" s="91" t="s">
        <v>3498</v>
      </c>
      <c r="E132" s="84">
        <v>80000</v>
      </c>
      <c r="F132" s="91" t="s">
        <v>3507</v>
      </c>
      <c r="G132" s="87">
        <v>1</v>
      </c>
      <c r="H132" s="87">
        <v>0</v>
      </c>
      <c r="I132" s="87">
        <v>1</v>
      </c>
      <c r="J132" s="87">
        <v>1</v>
      </c>
      <c r="K132" s="87">
        <v>0</v>
      </c>
      <c r="L132" s="87">
        <v>0</v>
      </c>
      <c r="M132" s="87">
        <v>0</v>
      </c>
      <c r="N132" s="87">
        <v>0</v>
      </c>
      <c r="O132" s="87">
        <v>0</v>
      </c>
      <c r="P132" s="87">
        <v>0</v>
      </c>
      <c r="Q132" s="87">
        <v>0</v>
      </c>
      <c r="R132" s="87">
        <v>0</v>
      </c>
      <c r="S132" s="87">
        <v>0</v>
      </c>
      <c r="T132" s="87">
        <v>0</v>
      </c>
      <c r="U132" s="87">
        <v>0</v>
      </c>
      <c r="V132" s="87">
        <v>0</v>
      </c>
      <c r="W132" s="87">
        <v>0</v>
      </c>
      <c r="X132" s="87">
        <v>0</v>
      </c>
      <c r="Y132" s="87">
        <v>0</v>
      </c>
      <c r="Z132" s="87">
        <v>0</v>
      </c>
      <c r="AA132" s="87">
        <v>0</v>
      </c>
      <c r="AB132" s="88">
        <v>0</v>
      </c>
      <c r="AC132" s="87">
        <v>0</v>
      </c>
      <c r="AD132" s="87">
        <v>0</v>
      </c>
      <c r="AE132" s="87">
        <v>0</v>
      </c>
      <c r="AF132" s="87">
        <v>0</v>
      </c>
      <c r="AG132" s="87">
        <v>0</v>
      </c>
      <c r="AH132" s="87">
        <v>0</v>
      </c>
      <c r="AI132" s="87">
        <v>0</v>
      </c>
      <c r="AJ132" s="87">
        <v>0</v>
      </c>
      <c r="AK132" s="87">
        <v>0</v>
      </c>
      <c r="AL132" s="45">
        <f t="shared" si="2"/>
        <v>3</v>
      </c>
    </row>
    <row r="133" spans="1:38" ht="14">
      <c r="A133" s="91" t="s">
        <v>56</v>
      </c>
      <c r="B133" s="91" t="s">
        <v>939</v>
      </c>
      <c r="C133" s="91" t="s">
        <v>3466</v>
      </c>
      <c r="D133" s="91" t="s">
        <v>3499</v>
      </c>
      <c r="E133" s="84">
        <v>270000</v>
      </c>
      <c r="F133" s="91" t="s">
        <v>3504</v>
      </c>
      <c r="G133" s="87">
        <v>0</v>
      </c>
      <c r="H133" s="87">
        <v>0</v>
      </c>
      <c r="I133" s="87">
        <v>1</v>
      </c>
      <c r="J133" s="87">
        <v>1</v>
      </c>
      <c r="K133" s="87">
        <v>0</v>
      </c>
      <c r="L133" s="87">
        <v>0</v>
      </c>
      <c r="M133" s="91">
        <v>0</v>
      </c>
      <c r="N133" s="91">
        <v>1</v>
      </c>
      <c r="O133" s="87">
        <v>0</v>
      </c>
      <c r="P133" s="87">
        <v>0</v>
      </c>
      <c r="Q133" s="87">
        <v>0</v>
      </c>
      <c r="R133" s="87">
        <v>0</v>
      </c>
      <c r="S133" s="87">
        <v>0</v>
      </c>
      <c r="T133" s="87">
        <v>0</v>
      </c>
      <c r="U133" s="91">
        <v>0</v>
      </c>
      <c r="V133" s="87">
        <v>0</v>
      </c>
      <c r="W133" s="87">
        <v>0</v>
      </c>
      <c r="X133" s="87">
        <v>0</v>
      </c>
      <c r="Y133" s="87">
        <v>0</v>
      </c>
      <c r="Z133" s="87">
        <v>0</v>
      </c>
      <c r="AA133" s="87">
        <v>0</v>
      </c>
      <c r="AB133" s="88">
        <v>0</v>
      </c>
      <c r="AC133" s="87">
        <v>0</v>
      </c>
      <c r="AD133" s="87">
        <v>0</v>
      </c>
      <c r="AE133" s="87">
        <v>0</v>
      </c>
      <c r="AF133" s="87">
        <v>0</v>
      </c>
      <c r="AG133" s="87">
        <v>0</v>
      </c>
      <c r="AH133" s="87">
        <v>0</v>
      </c>
      <c r="AI133" s="87">
        <v>0</v>
      </c>
      <c r="AJ133" s="87">
        <v>0</v>
      </c>
      <c r="AK133" s="87">
        <v>0</v>
      </c>
      <c r="AL133" s="45">
        <f t="shared" si="2"/>
        <v>3</v>
      </c>
    </row>
    <row r="134" spans="1:38">
      <c r="A134" s="91" t="s">
        <v>3585</v>
      </c>
      <c r="B134" s="91" t="s">
        <v>938</v>
      </c>
      <c r="C134" s="91" t="s">
        <v>3453</v>
      </c>
      <c r="D134" s="91" t="s">
        <v>3497</v>
      </c>
      <c r="E134" s="84">
        <v>21000</v>
      </c>
      <c r="F134" s="91" t="s">
        <v>3506</v>
      </c>
      <c r="G134" s="87">
        <v>1</v>
      </c>
      <c r="H134" s="87">
        <v>1</v>
      </c>
      <c r="I134" s="87">
        <v>0</v>
      </c>
      <c r="J134" s="87">
        <v>0</v>
      </c>
      <c r="K134" s="91">
        <v>0</v>
      </c>
      <c r="L134" s="87">
        <v>0</v>
      </c>
      <c r="M134" s="87">
        <v>0</v>
      </c>
      <c r="N134" s="87">
        <v>0</v>
      </c>
      <c r="O134" s="87">
        <v>0</v>
      </c>
      <c r="P134" s="87">
        <v>0</v>
      </c>
      <c r="Q134" s="87">
        <v>0</v>
      </c>
      <c r="R134" s="87">
        <v>0</v>
      </c>
      <c r="S134" s="87">
        <v>0</v>
      </c>
      <c r="T134" s="87">
        <v>0</v>
      </c>
      <c r="U134" s="87">
        <v>0</v>
      </c>
      <c r="V134" s="87">
        <v>0</v>
      </c>
      <c r="W134" s="87">
        <v>0</v>
      </c>
      <c r="X134" s="87">
        <v>0</v>
      </c>
      <c r="Y134" s="87">
        <v>0</v>
      </c>
      <c r="Z134" s="87">
        <v>0</v>
      </c>
      <c r="AA134" s="87">
        <v>0</v>
      </c>
      <c r="AB134" s="91"/>
      <c r="AC134" s="87">
        <v>0</v>
      </c>
      <c r="AD134" s="87">
        <v>0</v>
      </c>
      <c r="AE134" s="87">
        <v>0</v>
      </c>
      <c r="AF134" s="87">
        <v>0</v>
      </c>
      <c r="AG134" s="87">
        <v>0</v>
      </c>
      <c r="AH134" s="87">
        <v>0</v>
      </c>
      <c r="AI134" s="87">
        <v>0</v>
      </c>
      <c r="AJ134" s="87">
        <v>0</v>
      </c>
      <c r="AK134" s="87">
        <v>1</v>
      </c>
      <c r="AL134" s="45">
        <f t="shared" si="2"/>
        <v>3</v>
      </c>
    </row>
    <row r="135" spans="1:38">
      <c r="A135" s="91" t="s">
        <v>3782</v>
      </c>
      <c r="B135" s="91" t="s">
        <v>946</v>
      </c>
      <c r="C135" s="91" t="s">
        <v>3464</v>
      </c>
      <c r="D135" s="91" t="s">
        <v>3498</v>
      </c>
      <c r="E135" s="84">
        <v>48000</v>
      </c>
      <c r="F135" s="91" t="s">
        <v>3505</v>
      </c>
      <c r="G135" s="87">
        <v>0</v>
      </c>
      <c r="H135" s="87">
        <v>0</v>
      </c>
      <c r="I135" s="87">
        <v>1</v>
      </c>
      <c r="J135" s="87">
        <v>1</v>
      </c>
      <c r="K135" s="91">
        <v>0</v>
      </c>
      <c r="L135" s="87">
        <v>0</v>
      </c>
      <c r="M135" s="87">
        <v>0</v>
      </c>
      <c r="N135" s="91">
        <v>0</v>
      </c>
      <c r="O135" s="87">
        <v>0</v>
      </c>
      <c r="P135" s="87">
        <v>0</v>
      </c>
      <c r="Q135" s="87">
        <v>0</v>
      </c>
      <c r="R135" s="87">
        <v>0</v>
      </c>
      <c r="S135" s="87">
        <v>0</v>
      </c>
      <c r="T135" s="87">
        <v>0</v>
      </c>
      <c r="U135" s="87">
        <v>0</v>
      </c>
      <c r="V135" s="87">
        <v>0</v>
      </c>
      <c r="W135" s="87">
        <v>0</v>
      </c>
      <c r="X135" s="87">
        <v>0</v>
      </c>
      <c r="Y135" s="87">
        <v>0</v>
      </c>
      <c r="Z135" s="87">
        <v>0</v>
      </c>
      <c r="AA135" s="87">
        <v>0</v>
      </c>
      <c r="AB135" s="91"/>
      <c r="AC135" s="87">
        <v>0</v>
      </c>
      <c r="AD135" s="87">
        <v>0</v>
      </c>
      <c r="AE135" s="87">
        <v>0</v>
      </c>
      <c r="AF135" s="87">
        <v>0</v>
      </c>
      <c r="AG135" s="87">
        <v>0</v>
      </c>
      <c r="AH135" s="87">
        <v>0</v>
      </c>
      <c r="AI135" s="87">
        <v>0</v>
      </c>
      <c r="AJ135" s="87">
        <v>0</v>
      </c>
      <c r="AK135" s="87">
        <v>1</v>
      </c>
      <c r="AL135" s="45">
        <f t="shared" si="2"/>
        <v>3</v>
      </c>
    </row>
    <row r="136" spans="1:38">
      <c r="A136" s="91" t="s">
        <v>3701</v>
      </c>
      <c r="B136" s="91" t="s">
        <v>948</v>
      </c>
      <c r="C136" s="91" t="s">
        <v>3459</v>
      </c>
      <c r="D136" s="91" t="s">
        <v>3498</v>
      </c>
      <c r="E136" s="84">
        <v>50000</v>
      </c>
      <c r="F136" s="91" t="s">
        <v>3505</v>
      </c>
      <c r="G136" s="87">
        <v>0</v>
      </c>
      <c r="H136" s="87">
        <v>0</v>
      </c>
      <c r="I136" s="87">
        <v>1</v>
      </c>
      <c r="J136" s="87">
        <v>1</v>
      </c>
      <c r="K136" s="87">
        <v>0</v>
      </c>
      <c r="L136" s="87">
        <v>0</v>
      </c>
      <c r="M136" s="87">
        <v>0</v>
      </c>
      <c r="N136" s="87">
        <v>0</v>
      </c>
      <c r="O136" s="87">
        <v>0</v>
      </c>
      <c r="P136" s="87">
        <v>0</v>
      </c>
      <c r="Q136" s="87">
        <v>0</v>
      </c>
      <c r="R136" s="87">
        <v>0</v>
      </c>
      <c r="S136" s="87">
        <v>0</v>
      </c>
      <c r="T136" s="87">
        <v>0</v>
      </c>
      <c r="U136" s="87">
        <v>0</v>
      </c>
      <c r="V136" s="87">
        <v>0</v>
      </c>
      <c r="W136" s="87">
        <v>0</v>
      </c>
      <c r="X136" s="87">
        <v>0</v>
      </c>
      <c r="Y136" s="87">
        <v>0</v>
      </c>
      <c r="Z136" s="87">
        <v>0</v>
      </c>
      <c r="AA136" s="87">
        <v>0</v>
      </c>
      <c r="AB136" s="91"/>
      <c r="AC136" s="87">
        <v>0</v>
      </c>
      <c r="AD136" s="87">
        <v>0</v>
      </c>
      <c r="AE136" s="87">
        <v>0</v>
      </c>
      <c r="AF136" s="87">
        <v>0</v>
      </c>
      <c r="AG136" s="87">
        <v>0</v>
      </c>
      <c r="AH136" s="87">
        <v>0</v>
      </c>
      <c r="AI136" s="87">
        <v>0</v>
      </c>
      <c r="AJ136" s="87">
        <v>0</v>
      </c>
      <c r="AK136" s="87">
        <v>1</v>
      </c>
      <c r="AL136" s="45">
        <f t="shared" si="2"/>
        <v>3</v>
      </c>
    </row>
    <row r="137" spans="1:38" ht="14">
      <c r="A137" s="91" t="s">
        <v>3818</v>
      </c>
      <c r="B137" s="91" t="s">
        <v>938</v>
      </c>
      <c r="C137" s="91" t="s">
        <v>3453</v>
      </c>
      <c r="D137" s="91" t="s">
        <v>3497</v>
      </c>
      <c r="E137" s="84">
        <v>11000</v>
      </c>
      <c r="F137" s="91" t="s">
        <v>3506</v>
      </c>
      <c r="G137" s="87">
        <v>1</v>
      </c>
      <c r="H137" s="87">
        <v>0</v>
      </c>
      <c r="I137" s="87">
        <v>0</v>
      </c>
      <c r="J137" s="87">
        <v>0</v>
      </c>
      <c r="K137" s="87">
        <v>0</v>
      </c>
      <c r="L137" s="87">
        <v>0</v>
      </c>
      <c r="M137" s="87">
        <v>0</v>
      </c>
      <c r="N137" s="87">
        <v>0</v>
      </c>
      <c r="O137" s="87">
        <v>0</v>
      </c>
      <c r="P137" s="87">
        <v>0</v>
      </c>
      <c r="Q137" s="87">
        <v>0</v>
      </c>
      <c r="R137" s="87">
        <v>0</v>
      </c>
      <c r="S137" s="87">
        <v>0</v>
      </c>
      <c r="T137" s="87">
        <v>0</v>
      </c>
      <c r="U137" s="87">
        <v>0</v>
      </c>
      <c r="V137" s="87">
        <v>0</v>
      </c>
      <c r="W137" s="87">
        <v>0</v>
      </c>
      <c r="X137" s="87">
        <v>0</v>
      </c>
      <c r="Y137" s="87">
        <v>0</v>
      </c>
      <c r="Z137" s="87">
        <v>0</v>
      </c>
      <c r="AA137" s="87">
        <v>0</v>
      </c>
      <c r="AB137" s="88">
        <v>1</v>
      </c>
      <c r="AC137" s="87">
        <v>0</v>
      </c>
      <c r="AD137" s="87">
        <v>0</v>
      </c>
      <c r="AE137" s="87">
        <v>0</v>
      </c>
      <c r="AF137" s="87">
        <v>0</v>
      </c>
      <c r="AG137" s="87">
        <v>0</v>
      </c>
      <c r="AH137" s="87">
        <v>0</v>
      </c>
      <c r="AI137" s="87">
        <v>0</v>
      </c>
      <c r="AJ137" s="87">
        <v>1</v>
      </c>
      <c r="AK137" s="87">
        <v>0</v>
      </c>
      <c r="AL137" s="45">
        <f t="shared" si="2"/>
        <v>3</v>
      </c>
    </row>
    <row r="138" spans="1:38">
      <c r="A138" s="91" t="s">
        <v>3581</v>
      </c>
      <c r="B138" s="91" t="s">
        <v>941</v>
      </c>
      <c r="C138" s="91" t="s">
        <v>3471</v>
      </c>
      <c r="D138" s="91" t="s">
        <v>3501</v>
      </c>
      <c r="E138" s="91" t="s">
        <v>1203</v>
      </c>
      <c r="F138" s="91" t="s">
        <v>3507</v>
      </c>
      <c r="G138" s="87">
        <v>0</v>
      </c>
      <c r="H138" s="87">
        <v>0</v>
      </c>
      <c r="I138" s="87">
        <v>1</v>
      </c>
      <c r="J138" s="87">
        <v>1</v>
      </c>
      <c r="K138" s="87">
        <v>0</v>
      </c>
      <c r="L138" s="87">
        <v>0</v>
      </c>
      <c r="M138" s="87">
        <v>0</v>
      </c>
      <c r="N138" s="91">
        <v>0</v>
      </c>
      <c r="O138" s="87">
        <v>0</v>
      </c>
      <c r="P138" s="87">
        <v>0</v>
      </c>
      <c r="Q138" s="87">
        <v>0</v>
      </c>
      <c r="R138" s="87">
        <v>0</v>
      </c>
      <c r="S138" s="87">
        <v>0</v>
      </c>
      <c r="T138" s="87">
        <v>0</v>
      </c>
      <c r="U138" s="87">
        <v>0</v>
      </c>
      <c r="V138" s="87">
        <v>0</v>
      </c>
      <c r="W138" s="87">
        <v>0</v>
      </c>
      <c r="X138" s="87">
        <v>0</v>
      </c>
      <c r="Y138" s="87">
        <v>0</v>
      </c>
      <c r="Z138" s="87">
        <v>0</v>
      </c>
      <c r="AA138" s="87">
        <v>0</v>
      </c>
      <c r="AB138" s="91"/>
      <c r="AC138" s="87">
        <v>0</v>
      </c>
      <c r="AD138" s="87">
        <v>0</v>
      </c>
      <c r="AE138" s="87">
        <v>0</v>
      </c>
      <c r="AF138" s="87">
        <v>0</v>
      </c>
      <c r="AG138" s="87">
        <v>0</v>
      </c>
      <c r="AH138" s="87">
        <v>0</v>
      </c>
      <c r="AI138" s="87">
        <v>0</v>
      </c>
      <c r="AJ138" s="87">
        <v>0</v>
      </c>
      <c r="AK138" s="87">
        <v>1</v>
      </c>
      <c r="AL138" s="45">
        <f t="shared" si="2"/>
        <v>3</v>
      </c>
    </row>
    <row r="139" spans="1:38">
      <c r="A139" s="91" t="s">
        <v>3578</v>
      </c>
      <c r="B139" s="91" t="s">
        <v>938</v>
      </c>
      <c r="C139" s="91" t="s">
        <v>3466</v>
      </c>
      <c r="D139" s="91" t="s">
        <v>3499</v>
      </c>
      <c r="E139" s="84">
        <v>15000</v>
      </c>
      <c r="F139" s="91" t="s">
        <v>3506</v>
      </c>
      <c r="G139" s="87">
        <v>1</v>
      </c>
      <c r="H139" s="87">
        <v>0</v>
      </c>
      <c r="I139" s="87">
        <v>0</v>
      </c>
      <c r="J139" s="87">
        <v>0</v>
      </c>
      <c r="K139" s="87">
        <v>0</v>
      </c>
      <c r="L139" s="87">
        <v>0</v>
      </c>
      <c r="M139" s="87">
        <v>0</v>
      </c>
      <c r="N139" s="91">
        <v>0</v>
      </c>
      <c r="O139" s="87">
        <v>0</v>
      </c>
      <c r="P139" s="87">
        <v>0</v>
      </c>
      <c r="Q139" s="87">
        <v>0</v>
      </c>
      <c r="R139" s="87">
        <v>0</v>
      </c>
      <c r="S139" s="87">
        <v>0</v>
      </c>
      <c r="T139" s="87">
        <v>0</v>
      </c>
      <c r="U139" s="87">
        <v>1</v>
      </c>
      <c r="V139" s="87">
        <v>1</v>
      </c>
      <c r="W139" s="87">
        <v>0</v>
      </c>
      <c r="X139" s="87">
        <v>0</v>
      </c>
      <c r="Y139" s="87">
        <v>0</v>
      </c>
      <c r="Z139" s="87">
        <v>0</v>
      </c>
      <c r="AA139" s="87">
        <v>0</v>
      </c>
      <c r="AB139" s="91"/>
      <c r="AC139" s="87">
        <v>0</v>
      </c>
      <c r="AD139" s="87">
        <v>0</v>
      </c>
      <c r="AE139" s="87">
        <v>0</v>
      </c>
      <c r="AF139" s="87">
        <v>0</v>
      </c>
      <c r="AG139" s="87">
        <v>0</v>
      </c>
      <c r="AH139" s="87">
        <v>0</v>
      </c>
      <c r="AI139" s="87">
        <v>0</v>
      </c>
      <c r="AJ139" s="87">
        <v>0</v>
      </c>
      <c r="AK139" s="87">
        <v>0</v>
      </c>
      <c r="AL139" s="45">
        <f t="shared" si="2"/>
        <v>3</v>
      </c>
    </row>
    <row r="140" spans="1:38">
      <c r="A140" s="91" t="s">
        <v>3602</v>
      </c>
      <c r="B140" s="91" t="s">
        <v>942</v>
      </c>
      <c r="C140" s="91" t="s">
        <v>3464</v>
      </c>
      <c r="D140" s="91" t="s">
        <v>3498</v>
      </c>
      <c r="E140" s="91" t="s">
        <v>1204</v>
      </c>
      <c r="F140" s="91" t="s">
        <v>3505</v>
      </c>
      <c r="G140" s="87">
        <v>1</v>
      </c>
      <c r="H140" s="87">
        <v>0</v>
      </c>
      <c r="I140" s="87">
        <v>1</v>
      </c>
      <c r="J140" s="87">
        <v>1</v>
      </c>
      <c r="K140" s="87">
        <v>0</v>
      </c>
      <c r="L140" s="87">
        <v>0</v>
      </c>
      <c r="M140" s="87">
        <v>0</v>
      </c>
      <c r="N140" s="91">
        <v>0</v>
      </c>
      <c r="O140" s="87">
        <v>0</v>
      </c>
      <c r="P140" s="87">
        <v>0</v>
      </c>
      <c r="Q140" s="87">
        <v>0</v>
      </c>
      <c r="R140" s="87">
        <v>0</v>
      </c>
      <c r="S140" s="87">
        <v>0</v>
      </c>
      <c r="T140" s="87">
        <v>0</v>
      </c>
      <c r="U140" s="87">
        <v>0</v>
      </c>
      <c r="V140" s="87">
        <v>0</v>
      </c>
      <c r="W140" s="87">
        <v>0</v>
      </c>
      <c r="X140" s="87">
        <v>0</v>
      </c>
      <c r="Y140" s="87">
        <v>0</v>
      </c>
      <c r="Z140" s="87">
        <v>0</v>
      </c>
      <c r="AA140" s="87">
        <v>0</v>
      </c>
      <c r="AB140" s="91"/>
      <c r="AC140" s="87">
        <v>0</v>
      </c>
      <c r="AD140" s="87">
        <v>0</v>
      </c>
      <c r="AE140" s="87">
        <v>0</v>
      </c>
      <c r="AF140" s="87">
        <v>0</v>
      </c>
      <c r="AG140" s="87">
        <v>0</v>
      </c>
      <c r="AH140" s="87">
        <v>0</v>
      </c>
      <c r="AI140" s="87">
        <v>0</v>
      </c>
      <c r="AJ140" s="87">
        <v>0</v>
      </c>
      <c r="AK140" s="87">
        <v>0</v>
      </c>
      <c r="AL140" s="45">
        <f t="shared" si="2"/>
        <v>3</v>
      </c>
    </row>
    <row r="141" spans="1:38">
      <c r="A141" s="91" t="s">
        <v>3607</v>
      </c>
      <c r="B141" s="91" t="s">
        <v>942</v>
      </c>
      <c r="C141" s="91" t="s">
        <v>3466</v>
      </c>
      <c r="D141" s="91" t="s">
        <v>3499</v>
      </c>
      <c r="E141" s="84">
        <v>7000</v>
      </c>
      <c r="F141" s="91" t="s">
        <v>3508</v>
      </c>
      <c r="G141" s="87">
        <v>0</v>
      </c>
      <c r="H141" s="87">
        <v>0</v>
      </c>
      <c r="I141" s="87">
        <v>0</v>
      </c>
      <c r="J141" s="87">
        <v>0</v>
      </c>
      <c r="K141" s="91">
        <v>0</v>
      </c>
      <c r="L141" s="87">
        <v>0</v>
      </c>
      <c r="M141" s="87">
        <v>0</v>
      </c>
      <c r="N141" s="91">
        <v>1</v>
      </c>
      <c r="O141" s="87">
        <v>0</v>
      </c>
      <c r="P141" s="87">
        <v>0</v>
      </c>
      <c r="Q141" s="87">
        <v>0</v>
      </c>
      <c r="R141" s="87">
        <v>0</v>
      </c>
      <c r="S141" s="87">
        <v>0</v>
      </c>
      <c r="T141" s="87">
        <v>0</v>
      </c>
      <c r="U141" s="87">
        <v>0</v>
      </c>
      <c r="V141" s="87">
        <v>0</v>
      </c>
      <c r="W141" s="87">
        <v>0</v>
      </c>
      <c r="X141" s="87">
        <v>0</v>
      </c>
      <c r="Y141" s="87">
        <v>0</v>
      </c>
      <c r="Z141" s="87">
        <v>0</v>
      </c>
      <c r="AA141" s="87">
        <v>0</v>
      </c>
      <c r="AB141" s="91"/>
      <c r="AC141" s="87">
        <v>1</v>
      </c>
      <c r="AD141" s="87">
        <v>1</v>
      </c>
      <c r="AE141" s="87">
        <v>0</v>
      </c>
      <c r="AF141" s="87">
        <v>0</v>
      </c>
      <c r="AG141" s="87">
        <v>0</v>
      </c>
      <c r="AH141" s="87">
        <v>0</v>
      </c>
      <c r="AI141" s="87">
        <v>0</v>
      </c>
      <c r="AJ141" s="87">
        <v>0</v>
      </c>
      <c r="AK141" s="87">
        <v>0</v>
      </c>
      <c r="AL141" s="45">
        <f t="shared" si="2"/>
        <v>3</v>
      </c>
    </row>
    <row r="142" spans="1:38">
      <c r="A142" s="91" t="s">
        <v>3713</v>
      </c>
      <c r="B142" s="91" t="s">
        <v>943</v>
      </c>
      <c r="C142" s="91" t="s">
        <v>3458</v>
      </c>
      <c r="D142" s="91" t="s">
        <v>3499</v>
      </c>
      <c r="E142" s="91" t="s">
        <v>1205</v>
      </c>
      <c r="F142" s="91" t="s">
        <v>3507</v>
      </c>
      <c r="G142" s="87">
        <v>1</v>
      </c>
      <c r="H142" s="87">
        <v>0</v>
      </c>
      <c r="I142" s="87">
        <v>1</v>
      </c>
      <c r="J142" s="87">
        <v>1</v>
      </c>
      <c r="K142" s="87">
        <v>0</v>
      </c>
      <c r="L142" s="87">
        <v>0</v>
      </c>
      <c r="M142" s="87">
        <v>0</v>
      </c>
      <c r="N142" s="91">
        <v>0</v>
      </c>
      <c r="O142" s="87">
        <v>0</v>
      </c>
      <c r="P142" s="87">
        <v>0</v>
      </c>
      <c r="Q142" s="87">
        <v>0</v>
      </c>
      <c r="R142" s="87">
        <v>0</v>
      </c>
      <c r="S142" s="87">
        <v>0</v>
      </c>
      <c r="T142" s="87">
        <v>0</v>
      </c>
      <c r="U142" s="87">
        <v>0</v>
      </c>
      <c r="V142" s="87">
        <v>0</v>
      </c>
      <c r="W142" s="87">
        <v>0</v>
      </c>
      <c r="X142" s="87">
        <v>0</v>
      </c>
      <c r="Y142" s="87">
        <v>0</v>
      </c>
      <c r="Z142" s="87">
        <v>0</v>
      </c>
      <c r="AA142" s="87">
        <v>0</v>
      </c>
      <c r="AB142" s="91"/>
      <c r="AC142" s="87">
        <v>0</v>
      </c>
      <c r="AD142" s="87">
        <v>0</v>
      </c>
      <c r="AE142" s="87">
        <v>0</v>
      </c>
      <c r="AF142" s="87">
        <v>0</v>
      </c>
      <c r="AG142" s="87">
        <v>0</v>
      </c>
      <c r="AH142" s="87">
        <v>0</v>
      </c>
      <c r="AI142" s="87">
        <v>0</v>
      </c>
      <c r="AJ142" s="87">
        <v>0</v>
      </c>
      <c r="AK142" s="87">
        <v>0</v>
      </c>
      <c r="AL142" s="45">
        <f t="shared" si="2"/>
        <v>3</v>
      </c>
    </row>
    <row r="143" spans="1:38">
      <c r="A143" s="91" t="s">
        <v>3345</v>
      </c>
      <c r="B143" s="91" t="s">
        <v>945</v>
      </c>
      <c r="C143" s="91" t="s">
        <v>3464</v>
      </c>
      <c r="D143" s="91" t="s">
        <v>3498</v>
      </c>
      <c r="E143" s="84">
        <v>33000</v>
      </c>
      <c r="F143" s="91" t="s">
        <v>3505</v>
      </c>
      <c r="G143" s="87">
        <v>1</v>
      </c>
      <c r="H143" s="87">
        <v>1</v>
      </c>
      <c r="I143" s="87">
        <v>0</v>
      </c>
      <c r="J143" s="87">
        <v>0</v>
      </c>
      <c r="K143" s="91">
        <v>0</v>
      </c>
      <c r="L143" s="87">
        <v>0</v>
      </c>
      <c r="M143" s="87">
        <v>0</v>
      </c>
      <c r="N143" s="91">
        <v>0</v>
      </c>
      <c r="O143" s="87">
        <v>0</v>
      </c>
      <c r="P143" s="87">
        <v>0</v>
      </c>
      <c r="Q143" s="87">
        <v>0</v>
      </c>
      <c r="R143" s="87">
        <v>0</v>
      </c>
      <c r="S143" s="87">
        <v>0</v>
      </c>
      <c r="T143" s="87">
        <v>0</v>
      </c>
      <c r="U143" s="87">
        <v>0</v>
      </c>
      <c r="V143" s="87">
        <v>0</v>
      </c>
      <c r="W143" s="87">
        <v>0</v>
      </c>
      <c r="X143" s="87">
        <v>0</v>
      </c>
      <c r="Y143" s="87">
        <v>0</v>
      </c>
      <c r="Z143" s="87">
        <v>0</v>
      </c>
      <c r="AA143" s="87">
        <v>0</v>
      </c>
      <c r="AB143" s="91"/>
      <c r="AC143" s="87">
        <v>0</v>
      </c>
      <c r="AD143" s="87">
        <v>0</v>
      </c>
      <c r="AE143" s="87">
        <v>0</v>
      </c>
      <c r="AF143" s="87">
        <v>0</v>
      </c>
      <c r="AG143" s="87">
        <v>0</v>
      </c>
      <c r="AH143" s="87">
        <v>0</v>
      </c>
      <c r="AI143" s="87">
        <v>0</v>
      </c>
      <c r="AJ143" s="87">
        <v>1</v>
      </c>
      <c r="AK143" s="87">
        <v>0</v>
      </c>
      <c r="AL143" s="45">
        <f t="shared" si="2"/>
        <v>3</v>
      </c>
    </row>
    <row r="144" spans="1:38">
      <c r="A144" s="91" t="s">
        <v>3346</v>
      </c>
      <c r="B144" s="91" t="s">
        <v>945</v>
      </c>
      <c r="C144" s="91" t="s">
        <v>3453</v>
      </c>
      <c r="D144" s="91" t="s">
        <v>3497</v>
      </c>
      <c r="E144" s="84">
        <v>18000</v>
      </c>
      <c r="F144" s="91" t="s">
        <v>3506</v>
      </c>
      <c r="G144" s="87">
        <v>1</v>
      </c>
      <c r="H144" s="87">
        <v>0</v>
      </c>
      <c r="I144" s="87">
        <v>0</v>
      </c>
      <c r="J144" s="87">
        <v>0</v>
      </c>
      <c r="K144" s="87">
        <v>0</v>
      </c>
      <c r="L144" s="87">
        <v>0</v>
      </c>
      <c r="M144" s="87">
        <v>0</v>
      </c>
      <c r="N144" s="91">
        <v>0</v>
      </c>
      <c r="O144" s="87">
        <v>0</v>
      </c>
      <c r="P144" s="87">
        <v>0</v>
      </c>
      <c r="Q144" s="87">
        <v>0</v>
      </c>
      <c r="R144" s="87">
        <v>0</v>
      </c>
      <c r="S144" s="87">
        <v>0</v>
      </c>
      <c r="T144" s="87">
        <v>0</v>
      </c>
      <c r="U144" s="87">
        <v>0</v>
      </c>
      <c r="V144" s="87">
        <v>0</v>
      </c>
      <c r="W144" s="87">
        <v>0</v>
      </c>
      <c r="X144" s="87">
        <v>0</v>
      </c>
      <c r="Y144" s="87">
        <v>0</v>
      </c>
      <c r="Z144" s="87">
        <v>0</v>
      </c>
      <c r="AA144" s="87">
        <v>0</v>
      </c>
      <c r="AB144" s="91"/>
      <c r="AC144" s="87">
        <v>0</v>
      </c>
      <c r="AD144" s="87">
        <v>0</v>
      </c>
      <c r="AE144" s="87">
        <v>0</v>
      </c>
      <c r="AF144" s="87">
        <v>0</v>
      </c>
      <c r="AG144" s="87">
        <v>0</v>
      </c>
      <c r="AH144" s="87">
        <v>0</v>
      </c>
      <c r="AI144" s="87">
        <v>0</v>
      </c>
      <c r="AJ144" s="87">
        <v>1</v>
      </c>
      <c r="AK144" s="87">
        <v>1</v>
      </c>
      <c r="AL144" s="45">
        <f t="shared" si="2"/>
        <v>3</v>
      </c>
    </row>
    <row r="145" spans="1:38">
      <c r="A145" s="91" t="s">
        <v>3699</v>
      </c>
      <c r="B145" s="91" t="s">
        <v>946</v>
      </c>
      <c r="C145" s="91" t="s">
        <v>3467</v>
      </c>
      <c r="D145" s="91" t="s">
        <v>3501</v>
      </c>
      <c r="E145" s="84">
        <v>95000</v>
      </c>
      <c r="F145" s="91" t="s">
        <v>3507</v>
      </c>
      <c r="G145" s="87">
        <v>1</v>
      </c>
      <c r="H145" s="87">
        <v>0</v>
      </c>
      <c r="I145" s="87">
        <v>1</v>
      </c>
      <c r="J145" s="87">
        <v>1</v>
      </c>
      <c r="K145" s="87">
        <v>0</v>
      </c>
      <c r="L145" s="87">
        <v>0</v>
      </c>
      <c r="M145" s="87">
        <v>0</v>
      </c>
      <c r="N145" s="91">
        <v>0</v>
      </c>
      <c r="O145" s="87">
        <v>0</v>
      </c>
      <c r="P145" s="87">
        <v>0</v>
      </c>
      <c r="Q145" s="87">
        <v>0</v>
      </c>
      <c r="R145" s="87">
        <v>0</v>
      </c>
      <c r="S145" s="87">
        <v>0</v>
      </c>
      <c r="T145" s="87">
        <v>0</v>
      </c>
      <c r="U145" s="87">
        <v>0</v>
      </c>
      <c r="V145" s="87">
        <v>0</v>
      </c>
      <c r="W145" s="87">
        <v>0</v>
      </c>
      <c r="X145" s="87">
        <v>0</v>
      </c>
      <c r="Y145" s="87">
        <v>0</v>
      </c>
      <c r="Z145" s="87">
        <v>0</v>
      </c>
      <c r="AA145" s="87">
        <v>0</v>
      </c>
      <c r="AB145" s="91"/>
      <c r="AC145" s="87">
        <v>0</v>
      </c>
      <c r="AD145" s="87">
        <v>0</v>
      </c>
      <c r="AE145" s="87">
        <v>0</v>
      </c>
      <c r="AF145" s="87">
        <v>0</v>
      </c>
      <c r="AG145" s="87">
        <v>0</v>
      </c>
      <c r="AH145" s="87">
        <v>0</v>
      </c>
      <c r="AI145" s="87">
        <v>0</v>
      </c>
      <c r="AJ145" s="87">
        <v>0</v>
      </c>
      <c r="AK145" s="87">
        <v>0</v>
      </c>
      <c r="AL145" s="45">
        <f t="shared" si="2"/>
        <v>3</v>
      </c>
    </row>
    <row r="146" spans="1:38">
      <c r="A146" s="91" t="s">
        <v>3748</v>
      </c>
      <c r="B146" s="91" t="s">
        <v>946</v>
      </c>
      <c r="C146" s="91" t="s">
        <v>3476</v>
      </c>
      <c r="D146" s="91" t="s">
        <v>3500</v>
      </c>
      <c r="E146" s="84">
        <v>100000</v>
      </c>
      <c r="F146" s="91" t="s">
        <v>3507</v>
      </c>
      <c r="G146" s="87">
        <v>1</v>
      </c>
      <c r="H146" s="87">
        <v>0</v>
      </c>
      <c r="I146" s="87">
        <v>1</v>
      </c>
      <c r="J146" s="87">
        <v>1</v>
      </c>
      <c r="K146" s="87">
        <v>0</v>
      </c>
      <c r="L146" s="87">
        <v>0</v>
      </c>
      <c r="M146" s="87">
        <v>0</v>
      </c>
      <c r="N146" s="91">
        <v>0</v>
      </c>
      <c r="O146" s="87">
        <v>0</v>
      </c>
      <c r="P146" s="87">
        <v>0</v>
      </c>
      <c r="Q146" s="87">
        <v>0</v>
      </c>
      <c r="R146" s="87">
        <v>0</v>
      </c>
      <c r="S146" s="87">
        <v>0</v>
      </c>
      <c r="T146" s="87">
        <v>0</v>
      </c>
      <c r="U146" s="87">
        <v>0</v>
      </c>
      <c r="V146" s="87">
        <v>0</v>
      </c>
      <c r="W146" s="87">
        <v>0</v>
      </c>
      <c r="X146" s="87">
        <v>0</v>
      </c>
      <c r="Y146" s="87">
        <v>0</v>
      </c>
      <c r="Z146" s="87">
        <v>0</v>
      </c>
      <c r="AA146" s="87">
        <v>0</v>
      </c>
      <c r="AB146" s="91"/>
      <c r="AC146" s="87">
        <v>0</v>
      </c>
      <c r="AD146" s="87">
        <v>0</v>
      </c>
      <c r="AE146" s="87">
        <v>0</v>
      </c>
      <c r="AF146" s="87">
        <v>0</v>
      </c>
      <c r="AG146" s="87">
        <v>0</v>
      </c>
      <c r="AH146" s="87">
        <v>0</v>
      </c>
      <c r="AI146" s="87">
        <v>0</v>
      </c>
      <c r="AJ146" s="87">
        <v>0</v>
      </c>
      <c r="AK146" s="87">
        <v>0</v>
      </c>
      <c r="AL146" s="45">
        <f t="shared" si="2"/>
        <v>3</v>
      </c>
    </row>
    <row r="147" spans="1:38">
      <c r="A147" s="91" t="s">
        <v>3654</v>
      </c>
      <c r="B147" s="91" t="s">
        <v>938</v>
      </c>
      <c r="C147" s="91" t="s">
        <v>3457</v>
      </c>
      <c r="D147" s="91" t="s">
        <v>3499</v>
      </c>
      <c r="E147" s="84">
        <v>292000</v>
      </c>
      <c r="F147" s="91" t="s">
        <v>3504</v>
      </c>
      <c r="G147" s="87">
        <v>0</v>
      </c>
      <c r="H147" s="87">
        <v>0</v>
      </c>
      <c r="I147" s="87">
        <v>1</v>
      </c>
      <c r="J147" s="87">
        <v>1</v>
      </c>
      <c r="K147" s="87">
        <v>0</v>
      </c>
      <c r="L147" s="87">
        <v>0</v>
      </c>
      <c r="M147" s="87">
        <v>0</v>
      </c>
      <c r="N147" s="91">
        <v>0</v>
      </c>
      <c r="O147" s="87">
        <v>0</v>
      </c>
      <c r="P147" s="87">
        <v>0</v>
      </c>
      <c r="Q147" s="87">
        <v>0</v>
      </c>
      <c r="R147" s="87">
        <v>0</v>
      </c>
      <c r="S147" s="87">
        <v>0</v>
      </c>
      <c r="T147" s="87">
        <v>0</v>
      </c>
      <c r="U147" s="87">
        <v>0</v>
      </c>
      <c r="V147" s="87">
        <v>1</v>
      </c>
      <c r="W147" s="87">
        <v>0</v>
      </c>
      <c r="X147" s="87">
        <v>0</v>
      </c>
      <c r="Y147" s="87">
        <v>0</v>
      </c>
      <c r="Z147" s="87">
        <v>0</v>
      </c>
      <c r="AA147" s="87">
        <v>0</v>
      </c>
      <c r="AB147" s="91"/>
      <c r="AC147" s="87">
        <v>0</v>
      </c>
      <c r="AD147" s="87">
        <v>0</v>
      </c>
      <c r="AE147" s="87">
        <v>0</v>
      </c>
      <c r="AF147" s="87">
        <v>0</v>
      </c>
      <c r="AG147" s="87">
        <v>0</v>
      </c>
      <c r="AH147" s="87">
        <v>0</v>
      </c>
      <c r="AI147" s="87">
        <v>0</v>
      </c>
      <c r="AJ147" s="87">
        <v>0</v>
      </c>
      <c r="AK147" s="87">
        <v>0</v>
      </c>
      <c r="AL147" s="45">
        <f t="shared" si="2"/>
        <v>3</v>
      </c>
    </row>
    <row r="148" spans="1:38">
      <c r="A148" s="91" t="s">
        <v>3781</v>
      </c>
      <c r="B148" s="91" t="s">
        <v>946</v>
      </c>
      <c r="C148" s="91" t="s">
        <v>3471</v>
      </c>
      <c r="D148" s="91" t="s">
        <v>3501</v>
      </c>
      <c r="E148" s="84">
        <v>12000</v>
      </c>
      <c r="F148" s="91" t="s">
        <v>3506</v>
      </c>
      <c r="G148" s="87">
        <v>0</v>
      </c>
      <c r="H148" s="87">
        <v>0</v>
      </c>
      <c r="I148" s="87">
        <v>1</v>
      </c>
      <c r="J148" s="87">
        <v>1</v>
      </c>
      <c r="K148" s="87">
        <v>0</v>
      </c>
      <c r="L148" s="87">
        <v>0</v>
      </c>
      <c r="M148" s="87">
        <v>0</v>
      </c>
      <c r="N148" s="87">
        <v>0</v>
      </c>
      <c r="O148" s="87">
        <v>0</v>
      </c>
      <c r="P148" s="87">
        <v>0</v>
      </c>
      <c r="Q148" s="87">
        <v>0</v>
      </c>
      <c r="R148" s="87">
        <v>0</v>
      </c>
      <c r="S148" s="87">
        <v>0</v>
      </c>
      <c r="T148" s="87">
        <v>0</v>
      </c>
      <c r="U148" s="87">
        <v>0</v>
      </c>
      <c r="V148" s="87">
        <v>0</v>
      </c>
      <c r="W148" s="87">
        <v>0</v>
      </c>
      <c r="X148" s="87">
        <v>0</v>
      </c>
      <c r="Y148" s="87">
        <v>0</v>
      </c>
      <c r="Z148" s="87">
        <v>0</v>
      </c>
      <c r="AA148" s="87">
        <v>0</v>
      </c>
      <c r="AB148" s="91"/>
      <c r="AC148" s="87">
        <v>0</v>
      </c>
      <c r="AD148" s="87">
        <v>0</v>
      </c>
      <c r="AE148" s="87">
        <v>0</v>
      </c>
      <c r="AF148" s="87">
        <v>0</v>
      </c>
      <c r="AG148" s="87">
        <v>0</v>
      </c>
      <c r="AH148" s="87">
        <v>0</v>
      </c>
      <c r="AI148" s="87">
        <v>0</v>
      </c>
      <c r="AJ148" s="87">
        <v>0</v>
      </c>
      <c r="AK148" s="87">
        <v>1</v>
      </c>
      <c r="AL148" s="45">
        <f t="shared" si="2"/>
        <v>3</v>
      </c>
    </row>
    <row r="149" spans="1:38">
      <c r="A149" s="91" t="s">
        <v>3357</v>
      </c>
      <c r="B149" s="91" t="s">
        <v>941</v>
      </c>
      <c r="C149" s="91" t="s">
        <v>3458</v>
      </c>
      <c r="D149" s="91" t="s">
        <v>3499</v>
      </c>
      <c r="E149" s="84">
        <v>31000</v>
      </c>
      <c r="F149" s="91" t="s">
        <v>3505</v>
      </c>
      <c r="G149" s="87">
        <v>1</v>
      </c>
      <c r="H149" s="87">
        <v>1</v>
      </c>
      <c r="I149" s="87">
        <v>0</v>
      </c>
      <c r="J149" s="87">
        <v>0</v>
      </c>
      <c r="K149" s="87">
        <v>0</v>
      </c>
      <c r="L149" s="87">
        <v>0</v>
      </c>
      <c r="M149" s="87">
        <v>0</v>
      </c>
      <c r="N149" s="87">
        <v>0</v>
      </c>
      <c r="O149" s="87">
        <v>0</v>
      </c>
      <c r="P149" s="87">
        <v>0</v>
      </c>
      <c r="Q149" s="87">
        <v>0</v>
      </c>
      <c r="R149" s="87">
        <v>0</v>
      </c>
      <c r="S149" s="87">
        <v>0</v>
      </c>
      <c r="T149" s="87">
        <v>0</v>
      </c>
      <c r="U149" s="87">
        <v>0</v>
      </c>
      <c r="V149" s="87">
        <v>0</v>
      </c>
      <c r="W149" s="87">
        <v>0</v>
      </c>
      <c r="X149" s="87">
        <v>0</v>
      </c>
      <c r="Y149" s="87">
        <v>0</v>
      </c>
      <c r="Z149" s="87">
        <v>0</v>
      </c>
      <c r="AA149" s="87">
        <v>0</v>
      </c>
      <c r="AB149" s="91"/>
      <c r="AC149" s="87">
        <v>0</v>
      </c>
      <c r="AD149" s="87">
        <v>0</v>
      </c>
      <c r="AE149" s="87">
        <v>0</v>
      </c>
      <c r="AF149" s="87">
        <v>0</v>
      </c>
      <c r="AG149" s="87">
        <v>0</v>
      </c>
      <c r="AH149" s="87">
        <v>0</v>
      </c>
      <c r="AI149" s="87">
        <v>0</v>
      </c>
      <c r="AJ149" s="87">
        <v>1</v>
      </c>
      <c r="AK149" s="87">
        <v>0</v>
      </c>
      <c r="AL149" s="45">
        <f t="shared" si="2"/>
        <v>3</v>
      </c>
    </row>
    <row r="150" spans="1:38">
      <c r="A150" s="91" t="s">
        <v>3963</v>
      </c>
      <c r="B150" s="91" t="s">
        <v>941</v>
      </c>
      <c r="C150" s="91" t="s">
        <v>3473</v>
      </c>
      <c r="D150" s="91" t="s">
        <v>3500</v>
      </c>
      <c r="E150" s="84">
        <v>7000</v>
      </c>
      <c r="F150" s="91" t="s">
        <v>3508</v>
      </c>
      <c r="G150" s="87">
        <v>1</v>
      </c>
      <c r="H150" s="87">
        <v>0</v>
      </c>
      <c r="I150" s="87">
        <v>1</v>
      </c>
      <c r="J150" s="87">
        <v>1</v>
      </c>
      <c r="K150" s="87">
        <v>0</v>
      </c>
      <c r="L150" s="87">
        <v>0</v>
      </c>
      <c r="M150" s="87">
        <v>0</v>
      </c>
      <c r="N150" s="91">
        <v>0</v>
      </c>
      <c r="O150" s="87">
        <v>0</v>
      </c>
      <c r="P150" s="87">
        <v>0</v>
      </c>
      <c r="Q150" s="87">
        <v>0</v>
      </c>
      <c r="R150" s="87">
        <v>0</v>
      </c>
      <c r="S150" s="87">
        <v>0</v>
      </c>
      <c r="T150" s="87">
        <v>0</v>
      </c>
      <c r="U150" s="87">
        <v>0</v>
      </c>
      <c r="V150" s="87">
        <v>0</v>
      </c>
      <c r="W150" s="87">
        <v>0</v>
      </c>
      <c r="X150" s="87">
        <v>0</v>
      </c>
      <c r="Y150" s="87">
        <v>0</v>
      </c>
      <c r="Z150" s="87">
        <v>0</v>
      </c>
      <c r="AA150" s="87">
        <v>0</v>
      </c>
      <c r="AB150" s="91"/>
      <c r="AC150" s="87">
        <v>0</v>
      </c>
      <c r="AD150" s="87">
        <v>0</v>
      </c>
      <c r="AE150" s="87">
        <v>0</v>
      </c>
      <c r="AF150" s="87">
        <v>0</v>
      </c>
      <c r="AG150" s="87">
        <v>0</v>
      </c>
      <c r="AH150" s="87">
        <v>0</v>
      </c>
      <c r="AI150" s="87">
        <v>0</v>
      </c>
      <c r="AJ150" s="87">
        <v>0</v>
      </c>
      <c r="AK150" s="87">
        <v>0</v>
      </c>
      <c r="AL150" s="45">
        <f t="shared" si="2"/>
        <v>3</v>
      </c>
    </row>
    <row r="151" spans="1:38">
      <c r="A151" s="91" t="s">
        <v>3361</v>
      </c>
      <c r="B151" s="91" t="s">
        <v>941</v>
      </c>
      <c r="C151" s="91" t="s">
        <v>3458</v>
      </c>
      <c r="D151" s="91" t="s">
        <v>3499</v>
      </c>
      <c r="E151" s="84">
        <v>50000</v>
      </c>
      <c r="F151" s="91" t="s">
        <v>3507</v>
      </c>
      <c r="G151" s="87">
        <v>1</v>
      </c>
      <c r="H151" s="87">
        <v>0</v>
      </c>
      <c r="I151" s="87">
        <v>1</v>
      </c>
      <c r="J151" s="87">
        <v>1</v>
      </c>
      <c r="K151" s="91">
        <v>0</v>
      </c>
      <c r="L151" s="87">
        <v>0</v>
      </c>
      <c r="M151" s="91">
        <v>0</v>
      </c>
      <c r="N151" s="91">
        <v>0</v>
      </c>
      <c r="O151" s="87">
        <v>0</v>
      </c>
      <c r="P151" s="87">
        <v>0</v>
      </c>
      <c r="Q151" s="87">
        <v>0</v>
      </c>
      <c r="R151" s="87">
        <v>0</v>
      </c>
      <c r="S151" s="87">
        <v>0</v>
      </c>
      <c r="T151" s="87">
        <v>0</v>
      </c>
      <c r="U151" s="87">
        <v>0</v>
      </c>
      <c r="V151" s="87">
        <v>0</v>
      </c>
      <c r="W151" s="87">
        <v>0</v>
      </c>
      <c r="X151" s="87">
        <v>0</v>
      </c>
      <c r="Y151" s="87">
        <v>0</v>
      </c>
      <c r="Z151" s="87">
        <v>0</v>
      </c>
      <c r="AA151" s="87">
        <v>0</v>
      </c>
      <c r="AB151" s="91"/>
      <c r="AC151" s="87">
        <v>0</v>
      </c>
      <c r="AD151" s="87">
        <v>0</v>
      </c>
      <c r="AE151" s="87">
        <v>0</v>
      </c>
      <c r="AF151" s="87">
        <v>0</v>
      </c>
      <c r="AG151" s="87">
        <v>0</v>
      </c>
      <c r="AH151" s="87">
        <v>0</v>
      </c>
      <c r="AI151" s="87">
        <v>0</v>
      </c>
      <c r="AJ151" s="87">
        <v>0</v>
      </c>
      <c r="AK151" s="87">
        <v>0</v>
      </c>
      <c r="AL151" s="45">
        <f t="shared" si="2"/>
        <v>3</v>
      </c>
    </row>
    <row r="152" spans="1:38">
      <c r="A152" s="91" t="s">
        <v>3640</v>
      </c>
      <c r="B152" s="91" t="s">
        <v>939</v>
      </c>
      <c r="C152" s="91" t="s">
        <v>3453</v>
      </c>
      <c r="D152" s="91" t="s">
        <v>3497</v>
      </c>
      <c r="E152" s="84">
        <v>64000</v>
      </c>
      <c r="F152" s="91" t="s">
        <v>3507</v>
      </c>
      <c r="G152" s="87">
        <v>1</v>
      </c>
      <c r="H152" s="87">
        <v>0</v>
      </c>
      <c r="I152" s="87">
        <v>0</v>
      </c>
      <c r="J152" s="87">
        <v>0</v>
      </c>
      <c r="K152" s="87">
        <v>0</v>
      </c>
      <c r="L152" s="87">
        <v>0</v>
      </c>
      <c r="M152" s="87">
        <v>0</v>
      </c>
      <c r="N152" s="87">
        <v>0</v>
      </c>
      <c r="O152" s="87">
        <v>0</v>
      </c>
      <c r="P152" s="87">
        <v>0</v>
      </c>
      <c r="Q152" s="87">
        <v>0</v>
      </c>
      <c r="R152" s="87">
        <v>0</v>
      </c>
      <c r="S152" s="87">
        <v>0</v>
      </c>
      <c r="T152" s="87">
        <v>0</v>
      </c>
      <c r="U152" s="91">
        <v>0</v>
      </c>
      <c r="V152" s="87">
        <v>0</v>
      </c>
      <c r="W152" s="87">
        <v>0</v>
      </c>
      <c r="X152" s="87">
        <v>0</v>
      </c>
      <c r="Y152" s="87">
        <v>0</v>
      </c>
      <c r="Z152" s="87">
        <v>0</v>
      </c>
      <c r="AA152" s="87">
        <v>0</v>
      </c>
      <c r="AB152" s="91"/>
      <c r="AC152" s="87">
        <v>0</v>
      </c>
      <c r="AD152" s="87">
        <v>0</v>
      </c>
      <c r="AE152" s="87">
        <v>0</v>
      </c>
      <c r="AF152" s="87">
        <v>0</v>
      </c>
      <c r="AG152" s="87">
        <v>0</v>
      </c>
      <c r="AH152" s="87">
        <v>0</v>
      </c>
      <c r="AI152" s="87">
        <v>0</v>
      </c>
      <c r="AJ152" s="87">
        <v>1</v>
      </c>
      <c r="AK152" s="87">
        <v>1</v>
      </c>
      <c r="AL152" s="45">
        <f t="shared" si="2"/>
        <v>3</v>
      </c>
    </row>
    <row r="153" spans="1:38">
      <c r="A153" s="91" t="s">
        <v>3670</v>
      </c>
      <c r="B153" s="91" t="s">
        <v>946</v>
      </c>
      <c r="C153" s="91" t="s">
        <v>3468</v>
      </c>
      <c r="D153" s="91" t="s">
        <v>3498</v>
      </c>
      <c r="E153" s="84">
        <v>63000</v>
      </c>
      <c r="F153" s="91" t="s">
        <v>3507</v>
      </c>
      <c r="G153" s="87">
        <v>1</v>
      </c>
      <c r="H153" s="87">
        <v>0</v>
      </c>
      <c r="I153" s="87">
        <v>1</v>
      </c>
      <c r="J153" s="87">
        <v>1</v>
      </c>
      <c r="K153" s="91">
        <v>0</v>
      </c>
      <c r="L153" s="87">
        <v>0</v>
      </c>
      <c r="M153" s="87">
        <v>0</v>
      </c>
      <c r="N153" s="91">
        <v>0</v>
      </c>
      <c r="O153" s="87">
        <v>0</v>
      </c>
      <c r="P153" s="87">
        <v>0</v>
      </c>
      <c r="Q153" s="87">
        <v>0</v>
      </c>
      <c r="R153" s="87">
        <v>0</v>
      </c>
      <c r="S153" s="87">
        <v>0</v>
      </c>
      <c r="T153" s="87">
        <v>0</v>
      </c>
      <c r="U153" s="87">
        <v>0</v>
      </c>
      <c r="V153" s="87">
        <v>0</v>
      </c>
      <c r="W153" s="87">
        <v>0</v>
      </c>
      <c r="X153" s="87">
        <v>0</v>
      </c>
      <c r="Y153" s="87">
        <v>0</v>
      </c>
      <c r="Z153" s="87">
        <v>0</v>
      </c>
      <c r="AA153" s="87">
        <v>0</v>
      </c>
      <c r="AB153" s="91"/>
      <c r="AC153" s="87">
        <v>0</v>
      </c>
      <c r="AD153" s="87">
        <v>0</v>
      </c>
      <c r="AE153" s="87">
        <v>0</v>
      </c>
      <c r="AF153" s="87">
        <v>0</v>
      </c>
      <c r="AG153" s="87">
        <v>0</v>
      </c>
      <c r="AH153" s="87">
        <v>0</v>
      </c>
      <c r="AI153" s="87">
        <v>0</v>
      </c>
      <c r="AJ153" s="87">
        <v>0</v>
      </c>
      <c r="AK153" s="87">
        <v>0</v>
      </c>
      <c r="AL153" s="45">
        <f t="shared" si="2"/>
        <v>3</v>
      </c>
    </row>
    <row r="154" spans="1:38">
      <c r="A154" s="91" t="s">
        <v>3795</v>
      </c>
      <c r="B154" s="91" t="s">
        <v>942</v>
      </c>
      <c r="C154" s="91" t="s">
        <v>3462</v>
      </c>
      <c r="D154" s="91" t="s">
        <v>3500</v>
      </c>
      <c r="E154" s="84">
        <v>67000</v>
      </c>
      <c r="F154" s="91" t="s">
        <v>3507</v>
      </c>
      <c r="G154" s="87">
        <v>1</v>
      </c>
      <c r="H154" s="87">
        <v>0</v>
      </c>
      <c r="I154" s="87">
        <v>1</v>
      </c>
      <c r="J154" s="87">
        <v>1</v>
      </c>
      <c r="K154" s="91">
        <v>0</v>
      </c>
      <c r="L154" s="87">
        <v>0</v>
      </c>
      <c r="M154" s="87">
        <v>0</v>
      </c>
      <c r="N154" s="91">
        <v>0</v>
      </c>
      <c r="O154" s="87">
        <v>0</v>
      </c>
      <c r="P154" s="87">
        <v>0</v>
      </c>
      <c r="Q154" s="87">
        <v>0</v>
      </c>
      <c r="R154" s="87">
        <v>0</v>
      </c>
      <c r="S154" s="87">
        <v>0</v>
      </c>
      <c r="T154" s="87">
        <v>0</v>
      </c>
      <c r="U154" s="87">
        <v>0</v>
      </c>
      <c r="V154" s="87">
        <v>0</v>
      </c>
      <c r="W154" s="87">
        <v>0</v>
      </c>
      <c r="X154" s="87">
        <v>0</v>
      </c>
      <c r="Y154" s="87">
        <v>0</v>
      </c>
      <c r="Z154" s="87">
        <v>0</v>
      </c>
      <c r="AA154" s="87">
        <v>0</v>
      </c>
      <c r="AB154" s="91"/>
      <c r="AC154" s="87">
        <v>0</v>
      </c>
      <c r="AD154" s="87">
        <v>0</v>
      </c>
      <c r="AE154" s="87">
        <v>0</v>
      </c>
      <c r="AF154" s="87">
        <v>0</v>
      </c>
      <c r="AG154" s="87">
        <v>0</v>
      </c>
      <c r="AH154" s="87">
        <v>0</v>
      </c>
      <c r="AI154" s="87">
        <v>0</v>
      </c>
      <c r="AJ154" s="87">
        <v>0</v>
      </c>
      <c r="AK154" s="87">
        <v>0</v>
      </c>
      <c r="AL154" s="45">
        <f t="shared" si="2"/>
        <v>3</v>
      </c>
    </row>
    <row r="155" spans="1:38" ht="14">
      <c r="A155" s="91" t="s">
        <v>3368</v>
      </c>
      <c r="B155" s="91" t="s">
        <v>944</v>
      </c>
      <c r="C155" s="91" t="s">
        <v>3456</v>
      </c>
      <c r="D155" s="91"/>
      <c r="E155" s="84">
        <v>43000</v>
      </c>
      <c r="F155" s="91"/>
      <c r="G155" s="87">
        <v>1</v>
      </c>
      <c r="H155" s="87">
        <v>0</v>
      </c>
      <c r="I155" s="87">
        <v>0</v>
      </c>
      <c r="J155" s="87">
        <v>0</v>
      </c>
      <c r="K155" s="87">
        <v>0</v>
      </c>
      <c r="L155" s="87">
        <v>0</v>
      </c>
      <c r="M155" s="87">
        <v>0</v>
      </c>
      <c r="N155" s="87">
        <v>0</v>
      </c>
      <c r="O155" s="87">
        <v>0</v>
      </c>
      <c r="P155" s="87">
        <v>0</v>
      </c>
      <c r="Q155" s="87">
        <v>0</v>
      </c>
      <c r="R155" s="87">
        <v>0</v>
      </c>
      <c r="S155" s="87">
        <v>0</v>
      </c>
      <c r="T155" s="87">
        <v>0</v>
      </c>
      <c r="U155" s="87">
        <v>0</v>
      </c>
      <c r="V155" s="87">
        <v>1</v>
      </c>
      <c r="W155" s="87">
        <v>0</v>
      </c>
      <c r="X155" s="87">
        <v>0</v>
      </c>
      <c r="Y155" s="87">
        <v>0</v>
      </c>
      <c r="Z155" s="87">
        <v>0</v>
      </c>
      <c r="AA155" s="87">
        <v>0</v>
      </c>
      <c r="AB155" s="88">
        <v>1</v>
      </c>
      <c r="AC155" s="87">
        <v>0</v>
      </c>
      <c r="AD155" s="87">
        <v>0</v>
      </c>
      <c r="AE155" s="87">
        <v>0</v>
      </c>
      <c r="AF155" s="87">
        <v>0</v>
      </c>
      <c r="AG155" s="87">
        <v>0</v>
      </c>
      <c r="AH155" s="87">
        <v>0</v>
      </c>
      <c r="AI155" s="87">
        <v>0</v>
      </c>
      <c r="AJ155" s="87">
        <v>0</v>
      </c>
      <c r="AK155" s="87">
        <v>0</v>
      </c>
      <c r="AL155" s="45">
        <f t="shared" si="2"/>
        <v>3</v>
      </c>
    </row>
    <row r="156" spans="1:38">
      <c r="A156" s="91" t="s">
        <v>3370</v>
      </c>
      <c r="B156" s="91" t="s">
        <v>944</v>
      </c>
      <c r="C156" s="91" t="s">
        <v>3461</v>
      </c>
      <c r="D156" s="91"/>
      <c r="E156" s="84">
        <v>10000</v>
      </c>
      <c r="F156" s="91"/>
      <c r="G156" s="87">
        <v>1</v>
      </c>
      <c r="H156" s="87">
        <v>0</v>
      </c>
      <c r="I156" s="87">
        <v>1</v>
      </c>
      <c r="J156" s="87">
        <v>1</v>
      </c>
      <c r="K156" s="87">
        <v>0</v>
      </c>
      <c r="L156" s="87">
        <v>0</v>
      </c>
      <c r="M156" s="87">
        <v>0</v>
      </c>
      <c r="N156" s="91">
        <v>0</v>
      </c>
      <c r="O156" s="87">
        <v>0</v>
      </c>
      <c r="P156" s="87">
        <v>0</v>
      </c>
      <c r="Q156" s="87">
        <v>0</v>
      </c>
      <c r="R156" s="87">
        <v>0</v>
      </c>
      <c r="S156" s="87">
        <v>0</v>
      </c>
      <c r="T156" s="87">
        <v>0</v>
      </c>
      <c r="U156" s="87">
        <v>0</v>
      </c>
      <c r="V156" s="87">
        <v>0</v>
      </c>
      <c r="W156" s="87">
        <v>0</v>
      </c>
      <c r="X156" s="87">
        <v>0</v>
      </c>
      <c r="Y156" s="87">
        <v>0</v>
      </c>
      <c r="Z156" s="87">
        <v>0</v>
      </c>
      <c r="AA156" s="87">
        <v>0</v>
      </c>
      <c r="AB156" s="91"/>
      <c r="AC156" s="87">
        <v>0</v>
      </c>
      <c r="AD156" s="87">
        <v>0</v>
      </c>
      <c r="AE156" s="87">
        <v>0</v>
      </c>
      <c r="AF156" s="87">
        <v>0</v>
      </c>
      <c r="AG156" s="87">
        <v>0</v>
      </c>
      <c r="AH156" s="87">
        <v>0</v>
      </c>
      <c r="AI156" s="87">
        <v>0</v>
      </c>
      <c r="AJ156" s="87">
        <v>0</v>
      </c>
      <c r="AK156" s="87">
        <v>0</v>
      </c>
      <c r="AL156" s="45">
        <f t="shared" si="2"/>
        <v>3</v>
      </c>
    </row>
    <row r="157" spans="1:38">
      <c r="A157" s="91" t="s">
        <v>4030</v>
      </c>
      <c r="B157" s="91" t="s">
        <v>938</v>
      </c>
      <c r="C157" s="91" t="s">
        <v>3453</v>
      </c>
      <c r="D157" s="91" t="s">
        <v>3497</v>
      </c>
      <c r="E157" s="84">
        <v>4000</v>
      </c>
      <c r="F157" s="91" t="s">
        <v>3508</v>
      </c>
      <c r="G157" s="87">
        <v>1</v>
      </c>
      <c r="H157" s="87">
        <v>0</v>
      </c>
      <c r="I157" s="87">
        <v>0</v>
      </c>
      <c r="J157" s="87">
        <v>0</v>
      </c>
      <c r="K157" s="91">
        <v>0</v>
      </c>
      <c r="L157" s="87">
        <v>0</v>
      </c>
      <c r="M157" s="87">
        <v>0</v>
      </c>
      <c r="N157" s="87">
        <v>0</v>
      </c>
      <c r="O157" s="87">
        <v>0</v>
      </c>
      <c r="P157" s="87">
        <v>0</v>
      </c>
      <c r="Q157" s="87">
        <v>0</v>
      </c>
      <c r="R157" s="87">
        <v>0</v>
      </c>
      <c r="S157" s="87">
        <v>0</v>
      </c>
      <c r="T157" s="87">
        <v>0</v>
      </c>
      <c r="U157" s="87">
        <v>1</v>
      </c>
      <c r="V157" s="87">
        <v>1</v>
      </c>
      <c r="W157" s="87">
        <v>0</v>
      </c>
      <c r="X157" s="87">
        <v>0</v>
      </c>
      <c r="Y157" s="87">
        <v>0</v>
      </c>
      <c r="Z157" s="87">
        <v>0</v>
      </c>
      <c r="AA157" s="87">
        <v>0</v>
      </c>
      <c r="AB157" s="91"/>
      <c r="AC157" s="91">
        <v>0</v>
      </c>
      <c r="AD157" s="87">
        <v>0</v>
      </c>
      <c r="AE157" s="87">
        <v>0</v>
      </c>
      <c r="AF157" s="87">
        <v>0</v>
      </c>
      <c r="AG157" s="87">
        <v>0</v>
      </c>
      <c r="AH157" s="87">
        <v>0</v>
      </c>
      <c r="AI157" s="87">
        <v>0</v>
      </c>
      <c r="AJ157" s="87">
        <v>0</v>
      </c>
      <c r="AK157" s="87">
        <v>0</v>
      </c>
      <c r="AL157" s="45">
        <f t="shared" si="2"/>
        <v>3</v>
      </c>
    </row>
    <row r="158" spans="1:38">
      <c r="A158" s="91" t="s">
        <v>4018</v>
      </c>
      <c r="B158" s="91" t="s">
        <v>947</v>
      </c>
      <c r="C158" s="91" t="s">
        <v>3456</v>
      </c>
      <c r="D158" s="91"/>
      <c r="E158" s="87">
        <v>450</v>
      </c>
      <c r="F158" s="91"/>
      <c r="G158" s="87">
        <v>1</v>
      </c>
      <c r="H158" s="87">
        <v>0</v>
      </c>
      <c r="I158" s="87">
        <v>0</v>
      </c>
      <c r="J158" s="87">
        <v>0</v>
      </c>
      <c r="K158" s="87">
        <v>0</v>
      </c>
      <c r="L158" s="87">
        <v>0</v>
      </c>
      <c r="M158" s="87">
        <v>0</v>
      </c>
      <c r="N158" s="87">
        <v>0</v>
      </c>
      <c r="O158" s="87">
        <v>0</v>
      </c>
      <c r="P158" s="87">
        <v>0</v>
      </c>
      <c r="Q158" s="87">
        <v>0</v>
      </c>
      <c r="R158" s="87">
        <v>0</v>
      </c>
      <c r="S158" s="87">
        <v>0</v>
      </c>
      <c r="T158" s="87">
        <v>0</v>
      </c>
      <c r="U158" s="87">
        <v>0</v>
      </c>
      <c r="V158" s="87">
        <v>0</v>
      </c>
      <c r="W158" s="87">
        <v>0</v>
      </c>
      <c r="X158" s="87">
        <v>0</v>
      </c>
      <c r="Y158" s="87">
        <v>0</v>
      </c>
      <c r="Z158" s="87">
        <v>0</v>
      </c>
      <c r="AA158" s="87">
        <v>0</v>
      </c>
      <c r="AB158" s="91">
        <v>1</v>
      </c>
      <c r="AC158" s="91">
        <v>0</v>
      </c>
      <c r="AD158" s="87">
        <v>0</v>
      </c>
      <c r="AE158" s="87">
        <v>0</v>
      </c>
      <c r="AF158" s="87">
        <v>0</v>
      </c>
      <c r="AG158" s="87">
        <v>0</v>
      </c>
      <c r="AH158" s="87">
        <v>0</v>
      </c>
      <c r="AI158" s="87">
        <v>0</v>
      </c>
      <c r="AJ158" s="87">
        <v>1</v>
      </c>
      <c r="AK158" s="87">
        <v>0</v>
      </c>
      <c r="AL158" s="45">
        <f t="shared" si="2"/>
        <v>3</v>
      </c>
    </row>
    <row r="159" spans="1:38">
      <c r="A159" s="91" t="s">
        <v>3978</v>
      </c>
      <c r="B159" s="91" t="s">
        <v>946</v>
      </c>
      <c r="C159" s="91" t="s">
        <v>3467</v>
      </c>
      <c r="D159" s="91" t="s">
        <v>3501</v>
      </c>
      <c r="E159" s="84">
        <v>47000</v>
      </c>
      <c r="F159" s="91" t="s">
        <v>3505</v>
      </c>
      <c r="G159" s="87">
        <v>1</v>
      </c>
      <c r="H159" s="87">
        <v>0</v>
      </c>
      <c r="I159" s="87">
        <v>0</v>
      </c>
      <c r="J159" s="87">
        <v>0</v>
      </c>
      <c r="K159" s="91">
        <v>0</v>
      </c>
      <c r="L159" s="87">
        <v>0</v>
      </c>
      <c r="M159" s="87">
        <v>0</v>
      </c>
      <c r="N159" s="87">
        <v>0</v>
      </c>
      <c r="O159" s="87">
        <v>0</v>
      </c>
      <c r="P159" s="87">
        <v>0</v>
      </c>
      <c r="Q159" s="87">
        <v>0</v>
      </c>
      <c r="R159" s="87">
        <v>0</v>
      </c>
      <c r="S159" s="87">
        <v>0</v>
      </c>
      <c r="T159" s="87">
        <v>0</v>
      </c>
      <c r="U159" s="87">
        <v>0</v>
      </c>
      <c r="V159" s="87">
        <v>0</v>
      </c>
      <c r="W159" s="87">
        <v>0</v>
      </c>
      <c r="X159" s="87">
        <v>0</v>
      </c>
      <c r="Y159" s="87">
        <v>0</v>
      </c>
      <c r="Z159" s="87">
        <v>0</v>
      </c>
      <c r="AA159" s="87">
        <v>0</v>
      </c>
      <c r="AB159" s="91"/>
      <c r="AC159" s="87">
        <v>0</v>
      </c>
      <c r="AD159" s="87">
        <v>0</v>
      </c>
      <c r="AE159" s="87">
        <v>0</v>
      </c>
      <c r="AF159" s="87">
        <v>0</v>
      </c>
      <c r="AG159" s="87">
        <v>0</v>
      </c>
      <c r="AH159" s="87">
        <v>0</v>
      </c>
      <c r="AI159" s="87">
        <v>0</v>
      </c>
      <c r="AJ159" s="87">
        <v>1</v>
      </c>
      <c r="AK159" s="87">
        <v>1</v>
      </c>
      <c r="AL159" s="45">
        <f t="shared" si="2"/>
        <v>3</v>
      </c>
    </row>
    <row r="160" spans="1:38">
      <c r="A160" s="91" t="s">
        <v>3709</v>
      </c>
      <c r="B160" s="91" t="s">
        <v>946</v>
      </c>
      <c r="C160" s="91" t="s">
        <v>3460</v>
      </c>
      <c r="D160" s="91"/>
      <c r="E160" s="84">
        <v>11000</v>
      </c>
      <c r="F160" s="91"/>
      <c r="G160" s="87">
        <v>1</v>
      </c>
      <c r="H160" s="87">
        <v>0</v>
      </c>
      <c r="I160" s="87">
        <v>1</v>
      </c>
      <c r="J160" s="87">
        <v>1</v>
      </c>
      <c r="K160" s="91">
        <v>0</v>
      </c>
      <c r="L160" s="87">
        <v>0</v>
      </c>
      <c r="M160" s="87">
        <v>0</v>
      </c>
      <c r="N160" s="87">
        <v>0</v>
      </c>
      <c r="O160" s="87">
        <v>0</v>
      </c>
      <c r="P160" s="87">
        <v>0</v>
      </c>
      <c r="Q160" s="87">
        <v>0</v>
      </c>
      <c r="R160" s="87">
        <v>0</v>
      </c>
      <c r="S160" s="87">
        <v>0</v>
      </c>
      <c r="T160" s="87">
        <v>0</v>
      </c>
      <c r="U160" s="87">
        <v>0</v>
      </c>
      <c r="V160" s="87">
        <v>0</v>
      </c>
      <c r="W160" s="87">
        <v>0</v>
      </c>
      <c r="X160" s="87">
        <v>0</v>
      </c>
      <c r="Y160" s="87">
        <v>0</v>
      </c>
      <c r="Z160" s="87">
        <v>0</v>
      </c>
      <c r="AA160" s="87">
        <v>0</v>
      </c>
      <c r="AB160" s="91"/>
      <c r="AC160" s="87">
        <v>0</v>
      </c>
      <c r="AD160" s="87">
        <v>0</v>
      </c>
      <c r="AE160" s="87">
        <v>0</v>
      </c>
      <c r="AF160" s="87">
        <v>0</v>
      </c>
      <c r="AG160" s="87">
        <v>0</v>
      </c>
      <c r="AH160" s="87">
        <v>0</v>
      </c>
      <c r="AI160" s="87">
        <v>0</v>
      </c>
      <c r="AJ160" s="87">
        <v>0</v>
      </c>
      <c r="AK160" s="87">
        <v>0</v>
      </c>
      <c r="AL160" s="45">
        <f t="shared" si="2"/>
        <v>3</v>
      </c>
    </row>
    <row r="161" spans="1:38">
      <c r="A161" s="91" t="s">
        <v>3767</v>
      </c>
      <c r="B161" s="91" t="s">
        <v>939</v>
      </c>
      <c r="C161" s="91" t="s">
        <v>3476</v>
      </c>
      <c r="D161" s="91" t="s">
        <v>3500</v>
      </c>
      <c r="E161" s="84">
        <v>169000</v>
      </c>
      <c r="F161" s="91" t="s">
        <v>3504</v>
      </c>
      <c r="G161" s="87">
        <v>1</v>
      </c>
      <c r="H161" s="87">
        <v>0</v>
      </c>
      <c r="I161" s="87">
        <v>1</v>
      </c>
      <c r="J161" s="87">
        <v>1</v>
      </c>
      <c r="K161" s="87">
        <v>0</v>
      </c>
      <c r="L161" s="87">
        <v>0</v>
      </c>
      <c r="M161" s="87">
        <v>0</v>
      </c>
      <c r="N161" s="91">
        <v>0</v>
      </c>
      <c r="O161" s="87">
        <v>0</v>
      </c>
      <c r="P161" s="87">
        <v>0</v>
      </c>
      <c r="Q161" s="87">
        <v>0</v>
      </c>
      <c r="R161" s="87">
        <v>0</v>
      </c>
      <c r="S161" s="87">
        <v>0</v>
      </c>
      <c r="T161" s="87">
        <v>0</v>
      </c>
      <c r="U161" s="87">
        <v>0</v>
      </c>
      <c r="V161" s="87">
        <v>0</v>
      </c>
      <c r="W161" s="87">
        <v>0</v>
      </c>
      <c r="X161" s="87">
        <v>0</v>
      </c>
      <c r="Y161" s="87">
        <v>0</v>
      </c>
      <c r="Z161" s="87">
        <v>0</v>
      </c>
      <c r="AA161" s="87">
        <v>0</v>
      </c>
      <c r="AB161" s="91"/>
      <c r="AC161" s="87">
        <v>0</v>
      </c>
      <c r="AD161" s="87">
        <v>0</v>
      </c>
      <c r="AE161" s="87">
        <v>0</v>
      </c>
      <c r="AF161" s="87">
        <v>0</v>
      </c>
      <c r="AG161" s="87">
        <v>0</v>
      </c>
      <c r="AH161" s="87">
        <v>0</v>
      </c>
      <c r="AI161" s="87">
        <v>0</v>
      </c>
      <c r="AJ161" s="87">
        <v>0</v>
      </c>
      <c r="AK161" s="87">
        <v>0</v>
      </c>
      <c r="AL161" s="45">
        <f t="shared" si="2"/>
        <v>3</v>
      </c>
    </row>
    <row r="162" spans="1:38" ht="14">
      <c r="A162" s="91" t="s">
        <v>3764</v>
      </c>
      <c r="B162" s="91" t="s">
        <v>943</v>
      </c>
      <c r="C162" s="91" t="s">
        <v>3463</v>
      </c>
      <c r="D162" s="91" t="s">
        <v>3499</v>
      </c>
      <c r="E162" s="84">
        <v>18000</v>
      </c>
      <c r="F162" s="91" t="s">
        <v>3506</v>
      </c>
      <c r="G162" s="87">
        <v>1</v>
      </c>
      <c r="H162" s="87">
        <v>0</v>
      </c>
      <c r="I162" s="87">
        <v>0</v>
      </c>
      <c r="J162" s="87">
        <v>0</v>
      </c>
      <c r="K162" s="87">
        <v>0</v>
      </c>
      <c r="L162" s="87">
        <v>0</v>
      </c>
      <c r="M162" s="87">
        <v>0</v>
      </c>
      <c r="N162" s="87">
        <v>0</v>
      </c>
      <c r="O162" s="87">
        <v>0</v>
      </c>
      <c r="P162" s="87">
        <v>0</v>
      </c>
      <c r="Q162" s="87">
        <v>0</v>
      </c>
      <c r="R162" s="87">
        <v>0</v>
      </c>
      <c r="S162" s="87">
        <v>0</v>
      </c>
      <c r="T162" s="87">
        <v>0</v>
      </c>
      <c r="U162" s="87">
        <v>0</v>
      </c>
      <c r="V162" s="87">
        <v>1</v>
      </c>
      <c r="W162" s="87">
        <v>0</v>
      </c>
      <c r="X162" s="87">
        <v>0</v>
      </c>
      <c r="Y162" s="87">
        <v>0</v>
      </c>
      <c r="Z162" s="87">
        <v>0</v>
      </c>
      <c r="AA162" s="87">
        <v>0</v>
      </c>
      <c r="AB162" s="88">
        <v>1</v>
      </c>
      <c r="AC162" s="87">
        <v>0</v>
      </c>
      <c r="AD162" s="87">
        <v>0</v>
      </c>
      <c r="AE162" s="87">
        <v>0</v>
      </c>
      <c r="AF162" s="87">
        <v>0</v>
      </c>
      <c r="AG162" s="87">
        <v>0</v>
      </c>
      <c r="AH162" s="87">
        <v>0</v>
      </c>
      <c r="AI162" s="87">
        <v>0</v>
      </c>
      <c r="AJ162" s="87">
        <v>0</v>
      </c>
      <c r="AK162" s="87">
        <v>0</v>
      </c>
      <c r="AL162" s="45">
        <f t="shared" si="2"/>
        <v>3</v>
      </c>
    </row>
    <row r="163" spans="1:38">
      <c r="A163" s="91" t="s">
        <v>3806</v>
      </c>
      <c r="B163" s="91" t="s">
        <v>943</v>
      </c>
      <c r="C163" s="91" t="s">
        <v>3455</v>
      </c>
      <c r="D163" s="91"/>
      <c r="E163" s="84">
        <v>31000</v>
      </c>
      <c r="F163" s="91"/>
      <c r="G163" s="87">
        <v>1</v>
      </c>
      <c r="H163" s="87">
        <v>0</v>
      </c>
      <c r="I163" s="87">
        <v>1</v>
      </c>
      <c r="J163" s="87">
        <v>1</v>
      </c>
      <c r="K163" s="91">
        <v>0</v>
      </c>
      <c r="L163" s="87">
        <v>0</v>
      </c>
      <c r="M163" s="87">
        <v>0</v>
      </c>
      <c r="N163" s="87">
        <v>0</v>
      </c>
      <c r="O163" s="87">
        <v>0</v>
      </c>
      <c r="P163" s="87">
        <v>0</v>
      </c>
      <c r="Q163" s="87">
        <v>0</v>
      </c>
      <c r="R163" s="87">
        <v>0</v>
      </c>
      <c r="S163" s="87">
        <v>0</v>
      </c>
      <c r="T163" s="87">
        <v>0</v>
      </c>
      <c r="U163" s="87">
        <v>0</v>
      </c>
      <c r="V163" s="87">
        <v>0</v>
      </c>
      <c r="W163" s="87">
        <v>0</v>
      </c>
      <c r="X163" s="87">
        <v>0</v>
      </c>
      <c r="Y163" s="87">
        <v>0</v>
      </c>
      <c r="Z163" s="87">
        <v>0</v>
      </c>
      <c r="AA163" s="87">
        <v>0</v>
      </c>
      <c r="AB163" s="91"/>
      <c r="AC163" s="87">
        <v>0</v>
      </c>
      <c r="AD163" s="87">
        <v>0</v>
      </c>
      <c r="AE163" s="87">
        <v>0</v>
      </c>
      <c r="AF163" s="87">
        <v>0</v>
      </c>
      <c r="AG163" s="87">
        <v>0</v>
      </c>
      <c r="AH163" s="87">
        <v>0</v>
      </c>
      <c r="AI163" s="87">
        <v>0</v>
      </c>
      <c r="AJ163" s="87">
        <v>0</v>
      </c>
      <c r="AK163" s="87">
        <v>0</v>
      </c>
      <c r="AL163" s="45">
        <f t="shared" si="2"/>
        <v>3</v>
      </c>
    </row>
    <row r="164" spans="1:38">
      <c r="A164" s="91" t="s">
        <v>3876</v>
      </c>
      <c r="B164" s="91" t="s">
        <v>941</v>
      </c>
      <c r="C164" s="91" t="s">
        <v>3464</v>
      </c>
      <c r="D164" s="91"/>
      <c r="E164" s="84">
        <v>19000</v>
      </c>
      <c r="F164" s="91"/>
      <c r="G164" s="87">
        <v>1</v>
      </c>
      <c r="H164" s="87">
        <v>0</v>
      </c>
      <c r="I164" s="87">
        <v>1</v>
      </c>
      <c r="J164" s="87">
        <v>1</v>
      </c>
      <c r="K164" s="87">
        <v>0</v>
      </c>
      <c r="L164" s="87">
        <v>0</v>
      </c>
      <c r="M164" s="87">
        <v>0</v>
      </c>
      <c r="N164" s="87">
        <v>0</v>
      </c>
      <c r="O164" s="87">
        <v>0</v>
      </c>
      <c r="P164" s="87">
        <v>0</v>
      </c>
      <c r="Q164" s="87">
        <v>0</v>
      </c>
      <c r="R164" s="87">
        <v>0</v>
      </c>
      <c r="S164" s="87">
        <v>0</v>
      </c>
      <c r="T164" s="87">
        <v>0</v>
      </c>
      <c r="U164" s="87">
        <v>0</v>
      </c>
      <c r="V164" s="87">
        <v>0</v>
      </c>
      <c r="W164" s="87">
        <v>0</v>
      </c>
      <c r="X164" s="87">
        <v>0</v>
      </c>
      <c r="Y164" s="87">
        <v>0</v>
      </c>
      <c r="Z164" s="87">
        <v>0</v>
      </c>
      <c r="AA164" s="87">
        <v>0</v>
      </c>
      <c r="AB164" s="91"/>
      <c r="AC164" s="87">
        <v>0</v>
      </c>
      <c r="AD164" s="87">
        <v>0</v>
      </c>
      <c r="AE164" s="87">
        <v>0</v>
      </c>
      <c r="AF164" s="87">
        <v>0</v>
      </c>
      <c r="AG164" s="87">
        <v>0</v>
      </c>
      <c r="AH164" s="87">
        <v>0</v>
      </c>
      <c r="AI164" s="87">
        <v>0</v>
      </c>
      <c r="AJ164" s="87">
        <v>0</v>
      </c>
      <c r="AK164" s="87">
        <v>0</v>
      </c>
      <c r="AL164" s="45">
        <f t="shared" si="2"/>
        <v>3</v>
      </c>
    </row>
    <row r="165" spans="1:38" ht="14">
      <c r="A165" s="91" t="s">
        <v>3403</v>
      </c>
      <c r="B165" s="91" t="s">
        <v>948</v>
      </c>
      <c r="C165" s="91" t="s">
        <v>3481</v>
      </c>
      <c r="D165" s="91"/>
      <c r="E165" s="84">
        <v>50000</v>
      </c>
      <c r="F165" s="91"/>
      <c r="G165" s="87">
        <v>1</v>
      </c>
      <c r="H165" s="87">
        <v>0</v>
      </c>
      <c r="I165" s="87">
        <v>0</v>
      </c>
      <c r="J165" s="87">
        <v>0</v>
      </c>
      <c r="K165" s="87">
        <v>0</v>
      </c>
      <c r="L165" s="87">
        <v>0</v>
      </c>
      <c r="M165" s="87">
        <v>0</v>
      </c>
      <c r="N165" s="87">
        <v>0</v>
      </c>
      <c r="O165" s="87">
        <v>0</v>
      </c>
      <c r="P165" s="87">
        <v>0</v>
      </c>
      <c r="Q165" s="87">
        <v>0</v>
      </c>
      <c r="R165" s="87">
        <v>0</v>
      </c>
      <c r="S165" s="87">
        <v>0</v>
      </c>
      <c r="T165" s="87">
        <v>0</v>
      </c>
      <c r="U165" s="87">
        <v>0</v>
      </c>
      <c r="V165" s="87">
        <v>0</v>
      </c>
      <c r="W165" s="87">
        <v>0</v>
      </c>
      <c r="X165" s="87">
        <v>0</v>
      </c>
      <c r="Y165" s="87">
        <v>0</v>
      </c>
      <c r="Z165" s="87">
        <v>0</v>
      </c>
      <c r="AA165" s="87">
        <v>0</v>
      </c>
      <c r="AB165" s="88">
        <v>1</v>
      </c>
      <c r="AC165" s="91">
        <v>0</v>
      </c>
      <c r="AD165" s="87">
        <v>0</v>
      </c>
      <c r="AE165" s="87">
        <v>0</v>
      </c>
      <c r="AF165" s="87">
        <v>0</v>
      </c>
      <c r="AG165" s="87">
        <v>0</v>
      </c>
      <c r="AH165" s="87">
        <v>0</v>
      </c>
      <c r="AI165" s="87">
        <v>0</v>
      </c>
      <c r="AJ165" s="87">
        <v>1</v>
      </c>
      <c r="AK165" s="87">
        <v>0</v>
      </c>
      <c r="AL165" s="45">
        <f t="shared" si="2"/>
        <v>3</v>
      </c>
    </row>
    <row r="166" spans="1:38" ht="14">
      <c r="A166" s="91" t="s">
        <v>4659</v>
      </c>
      <c r="B166" s="91" t="s">
        <v>944</v>
      </c>
      <c r="C166" s="91" t="s">
        <v>3458</v>
      </c>
      <c r="D166" s="91"/>
      <c r="E166" s="84">
        <v>1700</v>
      </c>
      <c r="F166" s="91"/>
      <c r="G166" s="87">
        <v>1</v>
      </c>
      <c r="H166" s="87">
        <v>0</v>
      </c>
      <c r="I166" s="87">
        <v>0</v>
      </c>
      <c r="J166" s="87">
        <v>0</v>
      </c>
      <c r="K166" s="87">
        <v>0</v>
      </c>
      <c r="L166" s="87">
        <v>0</v>
      </c>
      <c r="M166" s="87">
        <v>0</v>
      </c>
      <c r="N166" s="87">
        <v>0</v>
      </c>
      <c r="O166" s="87">
        <v>0</v>
      </c>
      <c r="P166" s="87">
        <v>0</v>
      </c>
      <c r="Q166" s="87">
        <v>0</v>
      </c>
      <c r="R166" s="87">
        <v>0</v>
      </c>
      <c r="S166" s="87">
        <v>0</v>
      </c>
      <c r="T166" s="87">
        <v>0</v>
      </c>
      <c r="U166" s="87">
        <v>0</v>
      </c>
      <c r="V166" s="87">
        <v>0</v>
      </c>
      <c r="W166" s="87">
        <v>0</v>
      </c>
      <c r="X166" s="87">
        <v>0</v>
      </c>
      <c r="Y166" s="87">
        <v>0</v>
      </c>
      <c r="Z166" s="87">
        <v>0</v>
      </c>
      <c r="AA166" s="87">
        <v>0</v>
      </c>
      <c r="AB166" s="88">
        <v>1</v>
      </c>
      <c r="AC166" s="87">
        <v>0</v>
      </c>
      <c r="AD166" s="87">
        <v>0</v>
      </c>
      <c r="AE166" s="87">
        <v>0</v>
      </c>
      <c r="AF166" s="87">
        <v>0</v>
      </c>
      <c r="AG166" s="87">
        <v>0</v>
      </c>
      <c r="AH166" s="87">
        <v>0</v>
      </c>
      <c r="AI166" s="87">
        <v>0</v>
      </c>
      <c r="AJ166" s="87">
        <v>1</v>
      </c>
      <c r="AK166" s="87">
        <v>0</v>
      </c>
      <c r="AL166" s="45">
        <f t="shared" si="2"/>
        <v>3</v>
      </c>
    </row>
    <row r="167" spans="1:38">
      <c r="A167" s="91" t="s">
        <v>3976</v>
      </c>
      <c r="B167" s="91" t="s">
        <v>939</v>
      </c>
      <c r="C167" s="91" t="s">
        <v>3458</v>
      </c>
      <c r="D167" s="91"/>
      <c r="E167" s="84">
        <v>14200</v>
      </c>
      <c r="F167" s="91"/>
      <c r="G167" s="87">
        <v>1</v>
      </c>
      <c r="H167" s="87">
        <v>0</v>
      </c>
      <c r="I167" s="87">
        <v>1</v>
      </c>
      <c r="J167" s="87">
        <v>1</v>
      </c>
      <c r="K167" s="87">
        <v>0</v>
      </c>
      <c r="L167" s="87">
        <v>0</v>
      </c>
      <c r="M167" s="87">
        <v>0</v>
      </c>
      <c r="N167" s="91">
        <v>0</v>
      </c>
      <c r="O167" s="87">
        <v>0</v>
      </c>
      <c r="P167" s="87">
        <v>0</v>
      </c>
      <c r="Q167" s="87">
        <v>0</v>
      </c>
      <c r="R167" s="87">
        <v>0</v>
      </c>
      <c r="S167" s="87">
        <v>0</v>
      </c>
      <c r="T167" s="87">
        <v>0</v>
      </c>
      <c r="U167" s="87">
        <v>0</v>
      </c>
      <c r="V167" s="87">
        <v>0</v>
      </c>
      <c r="W167" s="87">
        <v>0</v>
      </c>
      <c r="X167" s="87">
        <v>0</v>
      </c>
      <c r="Y167" s="87">
        <v>0</v>
      </c>
      <c r="Z167" s="87">
        <v>0</v>
      </c>
      <c r="AA167" s="87">
        <v>0</v>
      </c>
      <c r="AB167" s="91"/>
      <c r="AC167" s="87">
        <v>0</v>
      </c>
      <c r="AD167" s="87">
        <v>0</v>
      </c>
      <c r="AE167" s="87">
        <v>0</v>
      </c>
      <c r="AF167" s="87">
        <v>0</v>
      </c>
      <c r="AG167" s="87">
        <v>0</v>
      </c>
      <c r="AH167" s="87">
        <v>0</v>
      </c>
      <c r="AI167" s="87">
        <v>0</v>
      </c>
      <c r="AJ167" s="87">
        <v>0</v>
      </c>
      <c r="AK167" s="87">
        <v>0</v>
      </c>
      <c r="AL167" s="45">
        <f t="shared" si="2"/>
        <v>3</v>
      </c>
    </row>
    <row r="168" spans="1:38">
      <c r="A168" s="91" t="s">
        <v>3757</v>
      </c>
      <c r="B168" s="91" t="s">
        <v>944</v>
      </c>
      <c r="C168" s="91" t="s">
        <v>3461</v>
      </c>
      <c r="D168" s="91"/>
      <c r="E168" s="91">
        <v>57000</v>
      </c>
      <c r="F168" s="91"/>
      <c r="G168" s="91">
        <v>1</v>
      </c>
      <c r="H168" s="91">
        <v>0</v>
      </c>
      <c r="I168" s="91">
        <v>0</v>
      </c>
      <c r="J168" s="91">
        <v>0</v>
      </c>
      <c r="K168" s="91">
        <v>0</v>
      </c>
      <c r="L168" s="91">
        <v>0</v>
      </c>
      <c r="M168" s="91">
        <v>0</v>
      </c>
      <c r="N168" s="91">
        <v>0</v>
      </c>
      <c r="O168" s="91">
        <v>0</v>
      </c>
      <c r="P168" s="91">
        <v>0</v>
      </c>
      <c r="Q168" s="91">
        <v>0</v>
      </c>
      <c r="R168" s="91">
        <v>0</v>
      </c>
      <c r="S168" s="91">
        <v>0</v>
      </c>
      <c r="T168" s="91">
        <v>0</v>
      </c>
      <c r="U168" s="91">
        <v>0</v>
      </c>
      <c r="V168" s="91">
        <v>0</v>
      </c>
      <c r="W168" s="91">
        <v>0</v>
      </c>
      <c r="X168" s="91">
        <v>0</v>
      </c>
      <c r="Y168" s="91">
        <v>0</v>
      </c>
      <c r="Z168" s="91">
        <v>0</v>
      </c>
      <c r="AA168" s="91">
        <v>0</v>
      </c>
      <c r="AB168" s="91">
        <v>1</v>
      </c>
      <c r="AC168" s="91">
        <v>0</v>
      </c>
      <c r="AD168" s="91">
        <v>0</v>
      </c>
      <c r="AE168" s="91">
        <v>0</v>
      </c>
      <c r="AF168" s="91">
        <v>0</v>
      </c>
      <c r="AG168" s="91">
        <v>0</v>
      </c>
      <c r="AH168" s="91">
        <v>0</v>
      </c>
      <c r="AI168" s="91">
        <v>0</v>
      </c>
      <c r="AJ168" s="91">
        <v>1</v>
      </c>
      <c r="AK168" s="91">
        <v>0</v>
      </c>
      <c r="AL168" s="45">
        <f t="shared" si="2"/>
        <v>3</v>
      </c>
    </row>
    <row r="169" spans="1:38">
      <c r="A169" s="91" t="s">
        <v>3892</v>
      </c>
      <c r="B169" s="91" t="s">
        <v>948</v>
      </c>
      <c r="C169" s="91" t="s">
        <v>3464</v>
      </c>
      <c r="D169" s="91"/>
      <c r="E169" s="85">
        <v>15000</v>
      </c>
      <c r="F169" s="91"/>
      <c r="G169" s="91">
        <v>1</v>
      </c>
      <c r="H169" s="91">
        <v>0</v>
      </c>
      <c r="I169" s="91">
        <v>0</v>
      </c>
      <c r="J169" s="91">
        <v>0</v>
      </c>
      <c r="K169" s="91">
        <v>0</v>
      </c>
      <c r="L169" s="91">
        <v>0</v>
      </c>
      <c r="M169" s="91">
        <v>0</v>
      </c>
      <c r="N169" s="91">
        <v>0</v>
      </c>
      <c r="O169" s="91">
        <v>0</v>
      </c>
      <c r="P169" s="91">
        <v>0</v>
      </c>
      <c r="Q169" s="91">
        <v>0</v>
      </c>
      <c r="R169" s="91">
        <v>0</v>
      </c>
      <c r="S169" s="91">
        <v>0</v>
      </c>
      <c r="T169" s="91">
        <v>0</v>
      </c>
      <c r="U169" s="91">
        <v>0</v>
      </c>
      <c r="V169" s="91">
        <v>0</v>
      </c>
      <c r="W169" s="91">
        <v>0</v>
      </c>
      <c r="X169" s="91">
        <v>0</v>
      </c>
      <c r="Y169" s="91">
        <v>0</v>
      </c>
      <c r="Z169" s="91">
        <v>0</v>
      </c>
      <c r="AA169" s="91">
        <v>0</v>
      </c>
      <c r="AB169" s="91">
        <v>1</v>
      </c>
      <c r="AC169" s="91">
        <v>0</v>
      </c>
      <c r="AD169" s="91">
        <v>0</v>
      </c>
      <c r="AE169" s="91">
        <v>0</v>
      </c>
      <c r="AF169" s="91">
        <v>0</v>
      </c>
      <c r="AG169" s="91">
        <v>0</v>
      </c>
      <c r="AH169" s="91">
        <v>0</v>
      </c>
      <c r="AI169" s="91">
        <v>0</v>
      </c>
      <c r="AJ169" s="91">
        <v>1</v>
      </c>
      <c r="AK169" s="91">
        <v>0</v>
      </c>
      <c r="AL169" s="45">
        <f t="shared" si="2"/>
        <v>3</v>
      </c>
    </row>
    <row r="170" spans="1:38">
      <c r="A170" s="91" t="s">
        <v>3437</v>
      </c>
      <c r="B170" s="91" t="s">
        <v>945</v>
      </c>
      <c r="C170" s="91" t="s">
        <v>3486</v>
      </c>
      <c r="D170" s="91"/>
      <c r="E170" s="85">
        <v>6000</v>
      </c>
      <c r="F170" s="91"/>
      <c r="G170" s="91">
        <v>1</v>
      </c>
      <c r="H170" s="91">
        <v>0</v>
      </c>
      <c r="I170" s="91">
        <v>0</v>
      </c>
      <c r="J170" s="91">
        <v>0</v>
      </c>
      <c r="K170" s="91">
        <v>0</v>
      </c>
      <c r="L170" s="91">
        <v>0</v>
      </c>
      <c r="M170" s="91">
        <v>0</v>
      </c>
      <c r="N170" s="91">
        <v>0</v>
      </c>
      <c r="O170" s="91">
        <v>0</v>
      </c>
      <c r="P170" s="91">
        <v>0</v>
      </c>
      <c r="Q170" s="91">
        <v>0</v>
      </c>
      <c r="R170" s="91">
        <v>0</v>
      </c>
      <c r="S170" s="91">
        <v>0</v>
      </c>
      <c r="T170" s="91">
        <v>0</v>
      </c>
      <c r="U170" s="91">
        <v>0</v>
      </c>
      <c r="V170" s="91">
        <v>1</v>
      </c>
      <c r="W170" s="91">
        <v>0</v>
      </c>
      <c r="X170" s="91">
        <v>0</v>
      </c>
      <c r="Y170" s="91">
        <v>0</v>
      </c>
      <c r="Z170" s="91">
        <v>0</v>
      </c>
      <c r="AA170" s="91">
        <v>0</v>
      </c>
      <c r="AB170" s="91">
        <v>1</v>
      </c>
      <c r="AC170" s="91">
        <v>0</v>
      </c>
      <c r="AD170" s="91">
        <v>0</v>
      </c>
      <c r="AE170" s="91">
        <v>0</v>
      </c>
      <c r="AF170" s="91">
        <v>0</v>
      </c>
      <c r="AG170" s="91">
        <v>0</v>
      </c>
      <c r="AH170" s="91">
        <v>0</v>
      </c>
      <c r="AI170" s="91">
        <v>0</v>
      </c>
      <c r="AJ170" s="91">
        <v>0</v>
      </c>
      <c r="AK170" s="91">
        <v>0</v>
      </c>
      <c r="AL170" s="45">
        <f t="shared" si="2"/>
        <v>3</v>
      </c>
    </row>
    <row r="171" spans="1:38">
      <c r="A171" s="91" t="s">
        <v>3667</v>
      </c>
      <c r="B171" s="91" t="s">
        <v>943</v>
      </c>
      <c r="C171" s="91" t="s">
        <v>3452</v>
      </c>
      <c r="D171" s="91" t="s">
        <v>3497</v>
      </c>
      <c r="E171" s="84">
        <v>214000</v>
      </c>
      <c r="F171" s="91" t="s">
        <v>3504</v>
      </c>
      <c r="G171" s="87">
        <v>1</v>
      </c>
      <c r="H171" s="87">
        <v>1</v>
      </c>
      <c r="I171" s="87">
        <v>0</v>
      </c>
      <c r="J171" s="87">
        <v>0</v>
      </c>
      <c r="K171" s="91">
        <v>0</v>
      </c>
      <c r="L171" s="87">
        <v>0</v>
      </c>
      <c r="M171" s="91">
        <v>0</v>
      </c>
      <c r="N171" s="87">
        <v>0</v>
      </c>
      <c r="O171" s="87">
        <v>0</v>
      </c>
      <c r="P171" s="87">
        <v>0</v>
      </c>
      <c r="Q171" s="87">
        <v>0</v>
      </c>
      <c r="R171" s="87">
        <v>0</v>
      </c>
      <c r="S171" s="87">
        <v>0</v>
      </c>
      <c r="T171" s="87">
        <v>0</v>
      </c>
      <c r="U171" s="91">
        <v>0</v>
      </c>
      <c r="V171" s="87">
        <v>0</v>
      </c>
      <c r="W171" s="87">
        <v>0</v>
      </c>
      <c r="X171" s="87">
        <v>0</v>
      </c>
      <c r="Y171" s="87">
        <v>0</v>
      </c>
      <c r="Z171" s="87">
        <v>0</v>
      </c>
      <c r="AA171" s="87">
        <v>0</v>
      </c>
      <c r="AB171" s="87">
        <v>0</v>
      </c>
      <c r="AC171" s="87">
        <v>0</v>
      </c>
      <c r="AD171" s="87">
        <v>0</v>
      </c>
      <c r="AE171" s="87">
        <v>0</v>
      </c>
      <c r="AF171" s="87">
        <v>0</v>
      </c>
      <c r="AG171" s="87">
        <v>0</v>
      </c>
      <c r="AH171" s="87">
        <v>0</v>
      </c>
      <c r="AI171" s="87">
        <v>0</v>
      </c>
      <c r="AJ171" s="87">
        <v>0</v>
      </c>
      <c r="AK171" s="87">
        <v>0</v>
      </c>
      <c r="AL171" s="45">
        <f t="shared" si="2"/>
        <v>2</v>
      </c>
    </row>
    <row r="172" spans="1:38">
      <c r="A172" s="91" t="s">
        <v>3866</v>
      </c>
      <c r="B172" s="91" t="s">
        <v>940</v>
      </c>
      <c r="C172" s="91" t="s">
        <v>3453</v>
      </c>
      <c r="D172" s="91" t="s">
        <v>3497</v>
      </c>
      <c r="E172" s="84">
        <v>9000</v>
      </c>
      <c r="F172" s="91" t="s">
        <v>3508</v>
      </c>
      <c r="G172" s="87">
        <v>1</v>
      </c>
      <c r="H172" s="87">
        <v>1</v>
      </c>
      <c r="I172" s="87">
        <v>0</v>
      </c>
      <c r="J172" s="87">
        <v>0</v>
      </c>
      <c r="K172" s="87">
        <v>0</v>
      </c>
      <c r="L172" s="87">
        <v>0</v>
      </c>
      <c r="M172" s="87">
        <v>0</v>
      </c>
      <c r="N172" s="87">
        <v>0</v>
      </c>
      <c r="O172" s="87">
        <v>0</v>
      </c>
      <c r="P172" s="87">
        <v>0</v>
      </c>
      <c r="Q172" s="87">
        <v>0</v>
      </c>
      <c r="R172" s="87">
        <v>0</v>
      </c>
      <c r="S172" s="87">
        <v>0</v>
      </c>
      <c r="T172" s="87">
        <v>0</v>
      </c>
      <c r="U172" s="87">
        <v>0</v>
      </c>
      <c r="V172" s="87">
        <v>0</v>
      </c>
      <c r="W172" s="87">
        <v>0</v>
      </c>
      <c r="X172" s="87">
        <v>0</v>
      </c>
      <c r="Y172" s="87">
        <v>0</v>
      </c>
      <c r="Z172" s="87">
        <v>0</v>
      </c>
      <c r="AA172" s="87">
        <v>0</v>
      </c>
      <c r="AB172" s="87">
        <v>0</v>
      </c>
      <c r="AC172" s="87">
        <v>0</v>
      </c>
      <c r="AD172" s="87">
        <v>0</v>
      </c>
      <c r="AE172" s="87">
        <v>0</v>
      </c>
      <c r="AF172" s="87">
        <v>0</v>
      </c>
      <c r="AG172" s="87">
        <v>0</v>
      </c>
      <c r="AH172" s="87">
        <v>0</v>
      </c>
      <c r="AI172" s="87">
        <v>0</v>
      </c>
      <c r="AJ172" s="87">
        <v>0</v>
      </c>
      <c r="AK172" s="87">
        <v>0</v>
      </c>
      <c r="AL172" s="45">
        <f t="shared" si="2"/>
        <v>2</v>
      </c>
    </row>
    <row r="173" spans="1:38">
      <c r="A173" s="91" t="s">
        <v>3722</v>
      </c>
      <c r="B173" s="91" t="s">
        <v>944</v>
      </c>
      <c r="C173" s="91" t="s">
        <v>3461</v>
      </c>
      <c r="D173" s="91" t="s">
        <v>3500</v>
      </c>
      <c r="E173" s="84">
        <v>71000</v>
      </c>
      <c r="F173" s="91" t="s">
        <v>3507</v>
      </c>
      <c r="G173" s="87">
        <v>1</v>
      </c>
      <c r="H173" s="87">
        <v>0</v>
      </c>
      <c r="I173" s="87">
        <v>0</v>
      </c>
      <c r="J173" s="87">
        <v>0</v>
      </c>
      <c r="K173" s="87">
        <v>0</v>
      </c>
      <c r="L173" s="87">
        <v>0</v>
      </c>
      <c r="M173" s="91">
        <v>0</v>
      </c>
      <c r="N173" s="87">
        <v>0</v>
      </c>
      <c r="O173" s="87">
        <v>0</v>
      </c>
      <c r="P173" s="87">
        <v>0</v>
      </c>
      <c r="Q173" s="87">
        <v>0</v>
      </c>
      <c r="R173" s="87">
        <v>0</v>
      </c>
      <c r="S173" s="87">
        <v>0</v>
      </c>
      <c r="T173" s="87">
        <v>0</v>
      </c>
      <c r="U173" s="87">
        <v>0</v>
      </c>
      <c r="V173" s="87">
        <v>0</v>
      </c>
      <c r="W173" s="87">
        <v>0</v>
      </c>
      <c r="X173" s="87">
        <v>0</v>
      </c>
      <c r="Y173" s="87">
        <v>0</v>
      </c>
      <c r="Z173" s="87">
        <v>0</v>
      </c>
      <c r="AA173" s="87">
        <v>0</v>
      </c>
      <c r="AB173" s="87">
        <v>1</v>
      </c>
      <c r="AC173" s="87">
        <v>0</v>
      </c>
      <c r="AD173" s="87">
        <v>0</v>
      </c>
      <c r="AE173" s="87">
        <v>0</v>
      </c>
      <c r="AF173" s="87">
        <v>0</v>
      </c>
      <c r="AG173" s="87">
        <v>0</v>
      </c>
      <c r="AH173" s="87">
        <v>0</v>
      </c>
      <c r="AI173" s="87">
        <v>0</v>
      </c>
      <c r="AJ173" s="87">
        <v>0</v>
      </c>
      <c r="AK173" s="87">
        <v>0</v>
      </c>
      <c r="AL173" s="45">
        <f t="shared" si="2"/>
        <v>2</v>
      </c>
    </row>
    <row r="174" spans="1:38">
      <c r="A174" s="91" t="s">
        <v>3571</v>
      </c>
      <c r="B174" s="91" t="s">
        <v>947</v>
      </c>
      <c r="C174" s="91" t="s">
        <v>3466</v>
      </c>
      <c r="D174" s="91" t="s">
        <v>3499</v>
      </c>
      <c r="E174" s="84">
        <v>5000</v>
      </c>
      <c r="F174" s="91" t="s">
        <v>3508</v>
      </c>
      <c r="G174" s="87">
        <v>1</v>
      </c>
      <c r="H174" s="87">
        <v>1</v>
      </c>
      <c r="I174" s="87">
        <v>0</v>
      </c>
      <c r="J174" s="87">
        <v>0</v>
      </c>
      <c r="K174" s="91">
        <v>0</v>
      </c>
      <c r="L174" s="87">
        <v>0</v>
      </c>
      <c r="M174" s="87">
        <v>0</v>
      </c>
      <c r="N174" s="87">
        <v>0</v>
      </c>
      <c r="O174" s="87">
        <v>0</v>
      </c>
      <c r="P174" s="87">
        <v>0</v>
      </c>
      <c r="Q174" s="87">
        <v>0</v>
      </c>
      <c r="R174" s="87">
        <v>0</v>
      </c>
      <c r="S174" s="87">
        <v>0</v>
      </c>
      <c r="T174" s="87">
        <v>0</v>
      </c>
      <c r="U174" s="87">
        <v>0</v>
      </c>
      <c r="V174" s="87">
        <v>0</v>
      </c>
      <c r="W174" s="87">
        <v>0</v>
      </c>
      <c r="X174" s="87">
        <v>0</v>
      </c>
      <c r="Y174" s="87">
        <v>0</v>
      </c>
      <c r="Z174" s="87">
        <v>0</v>
      </c>
      <c r="AA174" s="87">
        <v>0</v>
      </c>
      <c r="AB174" s="87">
        <v>0</v>
      </c>
      <c r="AC174" s="87">
        <v>0</v>
      </c>
      <c r="AD174" s="87">
        <v>0</v>
      </c>
      <c r="AE174" s="87">
        <v>0</v>
      </c>
      <c r="AF174" s="87">
        <v>0</v>
      </c>
      <c r="AG174" s="87">
        <v>0</v>
      </c>
      <c r="AH174" s="87">
        <v>0</v>
      </c>
      <c r="AI174" s="87">
        <v>0</v>
      </c>
      <c r="AJ174" s="87">
        <v>0</v>
      </c>
      <c r="AK174" s="87">
        <v>0</v>
      </c>
      <c r="AL174" s="45">
        <f t="shared" si="2"/>
        <v>2</v>
      </c>
    </row>
    <row r="175" spans="1:38" ht="14">
      <c r="A175" s="91" t="s">
        <v>3671</v>
      </c>
      <c r="B175" s="91" t="s">
        <v>942</v>
      </c>
      <c r="C175" s="91" t="s">
        <v>3474</v>
      </c>
      <c r="D175" s="91" t="s">
        <v>3499</v>
      </c>
      <c r="E175" s="84">
        <v>203000</v>
      </c>
      <c r="F175" s="91" t="s">
        <v>3504</v>
      </c>
      <c r="G175" s="87">
        <v>0</v>
      </c>
      <c r="H175" s="87">
        <v>0</v>
      </c>
      <c r="I175" s="87">
        <v>1</v>
      </c>
      <c r="J175" s="87">
        <v>1</v>
      </c>
      <c r="K175" s="91">
        <v>0</v>
      </c>
      <c r="L175" s="87">
        <v>0</v>
      </c>
      <c r="M175" s="87">
        <v>0</v>
      </c>
      <c r="N175" s="87">
        <v>0</v>
      </c>
      <c r="O175" s="87">
        <v>0</v>
      </c>
      <c r="P175" s="87">
        <v>0</v>
      </c>
      <c r="Q175" s="87">
        <v>0</v>
      </c>
      <c r="R175" s="87">
        <v>0</v>
      </c>
      <c r="S175" s="87">
        <v>0</v>
      </c>
      <c r="T175" s="87">
        <v>0</v>
      </c>
      <c r="U175" s="87">
        <v>0</v>
      </c>
      <c r="V175" s="87">
        <v>0</v>
      </c>
      <c r="W175" s="87">
        <v>0</v>
      </c>
      <c r="X175" s="87">
        <v>0</v>
      </c>
      <c r="Y175" s="87">
        <v>0</v>
      </c>
      <c r="Z175" s="87">
        <v>0</v>
      </c>
      <c r="AA175" s="87">
        <v>0</v>
      </c>
      <c r="AB175" s="88">
        <v>0</v>
      </c>
      <c r="AC175" s="87">
        <v>0</v>
      </c>
      <c r="AD175" s="87">
        <v>0</v>
      </c>
      <c r="AE175" s="87">
        <v>0</v>
      </c>
      <c r="AF175" s="87">
        <v>0</v>
      </c>
      <c r="AG175" s="87">
        <v>0</v>
      </c>
      <c r="AH175" s="87">
        <v>0</v>
      </c>
      <c r="AI175" s="87">
        <v>0</v>
      </c>
      <c r="AJ175" s="87">
        <v>0</v>
      </c>
      <c r="AK175" s="87">
        <v>0</v>
      </c>
      <c r="AL175" s="45">
        <f t="shared" si="2"/>
        <v>2</v>
      </c>
    </row>
    <row r="176" spans="1:38" ht="14">
      <c r="A176" s="91" t="s">
        <v>3992</v>
      </c>
      <c r="B176" s="91" t="s">
        <v>946</v>
      </c>
      <c r="C176" s="91" t="s">
        <v>3460</v>
      </c>
      <c r="D176" s="91" t="s">
        <v>3500</v>
      </c>
      <c r="E176" s="84">
        <v>481000</v>
      </c>
      <c r="F176" s="91" t="s">
        <v>3504</v>
      </c>
      <c r="G176" s="87">
        <v>0</v>
      </c>
      <c r="H176" s="87">
        <v>0</v>
      </c>
      <c r="I176" s="87">
        <v>1</v>
      </c>
      <c r="J176" s="87">
        <v>1</v>
      </c>
      <c r="K176" s="87">
        <v>0</v>
      </c>
      <c r="L176" s="87">
        <v>0</v>
      </c>
      <c r="M176" s="87">
        <v>0</v>
      </c>
      <c r="N176" s="87">
        <v>0</v>
      </c>
      <c r="O176" s="87">
        <v>0</v>
      </c>
      <c r="P176" s="87">
        <v>0</v>
      </c>
      <c r="Q176" s="87">
        <v>0</v>
      </c>
      <c r="R176" s="87">
        <v>0</v>
      </c>
      <c r="S176" s="87">
        <v>0</v>
      </c>
      <c r="T176" s="87">
        <v>0</v>
      </c>
      <c r="U176" s="87">
        <v>0</v>
      </c>
      <c r="V176" s="87">
        <v>0</v>
      </c>
      <c r="W176" s="87">
        <v>0</v>
      </c>
      <c r="X176" s="87">
        <v>0</v>
      </c>
      <c r="Y176" s="87">
        <v>0</v>
      </c>
      <c r="Z176" s="87">
        <v>0</v>
      </c>
      <c r="AA176" s="87">
        <v>0</v>
      </c>
      <c r="AB176" s="88">
        <v>0</v>
      </c>
      <c r="AC176" s="87">
        <v>0</v>
      </c>
      <c r="AD176" s="87">
        <v>0</v>
      </c>
      <c r="AE176" s="87">
        <v>0</v>
      </c>
      <c r="AF176" s="87">
        <v>0</v>
      </c>
      <c r="AG176" s="87">
        <v>0</v>
      </c>
      <c r="AH176" s="87">
        <v>0</v>
      </c>
      <c r="AI176" s="87">
        <v>0</v>
      </c>
      <c r="AJ176" s="87">
        <v>0</v>
      </c>
      <c r="AK176" s="87">
        <v>0</v>
      </c>
      <c r="AL176" s="45">
        <f t="shared" si="2"/>
        <v>2</v>
      </c>
    </row>
    <row r="177" spans="1:38" ht="14">
      <c r="A177" s="91" t="s">
        <v>3791</v>
      </c>
      <c r="B177" s="91" t="s">
        <v>938</v>
      </c>
      <c r="C177" s="91" t="s">
        <v>3453</v>
      </c>
      <c r="D177" s="91" t="s">
        <v>3497</v>
      </c>
      <c r="E177" s="84">
        <v>9000</v>
      </c>
      <c r="F177" s="91" t="s">
        <v>3508</v>
      </c>
      <c r="G177" s="87">
        <v>1</v>
      </c>
      <c r="H177" s="87">
        <v>1</v>
      </c>
      <c r="I177" s="87">
        <v>0</v>
      </c>
      <c r="J177" s="87">
        <v>0</v>
      </c>
      <c r="K177" s="91">
        <v>0</v>
      </c>
      <c r="L177" s="87">
        <v>0</v>
      </c>
      <c r="M177" s="87">
        <v>0</v>
      </c>
      <c r="N177" s="87">
        <v>0</v>
      </c>
      <c r="O177" s="87">
        <v>0</v>
      </c>
      <c r="P177" s="87">
        <v>0</v>
      </c>
      <c r="Q177" s="87">
        <v>0</v>
      </c>
      <c r="R177" s="87">
        <v>0</v>
      </c>
      <c r="S177" s="87">
        <v>0</v>
      </c>
      <c r="T177" s="87">
        <v>0</v>
      </c>
      <c r="U177" s="91">
        <v>0</v>
      </c>
      <c r="V177" s="87">
        <v>0</v>
      </c>
      <c r="W177" s="87">
        <v>0</v>
      </c>
      <c r="X177" s="87">
        <v>0</v>
      </c>
      <c r="Y177" s="87">
        <v>0</v>
      </c>
      <c r="Z177" s="87">
        <v>0</v>
      </c>
      <c r="AA177" s="87">
        <v>0</v>
      </c>
      <c r="AB177" s="88">
        <v>0</v>
      </c>
      <c r="AC177" s="87">
        <v>0</v>
      </c>
      <c r="AD177" s="87">
        <v>0</v>
      </c>
      <c r="AE177" s="87">
        <v>0</v>
      </c>
      <c r="AF177" s="87">
        <v>0</v>
      </c>
      <c r="AG177" s="87">
        <v>0</v>
      </c>
      <c r="AH177" s="87">
        <v>0</v>
      </c>
      <c r="AI177" s="87">
        <v>0</v>
      </c>
      <c r="AJ177" s="87">
        <v>0</v>
      </c>
      <c r="AK177" s="87">
        <v>0</v>
      </c>
      <c r="AL177" s="45">
        <f t="shared" si="2"/>
        <v>2</v>
      </c>
    </row>
    <row r="178" spans="1:38" ht="14">
      <c r="A178" s="91" t="s">
        <v>3627</v>
      </c>
      <c r="B178" s="91" t="s">
        <v>946</v>
      </c>
      <c r="C178" s="91" t="s">
        <v>3464</v>
      </c>
      <c r="D178" s="91" t="s">
        <v>3498</v>
      </c>
      <c r="E178" s="84">
        <v>102000</v>
      </c>
      <c r="F178" s="91" t="s">
        <v>3504</v>
      </c>
      <c r="G178" s="87">
        <v>0</v>
      </c>
      <c r="H178" s="87">
        <v>0</v>
      </c>
      <c r="I178" s="87">
        <v>1</v>
      </c>
      <c r="J178" s="87">
        <v>1</v>
      </c>
      <c r="K178" s="87">
        <v>0</v>
      </c>
      <c r="L178" s="87">
        <v>0</v>
      </c>
      <c r="M178" s="87">
        <v>0</v>
      </c>
      <c r="N178" s="91">
        <v>0</v>
      </c>
      <c r="O178" s="87">
        <v>0</v>
      </c>
      <c r="P178" s="87">
        <v>0</v>
      </c>
      <c r="Q178" s="87">
        <v>0</v>
      </c>
      <c r="R178" s="87">
        <v>0</v>
      </c>
      <c r="S178" s="87">
        <v>0</v>
      </c>
      <c r="T178" s="87">
        <v>0</v>
      </c>
      <c r="U178" s="87">
        <v>0</v>
      </c>
      <c r="V178" s="87">
        <v>0</v>
      </c>
      <c r="W178" s="87">
        <v>0</v>
      </c>
      <c r="X178" s="87">
        <v>0</v>
      </c>
      <c r="Y178" s="87">
        <v>0</v>
      </c>
      <c r="Z178" s="87">
        <v>0</v>
      </c>
      <c r="AA178" s="87">
        <v>0</v>
      </c>
      <c r="AB178" s="88">
        <v>0</v>
      </c>
      <c r="AC178" s="87">
        <v>0</v>
      </c>
      <c r="AD178" s="87">
        <v>0</v>
      </c>
      <c r="AE178" s="87">
        <v>0</v>
      </c>
      <c r="AF178" s="87">
        <v>0</v>
      </c>
      <c r="AG178" s="87">
        <v>0</v>
      </c>
      <c r="AH178" s="87">
        <v>0</v>
      </c>
      <c r="AI178" s="87">
        <v>0</v>
      </c>
      <c r="AJ178" s="87">
        <v>0</v>
      </c>
      <c r="AK178" s="87">
        <v>0</v>
      </c>
      <c r="AL178" s="45">
        <f t="shared" si="2"/>
        <v>2</v>
      </c>
    </row>
    <row r="179" spans="1:38" ht="14">
      <c r="A179" s="91" t="s">
        <v>3547</v>
      </c>
      <c r="B179" s="91" t="s">
        <v>938</v>
      </c>
      <c r="C179" s="91" t="s">
        <v>3453</v>
      </c>
      <c r="D179" s="91" t="s">
        <v>3497</v>
      </c>
      <c r="E179" s="84">
        <v>11000</v>
      </c>
      <c r="F179" s="91" t="s">
        <v>3506</v>
      </c>
      <c r="G179" s="87">
        <v>1</v>
      </c>
      <c r="H179" s="87">
        <v>0</v>
      </c>
      <c r="I179" s="87">
        <v>0</v>
      </c>
      <c r="J179" s="87">
        <v>0</v>
      </c>
      <c r="K179" s="87">
        <v>0</v>
      </c>
      <c r="L179" s="87">
        <v>0</v>
      </c>
      <c r="M179" s="87">
        <v>0</v>
      </c>
      <c r="N179" s="87">
        <v>0</v>
      </c>
      <c r="O179" s="87">
        <v>0</v>
      </c>
      <c r="P179" s="87">
        <v>0</v>
      </c>
      <c r="Q179" s="87">
        <v>0</v>
      </c>
      <c r="R179" s="87">
        <v>0</v>
      </c>
      <c r="S179" s="87">
        <v>0</v>
      </c>
      <c r="T179" s="87">
        <v>0</v>
      </c>
      <c r="U179" s="87">
        <v>0</v>
      </c>
      <c r="V179" s="87">
        <v>0</v>
      </c>
      <c r="W179" s="87">
        <v>0</v>
      </c>
      <c r="X179" s="87">
        <v>0</v>
      </c>
      <c r="Y179" s="87">
        <v>0</v>
      </c>
      <c r="Z179" s="87">
        <v>0</v>
      </c>
      <c r="AA179" s="87">
        <v>0</v>
      </c>
      <c r="AB179" s="88">
        <v>0</v>
      </c>
      <c r="AC179" s="91">
        <v>0</v>
      </c>
      <c r="AD179" s="87">
        <v>0</v>
      </c>
      <c r="AE179" s="87">
        <v>0</v>
      </c>
      <c r="AF179" s="87">
        <v>0</v>
      </c>
      <c r="AG179" s="87">
        <v>0</v>
      </c>
      <c r="AH179" s="87">
        <v>0</v>
      </c>
      <c r="AI179" s="87">
        <v>0</v>
      </c>
      <c r="AJ179" s="87">
        <v>1</v>
      </c>
      <c r="AK179" s="87">
        <v>0</v>
      </c>
      <c r="AL179" s="45">
        <f t="shared" si="2"/>
        <v>2</v>
      </c>
    </row>
    <row r="180" spans="1:38" ht="14">
      <c r="A180" s="91" t="s">
        <v>3966</v>
      </c>
      <c r="B180" s="91" t="s">
        <v>939</v>
      </c>
      <c r="C180" s="91" t="s">
        <v>3459</v>
      </c>
      <c r="D180" s="91" t="s">
        <v>3498</v>
      </c>
      <c r="E180" s="84">
        <v>360000</v>
      </c>
      <c r="F180" s="91" t="s">
        <v>3504</v>
      </c>
      <c r="G180" s="87">
        <v>1</v>
      </c>
      <c r="H180" s="87">
        <v>1</v>
      </c>
      <c r="I180" s="87">
        <v>0</v>
      </c>
      <c r="J180" s="87">
        <v>0</v>
      </c>
      <c r="K180" s="91">
        <v>0</v>
      </c>
      <c r="L180" s="87">
        <v>0</v>
      </c>
      <c r="M180" s="91">
        <v>0</v>
      </c>
      <c r="N180" s="91">
        <v>0</v>
      </c>
      <c r="O180" s="87">
        <v>0</v>
      </c>
      <c r="P180" s="87">
        <v>0</v>
      </c>
      <c r="Q180" s="87">
        <v>0</v>
      </c>
      <c r="R180" s="87">
        <v>0</v>
      </c>
      <c r="S180" s="87">
        <v>0</v>
      </c>
      <c r="T180" s="87">
        <v>0</v>
      </c>
      <c r="U180" s="87">
        <v>0</v>
      </c>
      <c r="V180" s="87">
        <v>0</v>
      </c>
      <c r="W180" s="87">
        <v>0</v>
      </c>
      <c r="X180" s="87">
        <v>0</v>
      </c>
      <c r="Y180" s="87">
        <v>0</v>
      </c>
      <c r="Z180" s="87">
        <v>0</v>
      </c>
      <c r="AA180" s="87">
        <v>0</v>
      </c>
      <c r="AB180" s="88">
        <v>0</v>
      </c>
      <c r="AC180" s="87">
        <v>0</v>
      </c>
      <c r="AD180" s="87">
        <v>0</v>
      </c>
      <c r="AE180" s="87">
        <v>0</v>
      </c>
      <c r="AF180" s="87">
        <v>0</v>
      </c>
      <c r="AG180" s="87">
        <v>0</v>
      </c>
      <c r="AH180" s="87">
        <v>0</v>
      </c>
      <c r="AI180" s="87">
        <v>0</v>
      </c>
      <c r="AJ180" s="87">
        <v>0</v>
      </c>
      <c r="AK180" s="87">
        <v>0</v>
      </c>
      <c r="AL180" s="45">
        <f t="shared" si="2"/>
        <v>2</v>
      </c>
    </row>
    <row r="181" spans="1:38" ht="14">
      <c r="A181" s="91" t="s">
        <v>3749</v>
      </c>
      <c r="B181" s="91" t="s">
        <v>946</v>
      </c>
      <c r="C181" s="91" t="s">
        <v>3466</v>
      </c>
      <c r="D181" s="91" t="s">
        <v>3499</v>
      </c>
      <c r="E181" s="84">
        <v>205000</v>
      </c>
      <c r="F181" s="91" t="s">
        <v>3504</v>
      </c>
      <c r="G181" s="87">
        <v>1</v>
      </c>
      <c r="H181" s="87">
        <v>0</v>
      </c>
      <c r="I181" s="87">
        <v>0</v>
      </c>
      <c r="J181" s="87">
        <v>0</v>
      </c>
      <c r="K181" s="91">
        <v>0</v>
      </c>
      <c r="L181" s="87">
        <v>0</v>
      </c>
      <c r="M181" s="87">
        <v>0</v>
      </c>
      <c r="N181" s="87">
        <v>0</v>
      </c>
      <c r="O181" s="87">
        <v>0</v>
      </c>
      <c r="P181" s="87">
        <v>0</v>
      </c>
      <c r="Q181" s="87">
        <v>0</v>
      </c>
      <c r="R181" s="87">
        <v>0</v>
      </c>
      <c r="S181" s="87">
        <v>0</v>
      </c>
      <c r="T181" s="87">
        <v>0</v>
      </c>
      <c r="U181" s="87">
        <v>0</v>
      </c>
      <c r="V181" s="87">
        <v>0</v>
      </c>
      <c r="W181" s="87">
        <v>0</v>
      </c>
      <c r="X181" s="87">
        <v>0</v>
      </c>
      <c r="Y181" s="87">
        <v>0</v>
      </c>
      <c r="Z181" s="87">
        <v>0</v>
      </c>
      <c r="AA181" s="87">
        <v>0</v>
      </c>
      <c r="AB181" s="88">
        <v>0</v>
      </c>
      <c r="AC181" s="87">
        <v>0</v>
      </c>
      <c r="AD181" s="87">
        <v>0</v>
      </c>
      <c r="AE181" s="87">
        <v>0</v>
      </c>
      <c r="AF181" s="87">
        <v>0</v>
      </c>
      <c r="AG181" s="87">
        <v>0</v>
      </c>
      <c r="AH181" s="87">
        <v>0</v>
      </c>
      <c r="AI181" s="87">
        <v>0</v>
      </c>
      <c r="AJ181" s="87">
        <v>0</v>
      </c>
      <c r="AK181" s="87">
        <v>1</v>
      </c>
      <c r="AL181" s="45">
        <f t="shared" si="2"/>
        <v>2</v>
      </c>
    </row>
    <row r="182" spans="1:38" ht="14">
      <c r="A182" s="91" t="s">
        <v>3327</v>
      </c>
      <c r="B182" s="91" t="s">
        <v>941</v>
      </c>
      <c r="C182" s="91" t="s">
        <v>3477</v>
      </c>
      <c r="D182" s="91" t="s">
        <v>3501</v>
      </c>
      <c r="E182" s="84">
        <v>31000</v>
      </c>
      <c r="F182" s="91" t="s">
        <v>3505</v>
      </c>
      <c r="G182" s="87">
        <v>0</v>
      </c>
      <c r="H182" s="87">
        <v>0</v>
      </c>
      <c r="I182" s="87">
        <v>1</v>
      </c>
      <c r="J182" s="87">
        <v>1</v>
      </c>
      <c r="K182" s="87">
        <v>0</v>
      </c>
      <c r="L182" s="87">
        <v>0</v>
      </c>
      <c r="M182" s="87">
        <v>0</v>
      </c>
      <c r="N182" s="91">
        <v>0</v>
      </c>
      <c r="O182" s="87">
        <v>0</v>
      </c>
      <c r="P182" s="87">
        <v>0</v>
      </c>
      <c r="Q182" s="87">
        <v>0</v>
      </c>
      <c r="R182" s="87">
        <v>0</v>
      </c>
      <c r="S182" s="87">
        <v>0</v>
      </c>
      <c r="T182" s="87">
        <v>0</v>
      </c>
      <c r="U182" s="87">
        <v>0</v>
      </c>
      <c r="V182" s="87">
        <v>0</v>
      </c>
      <c r="W182" s="87">
        <v>0</v>
      </c>
      <c r="X182" s="87">
        <v>0</v>
      </c>
      <c r="Y182" s="87">
        <v>0</v>
      </c>
      <c r="Z182" s="87">
        <v>0</v>
      </c>
      <c r="AA182" s="87">
        <v>0</v>
      </c>
      <c r="AB182" s="88">
        <v>0</v>
      </c>
      <c r="AC182" s="87">
        <v>0</v>
      </c>
      <c r="AD182" s="87">
        <v>0</v>
      </c>
      <c r="AE182" s="87">
        <v>0</v>
      </c>
      <c r="AF182" s="87">
        <v>0</v>
      </c>
      <c r="AG182" s="87">
        <v>0</v>
      </c>
      <c r="AH182" s="87">
        <v>0</v>
      </c>
      <c r="AI182" s="87">
        <v>0</v>
      </c>
      <c r="AJ182" s="87">
        <v>0</v>
      </c>
      <c r="AK182" s="87">
        <v>0</v>
      </c>
      <c r="AL182" s="45">
        <f t="shared" si="2"/>
        <v>2</v>
      </c>
    </row>
    <row r="183" spans="1:38" ht="14">
      <c r="A183" s="91" t="s">
        <v>3957</v>
      </c>
      <c r="B183" s="91" t="s">
        <v>942</v>
      </c>
      <c r="C183" s="91" t="s">
        <v>3455</v>
      </c>
      <c r="D183" s="91" t="s">
        <v>3498</v>
      </c>
      <c r="E183" s="84">
        <v>40000</v>
      </c>
      <c r="F183" s="91" t="s">
        <v>3505</v>
      </c>
      <c r="G183" s="87">
        <v>0</v>
      </c>
      <c r="H183" s="87">
        <v>0</v>
      </c>
      <c r="I183" s="87">
        <v>1</v>
      </c>
      <c r="J183" s="87">
        <v>1</v>
      </c>
      <c r="K183" s="87">
        <v>0</v>
      </c>
      <c r="L183" s="87">
        <v>0</v>
      </c>
      <c r="M183" s="87">
        <v>0</v>
      </c>
      <c r="N183" s="91">
        <v>0</v>
      </c>
      <c r="O183" s="87">
        <v>0</v>
      </c>
      <c r="P183" s="87">
        <v>0</v>
      </c>
      <c r="Q183" s="87">
        <v>0</v>
      </c>
      <c r="R183" s="87">
        <v>0</v>
      </c>
      <c r="S183" s="87">
        <v>0</v>
      </c>
      <c r="T183" s="87">
        <v>0</v>
      </c>
      <c r="U183" s="87">
        <v>0</v>
      </c>
      <c r="V183" s="87">
        <v>0</v>
      </c>
      <c r="W183" s="87">
        <v>0</v>
      </c>
      <c r="X183" s="87">
        <v>0</v>
      </c>
      <c r="Y183" s="87">
        <v>0</v>
      </c>
      <c r="Z183" s="87">
        <v>0</v>
      </c>
      <c r="AA183" s="87">
        <v>0</v>
      </c>
      <c r="AB183" s="88">
        <v>0</v>
      </c>
      <c r="AC183" s="87">
        <v>0</v>
      </c>
      <c r="AD183" s="87">
        <v>0</v>
      </c>
      <c r="AE183" s="87">
        <v>0</v>
      </c>
      <c r="AF183" s="87">
        <v>0</v>
      </c>
      <c r="AG183" s="87">
        <v>0</v>
      </c>
      <c r="AH183" s="87">
        <v>0</v>
      </c>
      <c r="AI183" s="87">
        <v>0</v>
      </c>
      <c r="AJ183" s="87">
        <v>0</v>
      </c>
      <c r="AK183" s="87">
        <v>0</v>
      </c>
      <c r="AL183" s="45">
        <f t="shared" si="2"/>
        <v>2</v>
      </c>
    </row>
    <row r="184" spans="1:38" ht="14">
      <c r="A184" s="91" t="s">
        <v>3330</v>
      </c>
      <c r="B184" s="91" t="s">
        <v>941</v>
      </c>
      <c r="C184" s="91" t="s">
        <v>3459</v>
      </c>
      <c r="D184" s="91" t="s">
        <v>3498</v>
      </c>
      <c r="E184" s="84">
        <v>70000</v>
      </c>
      <c r="F184" s="91" t="s">
        <v>3507</v>
      </c>
      <c r="G184" s="87">
        <v>1</v>
      </c>
      <c r="H184" s="87">
        <v>1</v>
      </c>
      <c r="I184" s="87">
        <v>0</v>
      </c>
      <c r="J184" s="91">
        <v>0</v>
      </c>
      <c r="K184" s="91">
        <v>0</v>
      </c>
      <c r="L184" s="87">
        <v>0</v>
      </c>
      <c r="M184" s="87">
        <v>0</v>
      </c>
      <c r="N184" s="87">
        <v>0</v>
      </c>
      <c r="O184" s="87">
        <v>0</v>
      </c>
      <c r="P184" s="87">
        <v>0</v>
      </c>
      <c r="Q184" s="87">
        <v>0</v>
      </c>
      <c r="R184" s="87">
        <v>0</v>
      </c>
      <c r="S184" s="87">
        <v>0</v>
      </c>
      <c r="T184" s="87">
        <v>0</v>
      </c>
      <c r="U184" s="87">
        <v>0</v>
      </c>
      <c r="V184" s="87">
        <v>0</v>
      </c>
      <c r="W184" s="87">
        <v>0</v>
      </c>
      <c r="X184" s="87">
        <v>0</v>
      </c>
      <c r="Y184" s="87">
        <v>0</v>
      </c>
      <c r="Z184" s="87">
        <v>0</v>
      </c>
      <c r="AA184" s="87">
        <v>0</v>
      </c>
      <c r="AB184" s="88">
        <v>0</v>
      </c>
      <c r="AC184" s="87">
        <v>0</v>
      </c>
      <c r="AD184" s="87">
        <v>0</v>
      </c>
      <c r="AE184" s="87">
        <v>0</v>
      </c>
      <c r="AF184" s="87">
        <v>0</v>
      </c>
      <c r="AG184" s="87">
        <v>0</v>
      </c>
      <c r="AH184" s="87">
        <v>0</v>
      </c>
      <c r="AI184" s="87">
        <v>0</v>
      </c>
      <c r="AJ184" s="87">
        <v>0</v>
      </c>
      <c r="AK184" s="87">
        <v>0</v>
      </c>
      <c r="AL184" s="45">
        <f t="shared" si="2"/>
        <v>2</v>
      </c>
    </row>
    <row r="185" spans="1:38">
      <c r="A185" s="91" t="s">
        <v>3754</v>
      </c>
      <c r="B185" s="91" t="s">
        <v>938</v>
      </c>
      <c r="C185" s="91" t="s">
        <v>3460</v>
      </c>
      <c r="D185" s="91" t="s">
        <v>3500</v>
      </c>
      <c r="E185" s="84">
        <v>24000</v>
      </c>
      <c r="F185" s="91" t="s">
        <v>3505</v>
      </c>
      <c r="G185" s="87">
        <v>0</v>
      </c>
      <c r="H185" s="87">
        <v>0</v>
      </c>
      <c r="I185" s="87">
        <v>1</v>
      </c>
      <c r="J185" s="87">
        <v>1</v>
      </c>
      <c r="K185" s="91">
        <v>0</v>
      </c>
      <c r="L185" s="87">
        <v>0</v>
      </c>
      <c r="M185" s="87">
        <v>0</v>
      </c>
      <c r="N185" s="87">
        <v>0</v>
      </c>
      <c r="O185" s="87">
        <v>0</v>
      </c>
      <c r="P185" s="87">
        <v>0</v>
      </c>
      <c r="Q185" s="87">
        <v>0</v>
      </c>
      <c r="R185" s="87">
        <v>0</v>
      </c>
      <c r="S185" s="87">
        <v>0</v>
      </c>
      <c r="T185" s="87">
        <v>0</v>
      </c>
      <c r="U185" s="87">
        <v>0</v>
      </c>
      <c r="V185" s="87">
        <v>0</v>
      </c>
      <c r="W185" s="87">
        <v>0</v>
      </c>
      <c r="X185" s="87">
        <v>0</v>
      </c>
      <c r="Y185" s="87">
        <v>0</v>
      </c>
      <c r="Z185" s="87">
        <v>0</v>
      </c>
      <c r="AA185" s="87">
        <v>0</v>
      </c>
      <c r="AB185" s="91"/>
      <c r="AC185" s="87">
        <v>0</v>
      </c>
      <c r="AD185" s="87">
        <v>0</v>
      </c>
      <c r="AE185" s="87">
        <v>0</v>
      </c>
      <c r="AF185" s="87">
        <v>0</v>
      </c>
      <c r="AG185" s="87">
        <v>0</v>
      </c>
      <c r="AH185" s="87">
        <v>0</v>
      </c>
      <c r="AI185" s="87">
        <v>0</v>
      </c>
      <c r="AJ185" s="87">
        <v>0</v>
      </c>
      <c r="AK185" s="87">
        <v>0</v>
      </c>
      <c r="AL185" s="45">
        <f t="shared" si="2"/>
        <v>2</v>
      </c>
    </row>
    <row r="186" spans="1:38" ht="14">
      <c r="A186" s="91" t="s">
        <v>3332</v>
      </c>
      <c r="B186" s="91" t="s">
        <v>942</v>
      </c>
      <c r="C186" s="91" t="s">
        <v>3480</v>
      </c>
      <c r="D186" s="91" t="s">
        <v>3500</v>
      </c>
      <c r="E186" s="84">
        <v>46000</v>
      </c>
      <c r="F186" s="91" t="s">
        <v>3505</v>
      </c>
      <c r="G186" s="87">
        <v>1</v>
      </c>
      <c r="H186" s="87">
        <v>0</v>
      </c>
      <c r="I186" s="87">
        <v>0</v>
      </c>
      <c r="J186" s="87">
        <v>0</v>
      </c>
      <c r="K186" s="87">
        <v>0</v>
      </c>
      <c r="L186" s="87">
        <v>0</v>
      </c>
      <c r="M186" s="87">
        <v>0</v>
      </c>
      <c r="N186" s="87">
        <v>0</v>
      </c>
      <c r="O186" s="87">
        <v>0</v>
      </c>
      <c r="P186" s="87">
        <v>0</v>
      </c>
      <c r="Q186" s="87">
        <v>0</v>
      </c>
      <c r="R186" s="87">
        <v>0</v>
      </c>
      <c r="S186" s="87">
        <v>0</v>
      </c>
      <c r="T186" s="87">
        <v>0</v>
      </c>
      <c r="U186" s="87">
        <v>0</v>
      </c>
      <c r="V186" s="87">
        <v>0</v>
      </c>
      <c r="W186" s="87">
        <v>0</v>
      </c>
      <c r="X186" s="87">
        <v>0</v>
      </c>
      <c r="Y186" s="87">
        <v>0</v>
      </c>
      <c r="Z186" s="87">
        <v>0</v>
      </c>
      <c r="AA186" s="87">
        <v>0</v>
      </c>
      <c r="AB186" s="88">
        <v>1</v>
      </c>
      <c r="AC186" s="87">
        <v>0</v>
      </c>
      <c r="AD186" s="87">
        <v>0</v>
      </c>
      <c r="AE186" s="87">
        <v>0</v>
      </c>
      <c r="AF186" s="87">
        <v>0</v>
      </c>
      <c r="AG186" s="87">
        <v>0</v>
      </c>
      <c r="AH186" s="87">
        <v>0</v>
      </c>
      <c r="AI186" s="87">
        <v>0</v>
      </c>
      <c r="AJ186" s="87">
        <v>0</v>
      </c>
      <c r="AK186" s="87">
        <v>0</v>
      </c>
      <c r="AL186" s="45">
        <f t="shared" si="2"/>
        <v>2</v>
      </c>
    </row>
    <row r="187" spans="1:38">
      <c r="A187" s="91" t="s">
        <v>3676</v>
      </c>
      <c r="B187" s="91" t="s">
        <v>946</v>
      </c>
      <c r="C187" s="91" t="s">
        <v>3464</v>
      </c>
      <c r="D187" s="91"/>
      <c r="E187" s="84">
        <v>74000</v>
      </c>
      <c r="F187" s="91"/>
      <c r="G187" s="87">
        <v>1</v>
      </c>
      <c r="H187" s="87">
        <v>0</v>
      </c>
      <c r="I187" s="87">
        <v>0</v>
      </c>
      <c r="J187" s="87">
        <v>0</v>
      </c>
      <c r="K187" s="91">
        <v>0</v>
      </c>
      <c r="L187" s="87">
        <v>0</v>
      </c>
      <c r="M187" s="87">
        <v>0</v>
      </c>
      <c r="N187" s="87">
        <v>0</v>
      </c>
      <c r="O187" s="87">
        <v>0</v>
      </c>
      <c r="P187" s="87">
        <v>0</v>
      </c>
      <c r="Q187" s="87">
        <v>0</v>
      </c>
      <c r="R187" s="87">
        <v>0</v>
      </c>
      <c r="S187" s="87">
        <v>0</v>
      </c>
      <c r="T187" s="87">
        <v>0</v>
      </c>
      <c r="U187" s="87">
        <v>0</v>
      </c>
      <c r="V187" s="87">
        <v>0</v>
      </c>
      <c r="W187" s="87">
        <v>0</v>
      </c>
      <c r="X187" s="87">
        <v>0</v>
      </c>
      <c r="Y187" s="87">
        <v>0</v>
      </c>
      <c r="Z187" s="87">
        <v>0</v>
      </c>
      <c r="AA187" s="87">
        <v>0</v>
      </c>
      <c r="AB187" s="91"/>
      <c r="AC187" s="87">
        <v>0</v>
      </c>
      <c r="AD187" s="87">
        <v>0</v>
      </c>
      <c r="AE187" s="87">
        <v>0</v>
      </c>
      <c r="AF187" s="87">
        <v>0</v>
      </c>
      <c r="AG187" s="87">
        <v>0</v>
      </c>
      <c r="AH187" s="87">
        <v>0</v>
      </c>
      <c r="AI187" s="87">
        <v>0</v>
      </c>
      <c r="AJ187" s="87">
        <v>1</v>
      </c>
      <c r="AK187" s="91">
        <v>0</v>
      </c>
      <c r="AL187" s="45">
        <f t="shared" si="2"/>
        <v>2</v>
      </c>
    </row>
    <row r="188" spans="1:38">
      <c r="A188" s="91" t="s">
        <v>3946</v>
      </c>
      <c r="B188" s="91" t="s">
        <v>948</v>
      </c>
      <c r="C188" s="91" t="s">
        <v>3456</v>
      </c>
      <c r="D188" s="91" t="s">
        <v>3498</v>
      </c>
      <c r="E188" s="84">
        <v>61000</v>
      </c>
      <c r="F188" s="91" t="s">
        <v>3507</v>
      </c>
      <c r="G188" s="87">
        <v>0</v>
      </c>
      <c r="H188" s="87">
        <v>0</v>
      </c>
      <c r="I188" s="87">
        <v>1</v>
      </c>
      <c r="J188" s="87">
        <v>1</v>
      </c>
      <c r="K188" s="87">
        <v>0</v>
      </c>
      <c r="L188" s="87">
        <v>0</v>
      </c>
      <c r="M188" s="87">
        <v>0</v>
      </c>
      <c r="N188" s="91">
        <v>0</v>
      </c>
      <c r="O188" s="87">
        <v>0</v>
      </c>
      <c r="P188" s="87">
        <v>0</v>
      </c>
      <c r="Q188" s="87">
        <v>0</v>
      </c>
      <c r="R188" s="87">
        <v>0</v>
      </c>
      <c r="S188" s="87">
        <v>0</v>
      </c>
      <c r="T188" s="87">
        <v>0</v>
      </c>
      <c r="U188" s="87">
        <v>0</v>
      </c>
      <c r="V188" s="87">
        <v>0</v>
      </c>
      <c r="W188" s="87">
        <v>0</v>
      </c>
      <c r="X188" s="87">
        <v>0</v>
      </c>
      <c r="Y188" s="87">
        <v>0</v>
      </c>
      <c r="Z188" s="87">
        <v>0</v>
      </c>
      <c r="AA188" s="87">
        <v>0</v>
      </c>
      <c r="AB188" s="91"/>
      <c r="AC188" s="87">
        <v>0</v>
      </c>
      <c r="AD188" s="87">
        <v>0</v>
      </c>
      <c r="AE188" s="87">
        <v>0</v>
      </c>
      <c r="AF188" s="87">
        <v>0</v>
      </c>
      <c r="AG188" s="87">
        <v>0</v>
      </c>
      <c r="AH188" s="87">
        <v>0</v>
      </c>
      <c r="AI188" s="87">
        <v>0</v>
      </c>
      <c r="AJ188" s="87">
        <v>0</v>
      </c>
      <c r="AK188" s="87">
        <v>0</v>
      </c>
      <c r="AL188" s="45">
        <f t="shared" si="2"/>
        <v>2</v>
      </c>
    </row>
    <row r="189" spans="1:38">
      <c r="A189" s="91" t="s">
        <v>3336</v>
      </c>
      <c r="B189" s="91" t="s">
        <v>941</v>
      </c>
      <c r="C189" s="91" t="s">
        <v>3463</v>
      </c>
      <c r="D189" s="91" t="s">
        <v>3499</v>
      </c>
      <c r="E189" s="84">
        <v>52000</v>
      </c>
      <c r="F189" s="91" t="s">
        <v>3507</v>
      </c>
      <c r="G189" s="87">
        <v>1</v>
      </c>
      <c r="H189" s="87">
        <v>1</v>
      </c>
      <c r="I189" s="87">
        <v>0</v>
      </c>
      <c r="J189" s="87">
        <v>0</v>
      </c>
      <c r="K189" s="87">
        <v>0</v>
      </c>
      <c r="L189" s="87">
        <v>0</v>
      </c>
      <c r="M189" s="87">
        <v>0</v>
      </c>
      <c r="N189" s="87">
        <v>0</v>
      </c>
      <c r="O189" s="87">
        <v>0</v>
      </c>
      <c r="P189" s="87">
        <v>0</v>
      </c>
      <c r="Q189" s="87">
        <v>0</v>
      </c>
      <c r="R189" s="87">
        <v>0</v>
      </c>
      <c r="S189" s="87">
        <v>0</v>
      </c>
      <c r="T189" s="87">
        <v>0</v>
      </c>
      <c r="U189" s="87">
        <v>0</v>
      </c>
      <c r="V189" s="87">
        <v>0</v>
      </c>
      <c r="W189" s="87">
        <v>0</v>
      </c>
      <c r="X189" s="87">
        <v>0</v>
      </c>
      <c r="Y189" s="87">
        <v>0</v>
      </c>
      <c r="Z189" s="87">
        <v>0</v>
      </c>
      <c r="AA189" s="87">
        <v>0</v>
      </c>
      <c r="AB189" s="91"/>
      <c r="AC189" s="91">
        <v>0</v>
      </c>
      <c r="AD189" s="87">
        <v>0</v>
      </c>
      <c r="AE189" s="87">
        <v>0</v>
      </c>
      <c r="AF189" s="87">
        <v>0</v>
      </c>
      <c r="AG189" s="87">
        <v>0</v>
      </c>
      <c r="AH189" s="87">
        <v>0</v>
      </c>
      <c r="AI189" s="87">
        <v>0</v>
      </c>
      <c r="AJ189" s="87">
        <v>0</v>
      </c>
      <c r="AK189" s="87">
        <v>0</v>
      </c>
      <c r="AL189" s="45">
        <f t="shared" si="2"/>
        <v>2</v>
      </c>
    </row>
    <row r="190" spans="1:38">
      <c r="A190" s="91" t="s">
        <v>3337</v>
      </c>
      <c r="B190" s="91" t="s">
        <v>944</v>
      </c>
      <c r="C190" s="91" t="s">
        <v>3461</v>
      </c>
      <c r="D190" s="91" t="s">
        <v>3500</v>
      </c>
      <c r="E190" s="84">
        <v>11000</v>
      </c>
      <c r="F190" s="91" t="s">
        <v>3508</v>
      </c>
      <c r="G190" s="87">
        <v>1</v>
      </c>
      <c r="H190" s="87">
        <v>1</v>
      </c>
      <c r="I190" s="87">
        <v>0</v>
      </c>
      <c r="J190" s="91">
        <v>0</v>
      </c>
      <c r="K190" s="91">
        <v>0</v>
      </c>
      <c r="L190" s="87">
        <v>0</v>
      </c>
      <c r="M190" s="87">
        <v>0</v>
      </c>
      <c r="N190" s="91">
        <v>0</v>
      </c>
      <c r="O190" s="87">
        <v>0</v>
      </c>
      <c r="P190" s="87">
        <v>0</v>
      </c>
      <c r="Q190" s="87">
        <v>0</v>
      </c>
      <c r="R190" s="87">
        <v>0</v>
      </c>
      <c r="S190" s="87">
        <v>0</v>
      </c>
      <c r="T190" s="87">
        <v>0</v>
      </c>
      <c r="U190" s="87">
        <v>0</v>
      </c>
      <c r="V190" s="87">
        <v>0</v>
      </c>
      <c r="W190" s="87">
        <v>0</v>
      </c>
      <c r="X190" s="87">
        <v>0</v>
      </c>
      <c r="Y190" s="87">
        <v>0</v>
      </c>
      <c r="Z190" s="87">
        <v>0</v>
      </c>
      <c r="AA190" s="87">
        <v>0</v>
      </c>
      <c r="AB190" s="91"/>
      <c r="AC190" s="87">
        <v>0</v>
      </c>
      <c r="AD190" s="87">
        <v>0</v>
      </c>
      <c r="AE190" s="87">
        <v>0</v>
      </c>
      <c r="AF190" s="87">
        <v>0</v>
      </c>
      <c r="AG190" s="87">
        <v>0</v>
      </c>
      <c r="AH190" s="87">
        <v>0</v>
      </c>
      <c r="AI190" s="87">
        <v>0</v>
      </c>
      <c r="AJ190" s="87">
        <v>0</v>
      </c>
      <c r="AK190" s="87">
        <v>0</v>
      </c>
      <c r="AL190" s="45">
        <f t="shared" si="2"/>
        <v>2</v>
      </c>
    </row>
    <row r="191" spans="1:38">
      <c r="A191" s="91" t="s">
        <v>3858</v>
      </c>
      <c r="B191" s="91" t="s">
        <v>941</v>
      </c>
      <c r="C191" s="91" t="s">
        <v>3458</v>
      </c>
      <c r="D191" s="91" t="s">
        <v>3499</v>
      </c>
      <c r="E191" s="84">
        <v>11000</v>
      </c>
      <c r="F191" s="91" t="s">
        <v>3506</v>
      </c>
      <c r="G191" s="87">
        <v>0</v>
      </c>
      <c r="H191" s="87">
        <v>0</v>
      </c>
      <c r="I191" s="87">
        <v>1</v>
      </c>
      <c r="J191" s="87">
        <v>1</v>
      </c>
      <c r="K191" s="87">
        <v>0</v>
      </c>
      <c r="L191" s="87">
        <v>0</v>
      </c>
      <c r="M191" s="87">
        <v>0</v>
      </c>
      <c r="N191" s="91">
        <v>0</v>
      </c>
      <c r="O191" s="87">
        <v>0</v>
      </c>
      <c r="P191" s="87">
        <v>0</v>
      </c>
      <c r="Q191" s="87">
        <v>0</v>
      </c>
      <c r="R191" s="87">
        <v>0</v>
      </c>
      <c r="S191" s="87">
        <v>0</v>
      </c>
      <c r="T191" s="87">
        <v>0</v>
      </c>
      <c r="U191" s="87">
        <v>0</v>
      </c>
      <c r="V191" s="87">
        <v>0</v>
      </c>
      <c r="W191" s="87">
        <v>0</v>
      </c>
      <c r="X191" s="87">
        <v>0</v>
      </c>
      <c r="Y191" s="87">
        <v>0</v>
      </c>
      <c r="Z191" s="87">
        <v>0</v>
      </c>
      <c r="AA191" s="87">
        <v>0</v>
      </c>
      <c r="AB191" s="91"/>
      <c r="AC191" s="87">
        <v>0</v>
      </c>
      <c r="AD191" s="87">
        <v>0</v>
      </c>
      <c r="AE191" s="87">
        <v>0</v>
      </c>
      <c r="AF191" s="87">
        <v>0</v>
      </c>
      <c r="AG191" s="87">
        <v>0</v>
      </c>
      <c r="AH191" s="87">
        <v>0</v>
      </c>
      <c r="AI191" s="87">
        <v>0</v>
      </c>
      <c r="AJ191" s="87">
        <v>0</v>
      </c>
      <c r="AK191" s="87">
        <v>0</v>
      </c>
      <c r="AL191" s="45">
        <f t="shared" si="2"/>
        <v>2</v>
      </c>
    </row>
    <row r="192" spans="1:38">
      <c r="A192" s="91" t="s">
        <v>4014</v>
      </c>
      <c r="B192" s="91" t="s">
        <v>946</v>
      </c>
      <c r="C192" s="91" t="s">
        <v>3461</v>
      </c>
      <c r="D192" s="91" t="s">
        <v>3500</v>
      </c>
      <c r="E192" s="91" t="s">
        <v>1207</v>
      </c>
      <c r="F192" s="91" t="s">
        <v>3505</v>
      </c>
      <c r="G192" s="87">
        <v>1</v>
      </c>
      <c r="H192" s="87">
        <v>0</v>
      </c>
      <c r="I192" s="87">
        <v>0</v>
      </c>
      <c r="J192" s="87">
        <v>0</v>
      </c>
      <c r="K192" s="87">
        <v>0</v>
      </c>
      <c r="L192" s="87">
        <v>0</v>
      </c>
      <c r="M192" s="87">
        <v>0</v>
      </c>
      <c r="N192" s="87">
        <v>0</v>
      </c>
      <c r="O192" s="87">
        <v>0</v>
      </c>
      <c r="P192" s="87">
        <v>0</v>
      </c>
      <c r="Q192" s="87">
        <v>0</v>
      </c>
      <c r="R192" s="87">
        <v>0</v>
      </c>
      <c r="S192" s="87">
        <v>0</v>
      </c>
      <c r="T192" s="87">
        <v>0</v>
      </c>
      <c r="U192" s="87">
        <v>0</v>
      </c>
      <c r="V192" s="87">
        <v>0</v>
      </c>
      <c r="W192" s="87">
        <v>0</v>
      </c>
      <c r="X192" s="87">
        <v>0</v>
      </c>
      <c r="Y192" s="87">
        <v>0</v>
      </c>
      <c r="Z192" s="87">
        <v>0</v>
      </c>
      <c r="AA192" s="87">
        <v>0</v>
      </c>
      <c r="AB192" s="91"/>
      <c r="AC192" s="87">
        <v>0</v>
      </c>
      <c r="AD192" s="87">
        <v>0</v>
      </c>
      <c r="AE192" s="87">
        <v>0</v>
      </c>
      <c r="AF192" s="87">
        <v>0</v>
      </c>
      <c r="AG192" s="87">
        <v>0</v>
      </c>
      <c r="AH192" s="87">
        <v>0</v>
      </c>
      <c r="AI192" s="87">
        <v>0</v>
      </c>
      <c r="AJ192" s="87">
        <v>1</v>
      </c>
      <c r="AK192" s="87">
        <v>0</v>
      </c>
      <c r="AL192" s="45">
        <f t="shared" si="2"/>
        <v>2</v>
      </c>
    </row>
    <row r="193" spans="1:38">
      <c r="A193" s="91" t="s">
        <v>3696</v>
      </c>
      <c r="B193" s="91" t="s">
        <v>948</v>
      </c>
      <c r="C193" s="91" t="s">
        <v>3455</v>
      </c>
      <c r="D193" s="91" t="s">
        <v>3498</v>
      </c>
      <c r="E193" s="84">
        <v>34000</v>
      </c>
      <c r="F193" s="91" t="s">
        <v>3505</v>
      </c>
      <c r="G193" s="87">
        <v>1</v>
      </c>
      <c r="H193" s="87">
        <v>0</v>
      </c>
      <c r="I193" s="87">
        <v>0</v>
      </c>
      <c r="J193" s="87">
        <v>0</v>
      </c>
      <c r="K193" s="87">
        <v>0</v>
      </c>
      <c r="L193" s="87">
        <v>0</v>
      </c>
      <c r="M193" s="87">
        <v>0</v>
      </c>
      <c r="N193" s="87">
        <v>0</v>
      </c>
      <c r="O193" s="87">
        <v>0</v>
      </c>
      <c r="P193" s="87">
        <v>0</v>
      </c>
      <c r="Q193" s="87">
        <v>0</v>
      </c>
      <c r="R193" s="87">
        <v>0</v>
      </c>
      <c r="S193" s="87">
        <v>0</v>
      </c>
      <c r="T193" s="87">
        <v>0</v>
      </c>
      <c r="U193" s="87">
        <v>0</v>
      </c>
      <c r="V193" s="87">
        <v>0</v>
      </c>
      <c r="W193" s="87">
        <v>0</v>
      </c>
      <c r="X193" s="87">
        <v>0</v>
      </c>
      <c r="Y193" s="87">
        <v>0</v>
      </c>
      <c r="Z193" s="87">
        <v>0</v>
      </c>
      <c r="AA193" s="87">
        <v>0</v>
      </c>
      <c r="AB193" s="91"/>
      <c r="AC193" s="87">
        <v>0</v>
      </c>
      <c r="AD193" s="87">
        <v>0</v>
      </c>
      <c r="AE193" s="87">
        <v>0</v>
      </c>
      <c r="AF193" s="87">
        <v>0</v>
      </c>
      <c r="AG193" s="87">
        <v>0</v>
      </c>
      <c r="AH193" s="87">
        <v>0</v>
      </c>
      <c r="AI193" s="87">
        <v>0</v>
      </c>
      <c r="AJ193" s="87">
        <v>0</v>
      </c>
      <c r="AK193" s="87">
        <v>1</v>
      </c>
      <c r="AL193" s="45">
        <f t="shared" si="2"/>
        <v>2</v>
      </c>
    </row>
    <row r="194" spans="1:38">
      <c r="A194" s="91" t="s">
        <v>3704</v>
      </c>
      <c r="B194" s="91" t="s">
        <v>940</v>
      </c>
      <c r="C194" s="91" t="s">
        <v>3453</v>
      </c>
      <c r="D194" s="91" t="s">
        <v>3497</v>
      </c>
      <c r="E194" s="87">
        <v>9800</v>
      </c>
      <c r="F194" s="91" t="s">
        <v>3508</v>
      </c>
      <c r="G194" s="87">
        <v>0</v>
      </c>
      <c r="H194" s="87">
        <v>0</v>
      </c>
      <c r="I194" s="87">
        <v>1</v>
      </c>
      <c r="J194" s="87">
        <v>1</v>
      </c>
      <c r="K194" s="87">
        <v>0</v>
      </c>
      <c r="L194" s="87">
        <v>0</v>
      </c>
      <c r="M194" s="87">
        <v>0</v>
      </c>
      <c r="N194" s="91">
        <v>0</v>
      </c>
      <c r="O194" s="87">
        <v>0</v>
      </c>
      <c r="P194" s="87">
        <v>0</v>
      </c>
      <c r="Q194" s="87">
        <v>0</v>
      </c>
      <c r="R194" s="87">
        <v>0</v>
      </c>
      <c r="S194" s="87">
        <v>0</v>
      </c>
      <c r="T194" s="87">
        <v>0</v>
      </c>
      <c r="U194" s="87">
        <v>0</v>
      </c>
      <c r="V194" s="87">
        <v>0</v>
      </c>
      <c r="W194" s="87">
        <v>0</v>
      </c>
      <c r="X194" s="87">
        <v>0</v>
      </c>
      <c r="Y194" s="87">
        <v>0</v>
      </c>
      <c r="Z194" s="87">
        <v>0</v>
      </c>
      <c r="AA194" s="87">
        <v>0</v>
      </c>
      <c r="AB194" s="91"/>
      <c r="AC194" s="87">
        <v>0</v>
      </c>
      <c r="AD194" s="87">
        <v>0</v>
      </c>
      <c r="AE194" s="87">
        <v>0</v>
      </c>
      <c r="AF194" s="87">
        <v>0</v>
      </c>
      <c r="AG194" s="87">
        <v>0</v>
      </c>
      <c r="AH194" s="87">
        <v>0</v>
      </c>
      <c r="AI194" s="87">
        <v>0</v>
      </c>
      <c r="AJ194" s="87">
        <v>0</v>
      </c>
      <c r="AK194" s="87">
        <v>0</v>
      </c>
      <c r="AL194" s="45">
        <f t="shared" ref="AL194:AL257" si="3">SUM(G194:AK194)</f>
        <v>2</v>
      </c>
    </row>
    <row r="195" spans="1:38">
      <c r="A195" s="91" t="s">
        <v>3700</v>
      </c>
      <c r="B195" s="91" t="s">
        <v>939</v>
      </c>
      <c r="C195" s="91" t="s">
        <v>3453</v>
      </c>
      <c r="D195" s="91" t="s">
        <v>3497</v>
      </c>
      <c r="E195" s="84">
        <v>14000</v>
      </c>
      <c r="F195" s="91" t="s">
        <v>3506</v>
      </c>
      <c r="G195" s="87">
        <v>1</v>
      </c>
      <c r="H195" s="87">
        <v>1</v>
      </c>
      <c r="I195" s="87">
        <v>0</v>
      </c>
      <c r="J195" s="87">
        <v>0</v>
      </c>
      <c r="K195" s="91">
        <v>0</v>
      </c>
      <c r="L195" s="87">
        <v>0</v>
      </c>
      <c r="M195" s="87">
        <v>0</v>
      </c>
      <c r="N195" s="91">
        <v>0</v>
      </c>
      <c r="O195" s="87">
        <v>0</v>
      </c>
      <c r="P195" s="87">
        <v>0</v>
      </c>
      <c r="Q195" s="87">
        <v>0</v>
      </c>
      <c r="R195" s="87">
        <v>0</v>
      </c>
      <c r="S195" s="87">
        <v>0</v>
      </c>
      <c r="T195" s="87">
        <v>0</v>
      </c>
      <c r="U195" s="87">
        <v>0</v>
      </c>
      <c r="V195" s="87">
        <v>0</v>
      </c>
      <c r="W195" s="87">
        <v>0</v>
      </c>
      <c r="X195" s="87">
        <v>0</v>
      </c>
      <c r="Y195" s="87">
        <v>0</v>
      </c>
      <c r="Z195" s="87">
        <v>0</v>
      </c>
      <c r="AA195" s="87">
        <v>0</v>
      </c>
      <c r="AB195" s="91"/>
      <c r="AC195" s="87">
        <v>0</v>
      </c>
      <c r="AD195" s="87">
        <v>0</v>
      </c>
      <c r="AE195" s="87">
        <v>0</v>
      </c>
      <c r="AF195" s="87">
        <v>0</v>
      </c>
      <c r="AG195" s="87">
        <v>0</v>
      </c>
      <c r="AH195" s="87">
        <v>0</v>
      </c>
      <c r="AI195" s="87">
        <v>0</v>
      </c>
      <c r="AJ195" s="87">
        <v>0</v>
      </c>
      <c r="AK195" s="87">
        <v>0</v>
      </c>
      <c r="AL195" s="45">
        <f t="shared" si="3"/>
        <v>2</v>
      </c>
    </row>
    <row r="196" spans="1:38">
      <c r="A196" s="91" t="s">
        <v>3904</v>
      </c>
      <c r="B196" s="91" t="s">
        <v>944</v>
      </c>
      <c r="C196" s="91" t="s">
        <v>3461</v>
      </c>
      <c r="D196" s="91"/>
      <c r="E196" s="84">
        <v>77000</v>
      </c>
      <c r="F196" s="91"/>
      <c r="G196" s="87">
        <v>0</v>
      </c>
      <c r="H196" s="87">
        <v>0</v>
      </c>
      <c r="I196" s="87">
        <v>1</v>
      </c>
      <c r="J196" s="87">
        <v>1</v>
      </c>
      <c r="K196" s="87">
        <v>0</v>
      </c>
      <c r="L196" s="87">
        <v>0</v>
      </c>
      <c r="M196" s="87">
        <v>0</v>
      </c>
      <c r="N196" s="91">
        <v>0</v>
      </c>
      <c r="O196" s="87">
        <v>0</v>
      </c>
      <c r="P196" s="87">
        <v>0</v>
      </c>
      <c r="Q196" s="87">
        <v>0</v>
      </c>
      <c r="R196" s="87">
        <v>0</v>
      </c>
      <c r="S196" s="87">
        <v>0</v>
      </c>
      <c r="T196" s="87">
        <v>0</v>
      </c>
      <c r="U196" s="87">
        <v>0</v>
      </c>
      <c r="V196" s="87">
        <v>0</v>
      </c>
      <c r="W196" s="87">
        <v>0</v>
      </c>
      <c r="X196" s="87">
        <v>0</v>
      </c>
      <c r="Y196" s="87">
        <v>0</v>
      </c>
      <c r="Z196" s="87">
        <v>0</v>
      </c>
      <c r="AA196" s="87">
        <v>0</v>
      </c>
      <c r="AB196" s="91"/>
      <c r="AC196" s="87">
        <v>0</v>
      </c>
      <c r="AD196" s="87">
        <v>0</v>
      </c>
      <c r="AE196" s="87">
        <v>0</v>
      </c>
      <c r="AF196" s="87">
        <v>0</v>
      </c>
      <c r="AG196" s="87">
        <v>0</v>
      </c>
      <c r="AH196" s="87">
        <v>0</v>
      </c>
      <c r="AI196" s="87">
        <v>0</v>
      </c>
      <c r="AJ196" s="87">
        <v>0</v>
      </c>
      <c r="AK196" s="87">
        <v>0</v>
      </c>
      <c r="AL196" s="45">
        <f t="shared" si="3"/>
        <v>2</v>
      </c>
    </row>
    <row r="197" spans="1:38">
      <c r="A197" s="91" t="s">
        <v>3862</v>
      </c>
      <c r="B197" s="91" t="s">
        <v>941</v>
      </c>
      <c r="C197" s="91" t="s">
        <v>3458</v>
      </c>
      <c r="D197" s="91" t="s">
        <v>3499</v>
      </c>
      <c r="E197" s="84">
        <v>3000</v>
      </c>
      <c r="F197" s="91" t="s">
        <v>3508</v>
      </c>
      <c r="G197" s="87">
        <v>0</v>
      </c>
      <c r="H197" s="87">
        <v>0</v>
      </c>
      <c r="I197" s="87">
        <v>0</v>
      </c>
      <c r="J197" s="87">
        <v>0</v>
      </c>
      <c r="K197" s="87">
        <v>0</v>
      </c>
      <c r="L197" s="87">
        <v>0</v>
      </c>
      <c r="M197" s="87">
        <v>0</v>
      </c>
      <c r="N197" s="87">
        <v>1</v>
      </c>
      <c r="O197" s="87">
        <v>0</v>
      </c>
      <c r="P197" s="87">
        <v>0</v>
      </c>
      <c r="Q197" s="87">
        <v>0</v>
      </c>
      <c r="R197" s="87">
        <v>0</v>
      </c>
      <c r="S197" s="87">
        <v>0</v>
      </c>
      <c r="T197" s="87">
        <v>1</v>
      </c>
      <c r="U197" s="87">
        <v>0</v>
      </c>
      <c r="V197" s="87">
        <v>0</v>
      </c>
      <c r="W197" s="87">
        <v>0</v>
      </c>
      <c r="X197" s="87">
        <v>0</v>
      </c>
      <c r="Y197" s="87">
        <v>0</v>
      </c>
      <c r="Z197" s="87">
        <v>0</v>
      </c>
      <c r="AA197" s="87">
        <v>0</v>
      </c>
      <c r="AB197" s="91"/>
      <c r="AC197" s="87">
        <v>0</v>
      </c>
      <c r="AD197" s="87">
        <v>0</v>
      </c>
      <c r="AE197" s="87">
        <v>0</v>
      </c>
      <c r="AF197" s="87">
        <v>0</v>
      </c>
      <c r="AG197" s="87">
        <v>0</v>
      </c>
      <c r="AH197" s="87">
        <v>0</v>
      </c>
      <c r="AI197" s="87">
        <v>0</v>
      </c>
      <c r="AJ197" s="87">
        <v>0</v>
      </c>
      <c r="AK197" s="87">
        <v>0</v>
      </c>
      <c r="AL197" s="45">
        <f t="shared" si="3"/>
        <v>2</v>
      </c>
    </row>
    <row r="198" spans="1:38">
      <c r="A198" s="91" t="s">
        <v>3931</v>
      </c>
      <c r="B198" s="91" t="s">
        <v>942</v>
      </c>
      <c r="C198" s="91" t="s">
        <v>3453</v>
      </c>
      <c r="D198" s="91" t="s">
        <v>3497</v>
      </c>
      <c r="E198" s="84">
        <v>7000</v>
      </c>
      <c r="F198" s="91" t="s">
        <v>3508</v>
      </c>
      <c r="G198" s="87">
        <v>1</v>
      </c>
      <c r="H198" s="87">
        <v>0</v>
      </c>
      <c r="I198" s="87">
        <v>0</v>
      </c>
      <c r="J198" s="87">
        <v>0</v>
      </c>
      <c r="K198" s="87">
        <v>0</v>
      </c>
      <c r="L198" s="87">
        <v>0</v>
      </c>
      <c r="M198" s="91">
        <v>0</v>
      </c>
      <c r="N198" s="91">
        <v>0</v>
      </c>
      <c r="O198" s="87">
        <v>0</v>
      </c>
      <c r="P198" s="87">
        <v>0</v>
      </c>
      <c r="Q198" s="87">
        <v>0</v>
      </c>
      <c r="R198" s="87">
        <v>0</v>
      </c>
      <c r="S198" s="87">
        <v>0</v>
      </c>
      <c r="T198" s="87">
        <v>0</v>
      </c>
      <c r="U198" s="87">
        <v>0</v>
      </c>
      <c r="V198" s="87">
        <v>0</v>
      </c>
      <c r="W198" s="87">
        <v>0</v>
      </c>
      <c r="X198" s="87">
        <v>0</v>
      </c>
      <c r="Y198" s="87">
        <v>0</v>
      </c>
      <c r="Z198" s="87">
        <v>0</v>
      </c>
      <c r="AA198" s="87">
        <v>0</v>
      </c>
      <c r="AB198" s="91"/>
      <c r="AC198" s="87">
        <v>0</v>
      </c>
      <c r="AD198" s="87">
        <v>0</v>
      </c>
      <c r="AE198" s="87">
        <v>0</v>
      </c>
      <c r="AF198" s="87">
        <v>0</v>
      </c>
      <c r="AG198" s="87">
        <v>0</v>
      </c>
      <c r="AH198" s="87">
        <v>0</v>
      </c>
      <c r="AI198" s="87">
        <v>0</v>
      </c>
      <c r="AJ198" s="87">
        <v>1</v>
      </c>
      <c r="AK198" s="87">
        <v>0</v>
      </c>
      <c r="AL198" s="45">
        <f t="shared" si="3"/>
        <v>2</v>
      </c>
    </row>
    <row r="199" spans="1:38">
      <c r="A199" s="91" t="s">
        <v>3579</v>
      </c>
      <c r="B199" s="91" t="s">
        <v>938</v>
      </c>
      <c r="C199" s="91" t="s">
        <v>3463</v>
      </c>
      <c r="D199" s="91" t="s">
        <v>3499</v>
      </c>
      <c r="E199" s="84">
        <v>4000</v>
      </c>
      <c r="F199" s="91" t="s">
        <v>3508</v>
      </c>
      <c r="G199" s="87">
        <v>1</v>
      </c>
      <c r="H199" s="87">
        <v>0</v>
      </c>
      <c r="I199" s="87">
        <v>0</v>
      </c>
      <c r="J199" s="87">
        <v>0</v>
      </c>
      <c r="K199" s="87">
        <v>0</v>
      </c>
      <c r="L199" s="87">
        <v>0</v>
      </c>
      <c r="M199" s="87">
        <v>0</v>
      </c>
      <c r="N199" s="87">
        <v>0</v>
      </c>
      <c r="O199" s="87">
        <v>0</v>
      </c>
      <c r="P199" s="87">
        <v>0</v>
      </c>
      <c r="Q199" s="87">
        <v>0</v>
      </c>
      <c r="R199" s="87">
        <v>0</v>
      </c>
      <c r="S199" s="87">
        <v>0</v>
      </c>
      <c r="T199" s="87">
        <v>0</v>
      </c>
      <c r="U199" s="87">
        <v>0</v>
      </c>
      <c r="V199" s="87">
        <v>0</v>
      </c>
      <c r="W199" s="87">
        <v>0</v>
      </c>
      <c r="X199" s="87">
        <v>0</v>
      </c>
      <c r="Y199" s="87">
        <v>0</v>
      </c>
      <c r="Z199" s="87">
        <v>0</v>
      </c>
      <c r="AA199" s="87">
        <v>0</v>
      </c>
      <c r="AB199" s="91"/>
      <c r="AC199" s="87">
        <v>0</v>
      </c>
      <c r="AD199" s="87">
        <v>0</v>
      </c>
      <c r="AE199" s="87">
        <v>0</v>
      </c>
      <c r="AF199" s="87">
        <v>0</v>
      </c>
      <c r="AG199" s="87">
        <v>0</v>
      </c>
      <c r="AH199" s="87">
        <v>0</v>
      </c>
      <c r="AI199" s="87">
        <v>0</v>
      </c>
      <c r="AJ199" s="87">
        <v>1</v>
      </c>
      <c r="AK199" s="87">
        <v>0</v>
      </c>
      <c r="AL199" s="45">
        <f t="shared" si="3"/>
        <v>2</v>
      </c>
    </row>
    <row r="200" spans="1:38">
      <c r="A200" s="91" t="s">
        <v>3908</v>
      </c>
      <c r="B200" s="91" t="s">
        <v>948</v>
      </c>
      <c r="C200" s="91" t="s">
        <v>3463</v>
      </c>
      <c r="D200" s="91" t="s">
        <v>3499</v>
      </c>
      <c r="E200" s="84">
        <v>47000</v>
      </c>
      <c r="F200" s="91" t="s">
        <v>3505</v>
      </c>
      <c r="G200" s="87">
        <v>1</v>
      </c>
      <c r="H200" s="87">
        <v>0</v>
      </c>
      <c r="I200" s="87">
        <v>0</v>
      </c>
      <c r="J200" s="87">
        <v>0</v>
      </c>
      <c r="K200" s="87">
        <v>0</v>
      </c>
      <c r="L200" s="87">
        <v>0</v>
      </c>
      <c r="M200" s="87">
        <v>0</v>
      </c>
      <c r="N200" s="87">
        <v>0</v>
      </c>
      <c r="O200" s="87">
        <v>0</v>
      </c>
      <c r="P200" s="87">
        <v>0</v>
      </c>
      <c r="Q200" s="87">
        <v>0</v>
      </c>
      <c r="R200" s="87">
        <v>0</v>
      </c>
      <c r="S200" s="87">
        <v>0</v>
      </c>
      <c r="T200" s="87">
        <v>0</v>
      </c>
      <c r="U200" s="87">
        <v>0</v>
      </c>
      <c r="V200" s="87">
        <v>0</v>
      </c>
      <c r="W200" s="87">
        <v>0</v>
      </c>
      <c r="X200" s="87">
        <v>0</v>
      </c>
      <c r="Y200" s="87">
        <v>0</v>
      </c>
      <c r="Z200" s="87">
        <v>0</v>
      </c>
      <c r="AA200" s="87">
        <v>0</v>
      </c>
      <c r="AB200" s="91"/>
      <c r="AC200" s="87">
        <v>0</v>
      </c>
      <c r="AD200" s="87">
        <v>0</v>
      </c>
      <c r="AE200" s="87">
        <v>0</v>
      </c>
      <c r="AF200" s="87">
        <v>0</v>
      </c>
      <c r="AG200" s="87">
        <v>0</v>
      </c>
      <c r="AH200" s="87">
        <v>0</v>
      </c>
      <c r="AI200" s="87">
        <v>0</v>
      </c>
      <c r="AJ200" s="87">
        <v>1</v>
      </c>
      <c r="AK200" s="87">
        <v>0</v>
      </c>
      <c r="AL200" s="45">
        <f t="shared" si="3"/>
        <v>2</v>
      </c>
    </row>
    <row r="201" spans="1:38">
      <c r="A201" s="91" t="s">
        <v>3367</v>
      </c>
      <c r="B201" s="91" t="s">
        <v>941</v>
      </c>
      <c r="C201" s="91" t="s">
        <v>3457</v>
      </c>
      <c r="D201" s="91" t="s">
        <v>3499</v>
      </c>
      <c r="E201" s="84">
        <v>50000</v>
      </c>
      <c r="F201" s="91" t="s">
        <v>3507</v>
      </c>
      <c r="G201" s="87">
        <v>1</v>
      </c>
      <c r="H201" s="87">
        <v>0</v>
      </c>
      <c r="I201" s="87">
        <v>0</v>
      </c>
      <c r="J201" s="87">
        <v>0</v>
      </c>
      <c r="K201" s="87">
        <v>0</v>
      </c>
      <c r="L201" s="87">
        <v>0</v>
      </c>
      <c r="M201" s="87">
        <v>0</v>
      </c>
      <c r="N201" s="87">
        <v>0</v>
      </c>
      <c r="O201" s="87">
        <v>0</v>
      </c>
      <c r="P201" s="87">
        <v>0</v>
      </c>
      <c r="Q201" s="87">
        <v>0</v>
      </c>
      <c r="R201" s="87">
        <v>0</v>
      </c>
      <c r="S201" s="87">
        <v>0</v>
      </c>
      <c r="T201" s="87">
        <v>0</v>
      </c>
      <c r="U201" s="87">
        <v>0</v>
      </c>
      <c r="V201" s="87">
        <v>0</v>
      </c>
      <c r="W201" s="87">
        <v>0</v>
      </c>
      <c r="X201" s="87">
        <v>0</v>
      </c>
      <c r="Y201" s="87">
        <v>0</v>
      </c>
      <c r="Z201" s="87">
        <v>0</v>
      </c>
      <c r="AA201" s="87">
        <v>0</v>
      </c>
      <c r="AB201" s="91"/>
      <c r="AC201" s="87">
        <v>0</v>
      </c>
      <c r="AD201" s="87">
        <v>0</v>
      </c>
      <c r="AE201" s="87">
        <v>0</v>
      </c>
      <c r="AF201" s="87">
        <v>0</v>
      </c>
      <c r="AG201" s="87">
        <v>0</v>
      </c>
      <c r="AH201" s="87">
        <v>0</v>
      </c>
      <c r="AI201" s="87">
        <v>0</v>
      </c>
      <c r="AJ201" s="87">
        <v>1</v>
      </c>
      <c r="AK201" s="87">
        <v>0</v>
      </c>
      <c r="AL201" s="45">
        <f t="shared" si="3"/>
        <v>2</v>
      </c>
    </row>
    <row r="202" spans="1:38">
      <c r="A202" s="91" t="s">
        <v>4034</v>
      </c>
      <c r="B202" s="91" t="s">
        <v>942</v>
      </c>
      <c r="C202" s="91" t="s">
        <v>3468</v>
      </c>
      <c r="D202" s="91" t="s">
        <v>3498</v>
      </c>
      <c r="E202" s="84">
        <v>18000</v>
      </c>
      <c r="F202" s="91" t="s">
        <v>3506</v>
      </c>
      <c r="G202" s="87">
        <v>0</v>
      </c>
      <c r="H202" s="87">
        <v>0</v>
      </c>
      <c r="I202" s="87">
        <v>1</v>
      </c>
      <c r="J202" s="87">
        <v>1</v>
      </c>
      <c r="K202" s="87">
        <v>0</v>
      </c>
      <c r="L202" s="87">
        <v>0</v>
      </c>
      <c r="M202" s="87">
        <v>0</v>
      </c>
      <c r="N202" s="91">
        <v>0</v>
      </c>
      <c r="O202" s="87">
        <v>0</v>
      </c>
      <c r="P202" s="87">
        <v>0</v>
      </c>
      <c r="Q202" s="87">
        <v>0</v>
      </c>
      <c r="R202" s="87">
        <v>0</v>
      </c>
      <c r="S202" s="87">
        <v>0</v>
      </c>
      <c r="T202" s="87">
        <v>0</v>
      </c>
      <c r="U202" s="87">
        <v>0</v>
      </c>
      <c r="V202" s="87">
        <v>0</v>
      </c>
      <c r="W202" s="87">
        <v>0</v>
      </c>
      <c r="X202" s="87">
        <v>0</v>
      </c>
      <c r="Y202" s="87">
        <v>0</v>
      </c>
      <c r="Z202" s="87">
        <v>0</v>
      </c>
      <c r="AA202" s="87">
        <v>0</v>
      </c>
      <c r="AB202" s="91"/>
      <c r="AC202" s="87">
        <v>0</v>
      </c>
      <c r="AD202" s="87">
        <v>0</v>
      </c>
      <c r="AE202" s="87">
        <v>0</v>
      </c>
      <c r="AF202" s="87">
        <v>0</v>
      </c>
      <c r="AG202" s="87">
        <v>0</v>
      </c>
      <c r="AH202" s="87">
        <v>0</v>
      </c>
      <c r="AI202" s="87">
        <v>0</v>
      </c>
      <c r="AJ202" s="87">
        <v>0</v>
      </c>
      <c r="AK202" s="87">
        <v>0</v>
      </c>
      <c r="AL202" s="45">
        <f t="shared" si="3"/>
        <v>2</v>
      </c>
    </row>
    <row r="203" spans="1:38">
      <c r="A203" s="91" t="s">
        <v>3775</v>
      </c>
      <c r="B203" s="91" t="s">
        <v>938</v>
      </c>
      <c r="C203" s="91" t="s">
        <v>3453</v>
      </c>
      <c r="D203" s="91" t="s">
        <v>3497</v>
      </c>
      <c r="E203" s="84">
        <v>56000</v>
      </c>
      <c r="F203" s="91" t="s">
        <v>3507</v>
      </c>
      <c r="G203" s="87">
        <v>1</v>
      </c>
      <c r="H203" s="87">
        <v>0</v>
      </c>
      <c r="I203" s="87">
        <v>0</v>
      </c>
      <c r="J203" s="87">
        <v>0</v>
      </c>
      <c r="K203" s="87">
        <v>0</v>
      </c>
      <c r="L203" s="87">
        <v>0</v>
      </c>
      <c r="M203" s="87">
        <v>0</v>
      </c>
      <c r="N203" s="91">
        <v>0</v>
      </c>
      <c r="O203" s="87">
        <v>0</v>
      </c>
      <c r="P203" s="87">
        <v>0</v>
      </c>
      <c r="Q203" s="87">
        <v>0</v>
      </c>
      <c r="R203" s="87">
        <v>0</v>
      </c>
      <c r="S203" s="87">
        <v>0</v>
      </c>
      <c r="T203" s="87">
        <v>0</v>
      </c>
      <c r="U203" s="87">
        <v>0</v>
      </c>
      <c r="V203" s="87">
        <v>0</v>
      </c>
      <c r="W203" s="87">
        <v>0</v>
      </c>
      <c r="X203" s="87">
        <v>0</v>
      </c>
      <c r="Y203" s="87">
        <v>0</v>
      </c>
      <c r="Z203" s="87">
        <v>0</v>
      </c>
      <c r="AA203" s="87">
        <v>0</v>
      </c>
      <c r="AB203" s="91">
        <v>1</v>
      </c>
      <c r="AC203" s="91">
        <v>0</v>
      </c>
      <c r="AD203" s="87">
        <v>0</v>
      </c>
      <c r="AE203" s="87">
        <v>0</v>
      </c>
      <c r="AF203" s="87">
        <v>0</v>
      </c>
      <c r="AG203" s="87">
        <v>0</v>
      </c>
      <c r="AH203" s="87">
        <v>0</v>
      </c>
      <c r="AI203" s="87">
        <v>0</v>
      </c>
      <c r="AJ203" s="87">
        <v>0</v>
      </c>
      <c r="AK203" s="87">
        <v>0</v>
      </c>
      <c r="AL203" s="45">
        <f t="shared" si="3"/>
        <v>2</v>
      </c>
    </row>
    <row r="204" spans="1:38" ht="14">
      <c r="A204" s="91" t="s">
        <v>4025</v>
      </c>
      <c r="B204" s="91" t="s">
        <v>944</v>
      </c>
      <c r="C204" s="91" t="s">
        <v>3487</v>
      </c>
      <c r="D204" s="91" t="s">
        <v>3498</v>
      </c>
      <c r="E204" s="84">
        <v>5000</v>
      </c>
      <c r="F204" s="91" t="s">
        <v>3508</v>
      </c>
      <c r="G204" s="87">
        <v>1</v>
      </c>
      <c r="H204" s="87">
        <v>0</v>
      </c>
      <c r="I204" s="87">
        <v>0</v>
      </c>
      <c r="J204" s="87">
        <v>0</v>
      </c>
      <c r="K204" s="87">
        <v>0</v>
      </c>
      <c r="L204" s="87">
        <v>0</v>
      </c>
      <c r="M204" s="87">
        <v>0</v>
      </c>
      <c r="N204" s="87">
        <v>0</v>
      </c>
      <c r="O204" s="87">
        <v>0</v>
      </c>
      <c r="P204" s="87">
        <v>0</v>
      </c>
      <c r="Q204" s="87">
        <v>0</v>
      </c>
      <c r="R204" s="87">
        <v>0</v>
      </c>
      <c r="S204" s="87">
        <v>0</v>
      </c>
      <c r="T204" s="87">
        <v>0</v>
      </c>
      <c r="U204" s="87">
        <v>0</v>
      </c>
      <c r="V204" s="87">
        <v>0</v>
      </c>
      <c r="W204" s="87">
        <v>0</v>
      </c>
      <c r="X204" s="87">
        <v>0</v>
      </c>
      <c r="Y204" s="87">
        <v>0</v>
      </c>
      <c r="Z204" s="87">
        <v>0</v>
      </c>
      <c r="AA204" s="87">
        <v>0</v>
      </c>
      <c r="AB204" s="88">
        <v>1</v>
      </c>
      <c r="AC204" s="87">
        <v>0</v>
      </c>
      <c r="AD204" s="87">
        <v>0</v>
      </c>
      <c r="AE204" s="87">
        <v>0</v>
      </c>
      <c r="AF204" s="87">
        <v>0</v>
      </c>
      <c r="AG204" s="87">
        <v>0</v>
      </c>
      <c r="AH204" s="87">
        <v>0</v>
      </c>
      <c r="AI204" s="87">
        <v>0</v>
      </c>
      <c r="AJ204" s="87">
        <v>0</v>
      </c>
      <c r="AK204" s="87">
        <v>0</v>
      </c>
      <c r="AL204" s="45">
        <f t="shared" si="3"/>
        <v>2</v>
      </c>
    </row>
    <row r="205" spans="1:38">
      <c r="A205" s="91" t="s">
        <v>3890</v>
      </c>
      <c r="B205" s="91" t="s">
        <v>946</v>
      </c>
      <c r="C205" s="91" t="s">
        <v>3475</v>
      </c>
      <c r="D205" s="91"/>
      <c r="E205" s="84">
        <v>69000</v>
      </c>
      <c r="F205" s="91"/>
      <c r="G205" s="87">
        <v>1</v>
      </c>
      <c r="H205" s="87">
        <v>0</v>
      </c>
      <c r="I205" s="87">
        <v>0</v>
      </c>
      <c r="J205" s="87">
        <v>0</v>
      </c>
      <c r="K205" s="91">
        <v>0</v>
      </c>
      <c r="L205" s="87">
        <v>0</v>
      </c>
      <c r="M205" s="87">
        <v>0</v>
      </c>
      <c r="N205" s="87">
        <v>0</v>
      </c>
      <c r="O205" s="87">
        <v>0</v>
      </c>
      <c r="P205" s="87">
        <v>0</v>
      </c>
      <c r="Q205" s="87">
        <v>0</v>
      </c>
      <c r="R205" s="87">
        <v>0</v>
      </c>
      <c r="S205" s="87">
        <v>0</v>
      </c>
      <c r="T205" s="87">
        <v>0</v>
      </c>
      <c r="U205" s="87">
        <v>0</v>
      </c>
      <c r="V205" s="87">
        <v>0</v>
      </c>
      <c r="W205" s="87">
        <v>0</v>
      </c>
      <c r="X205" s="87">
        <v>0</v>
      </c>
      <c r="Y205" s="87">
        <v>0</v>
      </c>
      <c r="Z205" s="87">
        <v>0</v>
      </c>
      <c r="AA205" s="87">
        <v>0</v>
      </c>
      <c r="AB205" s="91"/>
      <c r="AC205" s="87">
        <v>0</v>
      </c>
      <c r="AD205" s="87">
        <v>0</v>
      </c>
      <c r="AE205" s="87">
        <v>0</v>
      </c>
      <c r="AF205" s="87">
        <v>0</v>
      </c>
      <c r="AG205" s="87">
        <v>0</v>
      </c>
      <c r="AH205" s="87">
        <v>0</v>
      </c>
      <c r="AI205" s="87">
        <v>0</v>
      </c>
      <c r="AJ205" s="87">
        <v>0</v>
      </c>
      <c r="AK205" s="87">
        <v>1</v>
      </c>
      <c r="AL205" s="45">
        <f t="shared" si="3"/>
        <v>2</v>
      </c>
    </row>
    <row r="206" spans="1:38">
      <c r="A206" s="91" t="s">
        <v>3373</v>
      </c>
      <c r="B206" s="91" t="s">
        <v>943</v>
      </c>
      <c r="C206" s="91" t="s">
        <v>3464</v>
      </c>
      <c r="D206" s="91" t="s">
        <v>3498</v>
      </c>
      <c r="E206" s="84">
        <v>32000</v>
      </c>
      <c r="F206" s="91" t="s">
        <v>3505</v>
      </c>
      <c r="G206" s="87">
        <v>1</v>
      </c>
      <c r="H206" s="87">
        <v>0</v>
      </c>
      <c r="I206" s="87">
        <v>0</v>
      </c>
      <c r="J206" s="87">
        <v>0</v>
      </c>
      <c r="K206" s="91">
        <v>0</v>
      </c>
      <c r="L206" s="87">
        <v>0</v>
      </c>
      <c r="M206" s="87">
        <v>0</v>
      </c>
      <c r="N206" s="87">
        <v>0</v>
      </c>
      <c r="O206" s="87">
        <v>0</v>
      </c>
      <c r="P206" s="87">
        <v>0</v>
      </c>
      <c r="Q206" s="87">
        <v>0</v>
      </c>
      <c r="R206" s="87">
        <v>0</v>
      </c>
      <c r="S206" s="87">
        <v>0</v>
      </c>
      <c r="T206" s="87">
        <v>0</v>
      </c>
      <c r="U206" s="87">
        <v>0</v>
      </c>
      <c r="V206" s="87">
        <v>0</v>
      </c>
      <c r="W206" s="87">
        <v>0</v>
      </c>
      <c r="X206" s="87">
        <v>0</v>
      </c>
      <c r="Y206" s="87">
        <v>0</v>
      </c>
      <c r="Z206" s="87">
        <v>0</v>
      </c>
      <c r="AA206" s="87">
        <v>0</v>
      </c>
      <c r="AB206" s="91"/>
      <c r="AC206" s="87">
        <v>0</v>
      </c>
      <c r="AD206" s="87">
        <v>0</v>
      </c>
      <c r="AE206" s="87">
        <v>0</v>
      </c>
      <c r="AF206" s="87">
        <v>0</v>
      </c>
      <c r="AG206" s="87">
        <v>0</v>
      </c>
      <c r="AH206" s="87">
        <v>0</v>
      </c>
      <c r="AI206" s="87">
        <v>0</v>
      </c>
      <c r="AJ206" s="87">
        <v>0</v>
      </c>
      <c r="AK206" s="87">
        <v>1</v>
      </c>
      <c r="AL206" s="45">
        <f t="shared" si="3"/>
        <v>2</v>
      </c>
    </row>
    <row r="207" spans="1:38">
      <c r="A207" s="91" t="s">
        <v>3587</v>
      </c>
      <c r="B207" s="91" t="s">
        <v>946</v>
      </c>
      <c r="C207" s="91" t="s">
        <v>3475</v>
      </c>
      <c r="D207" s="91" t="s">
        <v>3499</v>
      </c>
      <c r="E207" s="84">
        <v>61000</v>
      </c>
      <c r="F207" s="91" t="s">
        <v>3507</v>
      </c>
      <c r="G207" s="87">
        <v>0</v>
      </c>
      <c r="H207" s="87">
        <v>0</v>
      </c>
      <c r="I207" s="87">
        <v>1</v>
      </c>
      <c r="J207" s="87">
        <v>1</v>
      </c>
      <c r="K207" s="87">
        <v>0</v>
      </c>
      <c r="L207" s="87">
        <v>0</v>
      </c>
      <c r="M207" s="87">
        <v>0</v>
      </c>
      <c r="N207" s="87">
        <v>0</v>
      </c>
      <c r="O207" s="87">
        <v>0</v>
      </c>
      <c r="P207" s="87">
        <v>0</v>
      </c>
      <c r="Q207" s="87">
        <v>0</v>
      </c>
      <c r="R207" s="87">
        <v>0</v>
      </c>
      <c r="S207" s="87">
        <v>0</v>
      </c>
      <c r="T207" s="87">
        <v>0</v>
      </c>
      <c r="U207" s="87">
        <v>0</v>
      </c>
      <c r="V207" s="87">
        <v>0</v>
      </c>
      <c r="W207" s="87">
        <v>0</v>
      </c>
      <c r="X207" s="87">
        <v>0</v>
      </c>
      <c r="Y207" s="87">
        <v>0</v>
      </c>
      <c r="Z207" s="87">
        <v>0</v>
      </c>
      <c r="AA207" s="87">
        <v>0</v>
      </c>
      <c r="AB207" s="91"/>
      <c r="AC207" s="87">
        <v>0</v>
      </c>
      <c r="AD207" s="87">
        <v>0</v>
      </c>
      <c r="AE207" s="87">
        <v>0</v>
      </c>
      <c r="AF207" s="87">
        <v>0</v>
      </c>
      <c r="AG207" s="87">
        <v>0</v>
      </c>
      <c r="AH207" s="87">
        <v>0</v>
      </c>
      <c r="AI207" s="87">
        <v>0</v>
      </c>
      <c r="AJ207" s="87">
        <v>0</v>
      </c>
      <c r="AK207" s="87">
        <v>0</v>
      </c>
      <c r="AL207" s="45">
        <f t="shared" si="3"/>
        <v>2</v>
      </c>
    </row>
    <row r="208" spans="1:38">
      <c r="A208" s="91" t="s">
        <v>3377</v>
      </c>
      <c r="B208" s="91" t="s">
        <v>942</v>
      </c>
      <c r="C208" s="91" t="s">
        <v>3483</v>
      </c>
      <c r="D208" s="91"/>
      <c r="E208" s="84">
        <v>27000</v>
      </c>
      <c r="F208" s="91"/>
      <c r="G208" s="87">
        <v>0</v>
      </c>
      <c r="H208" s="87">
        <v>0</v>
      </c>
      <c r="I208" s="87">
        <v>1</v>
      </c>
      <c r="J208" s="87">
        <v>1</v>
      </c>
      <c r="K208" s="87">
        <v>0</v>
      </c>
      <c r="L208" s="87">
        <v>0</v>
      </c>
      <c r="M208" s="87">
        <v>0</v>
      </c>
      <c r="N208" s="87">
        <v>0</v>
      </c>
      <c r="O208" s="87">
        <v>0</v>
      </c>
      <c r="P208" s="87">
        <v>0</v>
      </c>
      <c r="Q208" s="87">
        <v>0</v>
      </c>
      <c r="R208" s="87">
        <v>0</v>
      </c>
      <c r="S208" s="87">
        <v>0</v>
      </c>
      <c r="T208" s="87">
        <v>0</v>
      </c>
      <c r="U208" s="87">
        <v>0</v>
      </c>
      <c r="V208" s="87">
        <v>0</v>
      </c>
      <c r="W208" s="87">
        <v>0</v>
      </c>
      <c r="X208" s="87">
        <v>0</v>
      </c>
      <c r="Y208" s="87">
        <v>0</v>
      </c>
      <c r="Z208" s="87">
        <v>0</v>
      </c>
      <c r="AA208" s="87">
        <v>0</v>
      </c>
      <c r="AB208" s="91"/>
      <c r="AC208" s="87">
        <v>0</v>
      </c>
      <c r="AD208" s="87">
        <v>0</v>
      </c>
      <c r="AE208" s="87">
        <v>0</v>
      </c>
      <c r="AF208" s="87">
        <v>0</v>
      </c>
      <c r="AG208" s="87">
        <v>0</v>
      </c>
      <c r="AH208" s="87">
        <v>0</v>
      </c>
      <c r="AI208" s="87">
        <v>0</v>
      </c>
      <c r="AJ208" s="87">
        <v>0</v>
      </c>
      <c r="AK208" s="87">
        <v>0</v>
      </c>
      <c r="AL208" s="45">
        <f t="shared" si="3"/>
        <v>2</v>
      </c>
    </row>
    <row r="209" spans="1:38">
      <c r="A209" s="91" t="s">
        <v>3380</v>
      </c>
      <c r="B209" s="91" t="s">
        <v>947</v>
      </c>
      <c r="C209" s="91" t="s">
        <v>3464</v>
      </c>
      <c r="D209" s="91"/>
      <c r="E209" s="84">
        <v>4000</v>
      </c>
      <c r="F209" s="91"/>
      <c r="G209" s="87">
        <v>1</v>
      </c>
      <c r="H209" s="87">
        <v>0</v>
      </c>
      <c r="I209" s="87">
        <v>0</v>
      </c>
      <c r="J209" s="87">
        <v>1</v>
      </c>
      <c r="K209" s="87">
        <v>0</v>
      </c>
      <c r="L209" s="87">
        <v>0</v>
      </c>
      <c r="M209" s="87">
        <v>0</v>
      </c>
      <c r="N209" s="87">
        <v>0</v>
      </c>
      <c r="O209" s="87">
        <v>0</v>
      </c>
      <c r="P209" s="87">
        <v>0</v>
      </c>
      <c r="Q209" s="87">
        <v>0</v>
      </c>
      <c r="R209" s="87">
        <v>0</v>
      </c>
      <c r="S209" s="87">
        <v>0</v>
      </c>
      <c r="T209" s="87">
        <v>0</v>
      </c>
      <c r="U209" s="87">
        <v>0</v>
      </c>
      <c r="V209" s="87">
        <v>0</v>
      </c>
      <c r="W209" s="87">
        <v>0</v>
      </c>
      <c r="X209" s="87">
        <v>0</v>
      </c>
      <c r="Y209" s="87">
        <v>0</v>
      </c>
      <c r="Z209" s="87">
        <v>0</v>
      </c>
      <c r="AA209" s="87">
        <v>0</v>
      </c>
      <c r="AB209" s="91"/>
      <c r="AC209" s="87">
        <v>0</v>
      </c>
      <c r="AD209" s="87">
        <v>0</v>
      </c>
      <c r="AE209" s="87">
        <v>0</v>
      </c>
      <c r="AF209" s="87">
        <v>0</v>
      </c>
      <c r="AG209" s="87">
        <v>0</v>
      </c>
      <c r="AH209" s="87">
        <v>0</v>
      </c>
      <c r="AI209" s="87">
        <v>0</v>
      </c>
      <c r="AJ209" s="87">
        <v>0</v>
      </c>
      <c r="AK209" s="87">
        <v>0</v>
      </c>
      <c r="AL209" s="45">
        <f t="shared" si="3"/>
        <v>2</v>
      </c>
    </row>
    <row r="210" spans="1:38">
      <c r="A210" s="91" t="s">
        <v>3382</v>
      </c>
      <c r="B210" s="91" t="s">
        <v>945</v>
      </c>
      <c r="C210" s="91" t="s">
        <v>3456</v>
      </c>
      <c r="D210" s="91"/>
      <c r="E210" s="84">
        <v>12000</v>
      </c>
      <c r="F210" s="91"/>
      <c r="G210" s="87">
        <v>0</v>
      </c>
      <c r="H210" s="87">
        <v>0</v>
      </c>
      <c r="I210" s="87">
        <v>0</v>
      </c>
      <c r="J210" s="87">
        <v>0</v>
      </c>
      <c r="K210" s="87">
        <v>0</v>
      </c>
      <c r="L210" s="87">
        <v>0</v>
      </c>
      <c r="M210" s="87">
        <v>0</v>
      </c>
      <c r="N210" s="87">
        <v>0</v>
      </c>
      <c r="O210" s="87">
        <v>0</v>
      </c>
      <c r="P210" s="87">
        <v>0</v>
      </c>
      <c r="Q210" s="87">
        <v>0</v>
      </c>
      <c r="R210" s="87">
        <v>0</v>
      </c>
      <c r="S210" s="87">
        <v>0</v>
      </c>
      <c r="T210" s="87">
        <v>0</v>
      </c>
      <c r="U210" s="87">
        <v>0</v>
      </c>
      <c r="V210" s="87">
        <v>0</v>
      </c>
      <c r="W210" s="87">
        <v>0</v>
      </c>
      <c r="X210" s="87">
        <v>0</v>
      </c>
      <c r="Y210" s="87">
        <v>0</v>
      </c>
      <c r="Z210" s="87">
        <v>0</v>
      </c>
      <c r="AA210" s="87">
        <v>0</v>
      </c>
      <c r="AB210" s="91">
        <v>1</v>
      </c>
      <c r="AC210" s="91">
        <v>0</v>
      </c>
      <c r="AD210" s="87">
        <v>0</v>
      </c>
      <c r="AE210" s="87">
        <v>0</v>
      </c>
      <c r="AF210" s="87">
        <v>0</v>
      </c>
      <c r="AG210" s="87">
        <v>0</v>
      </c>
      <c r="AH210" s="87">
        <v>0</v>
      </c>
      <c r="AI210" s="87">
        <v>0</v>
      </c>
      <c r="AJ210" s="87">
        <v>1</v>
      </c>
      <c r="AK210" s="87">
        <v>0</v>
      </c>
      <c r="AL210" s="45">
        <f t="shared" si="3"/>
        <v>2</v>
      </c>
    </row>
    <row r="211" spans="1:38">
      <c r="A211" s="91" t="s">
        <v>3575</v>
      </c>
      <c r="B211" s="91" t="s">
        <v>946</v>
      </c>
      <c r="C211" s="91" t="s">
        <v>3463</v>
      </c>
      <c r="D211" s="91" t="s">
        <v>3499</v>
      </c>
      <c r="E211" s="84">
        <v>18000</v>
      </c>
      <c r="F211" s="91" t="s">
        <v>3506</v>
      </c>
      <c r="G211" s="87">
        <v>0</v>
      </c>
      <c r="H211" s="87">
        <v>0</v>
      </c>
      <c r="I211" s="87">
        <v>1</v>
      </c>
      <c r="J211" s="87">
        <v>1</v>
      </c>
      <c r="K211" s="87">
        <v>0</v>
      </c>
      <c r="L211" s="87">
        <v>0</v>
      </c>
      <c r="M211" s="87">
        <v>0</v>
      </c>
      <c r="N211" s="91">
        <v>0</v>
      </c>
      <c r="O211" s="87">
        <v>0</v>
      </c>
      <c r="P211" s="87">
        <v>0</v>
      </c>
      <c r="Q211" s="87">
        <v>0</v>
      </c>
      <c r="R211" s="87">
        <v>0</v>
      </c>
      <c r="S211" s="87">
        <v>0</v>
      </c>
      <c r="T211" s="87">
        <v>0</v>
      </c>
      <c r="U211" s="87">
        <v>0</v>
      </c>
      <c r="V211" s="87">
        <v>0</v>
      </c>
      <c r="W211" s="87">
        <v>0</v>
      </c>
      <c r="X211" s="87">
        <v>0</v>
      </c>
      <c r="Y211" s="87">
        <v>0</v>
      </c>
      <c r="Z211" s="87">
        <v>0</v>
      </c>
      <c r="AA211" s="87">
        <v>0</v>
      </c>
      <c r="AB211" s="91"/>
      <c r="AC211" s="87">
        <v>0</v>
      </c>
      <c r="AD211" s="87">
        <v>0</v>
      </c>
      <c r="AE211" s="87">
        <v>0</v>
      </c>
      <c r="AF211" s="87">
        <v>0</v>
      </c>
      <c r="AG211" s="87">
        <v>0</v>
      </c>
      <c r="AH211" s="87">
        <v>0</v>
      </c>
      <c r="AI211" s="87">
        <v>0</v>
      </c>
      <c r="AJ211" s="87">
        <v>0</v>
      </c>
      <c r="AK211" s="87">
        <v>0</v>
      </c>
      <c r="AL211" s="45">
        <f t="shared" si="3"/>
        <v>2</v>
      </c>
    </row>
    <row r="212" spans="1:38">
      <c r="A212" s="91" t="s">
        <v>3813</v>
      </c>
      <c r="B212" s="91" t="s">
        <v>943</v>
      </c>
      <c r="C212" s="91" t="s">
        <v>3464</v>
      </c>
      <c r="D212" s="91" t="s">
        <v>3498</v>
      </c>
      <c r="E212" s="84">
        <v>37000</v>
      </c>
      <c r="F212" s="91" t="s">
        <v>3505</v>
      </c>
      <c r="G212" s="87">
        <v>0</v>
      </c>
      <c r="H212" s="87">
        <v>0</v>
      </c>
      <c r="I212" s="87">
        <v>1</v>
      </c>
      <c r="J212" s="87">
        <v>1</v>
      </c>
      <c r="K212" s="87">
        <v>0</v>
      </c>
      <c r="L212" s="87">
        <v>0</v>
      </c>
      <c r="M212" s="91">
        <v>0</v>
      </c>
      <c r="N212" s="91">
        <v>0</v>
      </c>
      <c r="O212" s="87">
        <v>0</v>
      </c>
      <c r="P212" s="87">
        <v>0</v>
      </c>
      <c r="Q212" s="87">
        <v>0</v>
      </c>
      <c r="R212" s="87">
        <v>0</v>
      </c>
      <c r="S212" s="87">
        <v>0</v>
      </c>
      <c r="T212" s="87">
        <v>0</v>
      </c>
      <c r="U212" s="87">
        <v>0</v>
      </c>
      <c r="V212" s="87">
        <v>0</v>
      </c>
      <c r="W212" s="87">
        <v>0</v>
      </c>
      <c r="X212" s="87">
        <v>0</v>
      </c>
      <c r="Y212" s="87">
        <v>0</v>
      </c>
      <c r="Z212" s="87">
        <v>0</v>
      </c>
      <c r="AA212" s="87">
        <v>0</v>
      </c>
      <c r="AB212" s="91"/>
      <c r="AC212" s="87">
        <v>0</v>
      </c>
      <c r="AD212" s="87">
        <v>0</v>
      </c>
      <c r="AE212" s="87">
        <v>0</v>
      </c>
      <c r="AF212" s="87">
        <v>0</v>
      </c>
      <c r="AG212" s="87">
        <v>0</v>
      </c>
      <c r="AH212" s="87">
        <v>0</v>
      </c>
      <c r="AI212" s="87">
        <v>0</v>
      </c>
      <c r="AJ212" s="87">
        <v>0</v>
      </c>
      <c r="AK212" s="87">
        <v>0</v>
      </c>
      <c r="AL212" s="45">
        <f t="shared" si="3"/>
        <v>2</v>
      </c>
    </row>
    <row r="213" spans="1:38">
      <c r="A213" s="91" t="s">
        <v>3386</v>
      </c>
      <c r="B213" s="91" t="s">
        <v>945</v>
      </c>
      <c r="C213" s="91" t="s">
        <v>3463</v>
      </c>
      <c r="D213" s="91"/>
      <c r="E213" s="84">
        <v>12300</v>
      </c>
      <c r="F213" s="91"/>
      <c r="G213" s="87">
        <v>0</v>
      </c>
      <c r="H213" s="87">
        <v>0</v>
      </c>
      <c r="I213" s="87">
        <v>1</v>
      </c>
      <c r="J213" s="87">
        <v>1</v>
      </c>
      <c r="K213" s="87">
        <v>0</v>
      </c>
      <c r="L213" s="87">
        <v>0</v>
      </c>
      <c r="M213" s="87">
        <v>0</v>
      </c>
      <c r="N213" s="91">
        <v>0</v>
      </c>
      <c r="O213" s="87">
        <v>0</v>
      </c>
      <c r="P213" s="87">
        <v>0</v>
      </c>
      <c r="Q213" s="87">
        <v>0</v>
      </c>
      <c r="R213" s="87">
        <v>0</v>
      </c>
      <c r="S213" s="87">
        <v>0</v>
      </c>
      <c r="T213" s="87">
        <v>0</v>
      </c>
      <c r="U213" s="87">
        <v>0</v>
      </c>
      <c r="V213" s="87">
        <v>0</v>
      </c>
      <c r="W213" s="87">
        <v>0</v>
      </c>
      <c r="X213" s="87">
        <v>0</v>
      </c>
      <c r="Y213" s="87">
        <v>0</v>
      </c>
      <c r="Z213" s="87">
        <v>0</v>
      </c>
      <c r="AA213" s="87">
        <v>0</v>
      </c>
      <c r="AB213" s="91"/>
      <c r="AC213" s="87">
        <v>0</v>
      </c>
      <c r="AD213" s="87">
        <v>0</v>
      </c>
      <c r="AE213" s="87">
        <v>0</v>
      </c>
      <c r="AF213" s="87">
        <v>0</v>
      </c>
      <c r="AG213" s="87">
        <v>0</v>
      </c>
      <c r="AH213" s="87">
        <v>0</v>
      </c>
      <c r="AI213" s="87">
        <v>0</v>
      </c>
      <c r="AJ213" s="87">
        <v>0</v>
      </c>
      <c r="AK213" s="87">
        <v>0</v>
      </c>
      <c r="AL213" s="45">
        <f t="shared" si="3"/>
        <v>2</v>
      </c>
    </row>
    <row r="214" spans="1:38">
      <c r="A214" s="91" t="s">
        <v>3784</v>
      </c>
      <c r="B214" s="91" t="s">
        <v>942</v>
      </c>
      <c r="C214" s="91" t="s">
        <v>3488</v>
      </c>
      <c r="D214" s="91"/>
      <c r="E214" s="84">
        <v>1456</v>
      </c>
      <c r="F214" s="91"/>
      <c r="G214" s="87">
        <v>1</v>
      </c>
      <c r="H214" s="87">
        <v>0</v>
      </c>
      <c r="I214" s="87">
        <v>0</v>
      </c>
      <c r="J214" s="87">
        <v>0</v>
      </c>
      <c r="K214" s="91">
        <v>0</v>
      </c>
      <c r="L214" s="87">
        <v>0</v>
      </c>
      <c r="M214" s="87">
        <v>0</v>
      </c>
      <c r="N214" s="87">
        <v>0</v>
      </c>
      <c r="O214" s="87">
        <v>0</v>
      </c>
      <c r="P214" s="87">
        <v>0</v>
      </c>
      <c r="Q214" s="87">
        <v>0</v>
      </c>
      <c r="R214" s="87">
        <v>0</v>
      </c>
      <c r="S214" s="87">
        <v>0</v>
      </c>
      <c r="T214" s="87">
        <v>0</v>
      </c>
      <c r="U214" s="87">
        <v>0</v>
      </c>
      <c r="V214" s="87">
        <v>0</v>
      </c>
      <c r="W214" s="87">
        <v>0</v>
      </c>
      <c r="X214" s="87">
        <v>0</v>
      </c>
      <c r="Y214" s="87">
        <v>0</v>
      </c>
      <c r="Z214" s="87">
        <v>0</v>
      </c>
      <c r="AA214" s="87">
        <v>0</v>
      </c>
      <c r="AB214" s="91"/>
      <c r="AC214" s="87">
        <v>0</v>
      </c>
      <c r="AD214" s="87">
        <v>0</v>
      </c>
      <c r="AE214" s="87">
        <v>0</v>
      </c>
      <c r="AF214" s="87">
        <v>0</v>
      </c>
      <c r="AG214" s="87">
        <v>0</v>
      </c>
      <c r="AH214" s="87">
        <v>0</v>
      </c>
      <c r="AI214" s="87">
        <v>0</v>
      </c>
      <c r="AJ214" s="87">
        <v>1</v>
      </c>
      <c r="AK214" s="91"/>
      <c r="AL214" s="45">
        <f t="shared" si="3"/>
        <v>2</v>
      </c>
    </row>
    <row r="215" spans="1:38">
      <c r="A215" s="91" t="s">
        <v>3388</v>
      </c>
      <c r="B215" s="91" t="s">
        <v>945</v>
      </c>
      <c r="C215" s="91" t="s">
        <v>3489</v>
      </c>
      <c r="D215" s="91"/>
      <c r="E215" s="84">
        <v>13600</v>
      </c>
      <c r="F215" s="91"/>
      <c r="G215" s="87">
        <v>1</v>
      </c>
      <c r="H215" s="87">
        <v>0</v>
      </c>
      <c r="I215" s="87">
        <v>0</v>
      </c>
      <c r="J215" s="87">
        <v>0</v>
      </c>
      <c r="K215" s="87">
        <v>0</v>
      </c>
      <c r="L215" s="87">
        <v>0</v>
      </c>
      <c r="M215" s="87">
        <v>0</v>
      </c>
      <c r="N215" s="87">
        <v>0</v>
      </c>
      <c r="O215" s="87">
        <v>0</v>
      </c>
      <c r="P215" s="87">
        <v>0</v>
      </c>
      <c r="Q215" s="87">
        <v>0</v>
      </c>
      <c r="R215" s="87">
        <v>0</v>
      </c>
      <c r="S215" s="87">
        <v>0</v>
      </c>
      <c r="T215" s="87">
        <v>0</v>
      </c>
      <c r="U215" s="87">
        <v>0</v>
      </c>
      <c r="V215" s="87">
        <v>0</v>
      </c>
      <c r="W215" s="87">
        <v>0</v>
      </c>
      <c r="X215" s="87">
        <v>0</v>
      </c>
      <c r="Y215" s="87">
        <v>0</v>
      </c>
      <c r="Z215" s="87">
        <v>0</v>
      </c>
      <c r="AA215" s="87">
        <v>0</v>
      </c>
      <c r="AB215" s="91"/>
      <c r="AC215" s="87">
        <v>0</v>
      </c>
      <c r="AD215" s="87">
        <v>0</v>
      </c>
      <c r="AE215" s="87">
        <v>0</v>
      </c>
      <c r="AF215" s="87">
        <v>0</v>
      </c>
      <c r="AG215" s="87">
        <v>0</v>
      </c>
      <c r="AH215" s="87">
        <v>0</v>
      </c>
      <c r="AI215" s="87">
        <v>0</v>
      </c>
      <c r="AJ215" s="87">
        <v>1</v>
      </c>
      <c r="AK215" s="87">
        <v>0</v>
      </c>
      <c r="AL215" s="45">
        <f t="shared" si="3"/>
        <v>2</v>
      </c>
    </row>
    <row r="216" spans="1:38">
      <c r="A216" s="91" t="s">
        <v>3984</v>
      </c>
      <c r="B216" s="91" t="s">
        <v>943</v>
      </c>
      <c r="C216" s="91" t="s">
        <v>3465</v>
      </c>
      <c r="D216" s="91"/>
      <c r="E216" s="84">
        <v>115000</v>
      </c>
      <c r="F216" s="91"/>
      <c r="G216" s="87">
        <v>0</v>
      </c>
      <c r="H216" s="87">
        <v>0</v>
      </c>
      <c r="I216" s="87">
        <v>0</v>
      </c>
      <c r="J216" s="87">
        <v>0</v>
      </c>
      <c r="K216" s="87">
        <v>0</v>
      </c>
      <c r="L216" s="87">
        <v>0</v>
      </c>
      <c r="M216" s="87">
        <v>0</v>
      </c>
      <c r="N216" s="87">
        <v>0</v>
      </c>
      <c r="O216" s="87">
        <v>0</v>
      </c>
      <c r="P216" s="87">
        <v>0</v>
      </c>
      <c r="Q216" s="87">
        <v>0</v>
      </c>
      <c r="R216" s="87">
        <v>0</v>
      </c>
      <c r="S216" s="87">
        <v>0</v>
      </c>
      <c r="T216" s="87">
        <v>0</v>
      </c>
      <c r="U216" s="87">
        <v>0</v>
      </c>
      <c r="V216" s="87">
        <v>0</v>
      </c>
      <c r="W216" s="87">
        <v>0</v>
      </c>
      <c r="X216" s="87">
        <v>0</v>
      </c>
      <c r="Y216" s="87">
        <v>0</v>
      </c>
      <c r="Z216" s="87">
        <v>0</v>
      </c>
      <c r="AA216" s="87">
        <v>0</v>
      </c>
      <c r="AB216" s="91"/>
      <c r="AC216" s="87">
        <v>0</v>
      </c>
      <c r="AD216" s="87">
        <v>0</v>
      </c>
      <c r="AE216" s="87">
        <v>0</v>
      </c>
      <c r="AF216" s="87">
        <v>0</v>
      </c>
      <c r="AG216" s="87">
        <v>0</v>
      </c>
      <c r="AH216" s="87">
        <v>0</v>
      </c>
      <c r="AI216" s="87">
        <v>0</v>
      </c>
      <c r="AJ216" s="87">
        <v>1</v>
      </c>
      <c r="AK216" s="87">
        <v>1</v>
      </c>
      <c r="AL216" s="45">
        <f t="shared" si="3"/>
        <v>2</v>
      </c>
    </row>
    <row r="217" spans="1:38">
      <c r="A217" s="91" t="s">
        <v>3664</v>
      </c>
      <c r="B217" s="91" t="s">
        <v>946</v>
      </c>
      <c r="C217" s="91" t="s">
        <v>3461</v>
      </c>
      <c r="D217" s="91" t="s">
        <v>3500</v>
      </c>
      <c r="E217" s="84">
        <v>5000</v>
      </c>
      <c r="F217" s="91" t="s">
        <v>3508</v>
      </c>
      <c r="G217" s="87">
        <v>0</v>
      </c>
      <c r="H217" s="87">
        <v>0</v>
      </c>
      <c r="I217" s="87">
        <v>1</v>
      </c>
      <c r="J217" s="87">
        <v>1</v>
      </c>
      <c r="K217" s="87">
        <v>0</v>
      </c>
      <c r="L217" s="87">
        <v>0</v>
      </c>
      <c r="M217" s="87">
        <v>0</v>
      </c>
      <c r="N217" s="87">
        <v>0</v>
      </c>
      <c r="O217" s="87">
        <v>0</v>
      </c>
      <c r="P217" s="87">
        <v>0</v>
      </c>
      <c r="Q217" s="87">
        <v>0</v>
      </c>
      <c r="R217" s="87">
        <v>0</v>
      </c>
      <c r="S217" s="87">
        <v>0</v>
      </c>
      <c r="T217" s="87">
        <v>0</v>
      </c>
      <c r="U217" s="87">
        <v>0</v>
      </c>
      <c r="V217" s="87">
        <v>0</v>
      </c>
      <c r="W217" s="87">
        <v>0</v>
      </c>
      <c r="X217" s="87">
        <v>0</v>
      </c>
      <c r="Y217" s="87">
        <v>0</v>
      </c>
      <c r="Z217" s="87">
        <v>0</v>
      </c>
      <c r="AA217" s="87">
        <v>0</v>
      </c>
      <c r="AB217" s="91"/>
      <c r="AC217" s="87">
        <v>0</v>
      </c>
      <c r="AD217" s="87">
        <v>0</v>
      </c>
      <c r="AE217" s="87">
        <v>0</v>
      </c>
      <c r="AF217" s="87">
        <v>0</v>
      </c>
      <c r="AG217" s="87">
        <v>0</v>
      </c>
      <c r="AH217" s="87">
        <v>0</v>
      </c>
      <c r="AI217" s="87">
        <v>0</v>
      </c>
      <c r="AJ217" s="87">
        <v>0</v>
      </c>
      <c r="AK217" s="87">
        <v>0</v>
      </c>
      <c r="AL217" s="45">
        <f t="shared" si="3"/>
        <v>2</v>
      </c>
    </row>
    <row r="218" spans="1:38">
      <c r="A218" s="91" t="s">
        <v>4019</v>
      </c>
      <c r="B218" s="91" t="s">
        <v>942</v>
      </c>
      <c r="C218" s="91" t="s">
        <v>3463</v>
      </c>
      <c r="D218" s="91"/>
      <c r="E218" s="84">
        <v>8000</v>
      </c>
      <c r="F218" s="91"/>
      <c r="G218" s="87">
        <v>1</v>
      </c>
      <c r="H218" s="87">
        <v>0</v>
      </c>
      <c r="I218" s="87">
        <v>0</v>
      </c>
      <c r="J218" s="87">
        <v>0</v>
      </c>
      <c r="K218" s="91">
        <v>0</v>
      </c>
      <c r="L218" s="87">
        <v>0</v>
      </c>
      <c r="M218" s="87">
        <v>0</v>
      </c>
      <c r="N218" s="87">
        <v>0</v>
      </c>
      <c r="O218" s="87">
        <v>0</v>
      </c>
      <c r="P218" s="87">
        <v>0</v>
      </c>
      <c r="Q218" s="87">
        <v>0</v>
      </c>
      <c r="R218" s="87">
        <v>0</v>
      </c>
      <c r="S218" s="87">
        <v>0</v>
      </c>
      <c r="T218" s="87">
        <v>0</v>
      </c>
      <c r="U218" s="87">
        <v>0</v>
      </c>
      <c r="V218" s="87">
        <v>0</v>
      </c>
      <c r="W218" s="87">
        <v>0</v>
      </c>
      <c r="X218" s="87">
        <v>0</v>
      </c>
      <c r="Y218" s="87">
        <v>0</v>
      </c>
      <c r="Z218" s="87">
        <v>0</v>
      </c>
      <c r="AA218" s="87">
        <v>0</v>
      </c>
      <c r="AB218" s="91"/>
      <c r="AC218" s="87">
        <v>0</v>
      </c>
      <c r="AD218" s="87">
        <v>0</v>
      </c>
      <c r="AE218" s="87">
        <v>0</v>
      </c>
      <c r="AF218" s="87">
        <v>0</v>
      </c>
      <c r="AG218" s="87">
        <v>0</v>
      </c>
      <c r="AH218" s="87">
        <v>0</v>
      </c>
      <c r="AI218" s="87">
        <v>0</v>
      </c>
      <c r="AJ218" s="87">
        <v>0</v>
      </c>
      <c r="AK218" s="87">
        <v>1</v>
      </c>
      <c r="AL218" s="45">
        <f t="shared" si="3"/>
        <v>2</v>
      </c>
    </row>
    <row r="219" spans="1:38">
      <c r="A219" s="91" t="s">
        <v>3390</v>
      </c>
      <c r="B219" s="91" t="s">
        <v>947</v>
      </c>
      <c r="C219" s="91" t="s">
        <v>3452</v>
      </c>
      <c r="D219" s="91"/>
      <c r="E219" s="84">
        <v>9000</v>
      </c>
      <c r="F219" s="91"/>
      <c r="G219" s="87">
        <v>1</v>
      </c>
      <c r="H219" s="87">
        <v>0</v>
      </c>
      <c r="I219" s="87">
        <v>0</v>
      </c>
      <c r="J219" s="87">
        <v>0</v>
      </c>
      <c r="K219" s="87">
        <v>0</v>
      </c>
      <c r="L219" s="87">
        <v>0</v>
      </c>
      <c r="M219" s="87">
        <v>0</v>
      </c>
      <c r="N219" s="87">
        <v>0</v>
      </c>
      <c r="O219" s="87">
        <v>0</v>
      </c>
      <c r="P219" s="87">
        <v>0</v>
      </c>
      <c r="Q219" s="87">
        <v>0</v>
      </c>
      <c r="R219" s="87">
        <v>0</v>
      </c>
      <c r="S219" s="87">
        <v>0</v>
      </c>
      <c r="T219" s="87">
        <v>0</v>
      </c>
      <c r="U219" s="87">
        <v>0</v>
      </c>
      <c r="V219" s="87">
        <v>0</v>
      </c>
      <c r="W219" s="87">
        <v>0</v>
      </c>
      <c r="X219" s="87">
        <v>0</v>
      </c>
      <c r="Y219" s="87">
        <v>0</v>
      </c>
      <c r="Z219" s="87">
        <v>0</v>
      </c>
      <c r="AA219" s="87">
        <v>0</v>
      </c>
      <c r="AB219" s="91"/>
      <c r="AC219" s="91">
        <v>0</v>
      </c>
      <c r="AD219" s="87">
        <v>0</v>
      </c>
      <c r="AE219" s="87">
        <v>0</v>
      </c>
      <c r="AF219" s="87">
        <v>0</v>
      </c>
      <c r="AG219" s="87">
        <v>0</v>
      </c>
      <c r="AH219" s="87">
        <v>0</v>
      </c>
      <c r="AI219" s="87">
        <v>0</v>
      </c>
      <c r="AJ219" s="87">
        <v>1</v>
      </c>
      <c r="AK219" s="91"/>
      <c r="AL219" s="45">
        <f t="shared" si="3"/>
        <v>2</v>
      </c>
    </row>
    <row r="220" spans="1:38">
      <c r="A220" s="91" t="s">
        <v>3629</v>
      </c>
      <c r="B220" s="91" t="s">
        <v>938</v>
      </c>
      <c r="C220" s="91" t="s">
        <v>3464</v>
      </c>
      <c r="D220" s="91"/>
      <c r="E220" s="84">
        <v>9000</v>
      </c>
      <c r="F220" s="91"/>
      <c r="G220" s="87">
        <v>0</v>
      </c>
      <c r="H220" s="87">
        <v>0</v>
      </c>
      <c r="I220" s="87">
        <v>1</v>
      </c>
      <c r="J220" s="87">
        <v>1</v>
      </c>
      <c r="K220" s="87">
        <v>0</v>
      </c>
      <c r="L220" s="87">
        <v>0</v>
      </c>
      <c r="M220" s="87">
        <v>0</v>
      </c>
      <c r="N220" s="91">
        <v>0</v>
      </c>
      <c r="O220" s="87">
        <v>0</v>
      </c>
      <c r="P220" s="87">
        <v>0</v>
      </c>
      <c r="Q220" s="87">
        <v>0</v>
      </c>
      <c r="R220" s="87">
        <v>0</v>
      </c>
      <c r="S220" s="87">
        <v>0</v>
      </c>
      <c r="T220" s="87">
        <v>0</v>
      </c>
      <c r="U220" s="87">
        <v>0</v>
      </c>
      <c r="V220" s="87">
        <v>0</v>
      </c>
      <c r="W220" s="87">
        <v>0</v>
      </c>
      <c r="X220" s="87">
        <v>0</v>
      </c>
      <c r="Y220" s="87">
        <v>0</v>
      </c>
      <c r="Z220" s="87">
        <v>0</v>
      </c>
      <c r="AA220" s="87">
        <v>0</v>
      </c>
      <c r="AB220" s="91"/>
      <c r="AC220" s="87">
        <v>0</v>
      </c>
      <c r="AD220" s="87">
        <v>0</v>
      </c>
      <c r="AE220" s="87">
        <v>0</v>
      </c>
      <c r="AF220" s="87">
        <v>0</v>
      </c>
      <c r="AG220" s="87">
        <v>0</v>
      </c>
      <c r="AH220" s="87">
        <v>0</v>
      </c>
      <c r="AI220" s="87">
        <v>0</v>
      </c>
      <c r="AJ220" s="87">
        <v>0</v>
      </c>
      <c r="AK220" s="87">
        <v>0</v>
      </c>
      <c r="AL220" s="45">
        <f t="shared" si="3"/>
        <v>2</v>
      </c>
    </row>
    <row r="221" spans="1:38">
      <c r="A221" s="91" t="s">
        <v>3393</v>
      </c>
      <c r="B221" s="91" t="s">
        <v>948</v>
      </c>
      <c r="C221" s="91" t="s">
        <v>3471</v>
      </c>
      <c r="D221" s="91"/>
      <c r="E221" s="84">
        <v>35000</v>
      </c>
      <c r="F221" s="91"/>
      <c r="G221" s="91"/>
      <c r="H221" s="91"/>
      <c r="I221" s="87">
        <v>1</v>
      </c>
      <c r="J221" s="87">
        <v>1</v>
      </c>
      <c r="K221" s="87">
        <v>0</v>
      </c>
      <c r="L221" s="87">
        <v>0</v>
      </c>
      <c r="M221" s="87">
        <v>0</v>
      </c>
      <c r="N221" s="91">
        <v>0</v>
      </c>
      <c r="O221" s="87">
        <v>0</v>
      </c>
      <c r="P221" s="87">
        <v>0</v>
      </c>
      <c r="Q221" s="87">
        <v>0</v>
      </c>
      <c r="R221" s="87">
        <v>0</v>
      </c>
      <c r="S221" s="87">
        <v>0</v>
      </c>
      <c r="T221" s="87">
        <v>0</v>
      </c>
      <c r="U221" s="87">
        <v>0</v>
      </c>
      <c r="V221" s="87">
        <v>0</v>
      </c>
      <c r="W221" s="87">
        <v>0</v>
      </c>
      <c r="X221" s="87">
        <v>0</v>
      </c>
      <c r="Y221" s="87">
        <v>0</v>
      </c>
      <c r="Z221" s="87">
        <v>0</v>
      </c>
      <c r="AA221" s="87">
        <v>0</v>
      </c>
      <c r="AB221" s="91"/>
      <c r="AC221" s="87">
        <v>0</v>
      </c>
      <c r="AD221" s="87">
        <v>0</v>
      </c>
      <c r="AE221" s="87">
        <v>0</v>
      </c>
      <c r="AF221" s="87">
        <v>0</v>
      </c>
      <c r="AG221" s="87">
        <v>0</v>
      </c>
      <c r="AH221" s="87">
        <v>0</v>
      </c>
      <c r="AI221" s="87">
        <v>0</v>
      </c>
      <c r="AJ221" s="87">
        <v>0</v>
      </c>
      <c r="AK221" s="87">
        <v>0</v>
      </c>
      <c r="AL221" s="45">
        <f t="shared" si="3"/>
        <v>2</v>
      </c>
    </row>
    <row r="222" spans="1:38">
      <c r="A222" s="91" t="s">
        <v>3769</v>
      </c>
      <c r="B222" s="91" t="s">
        <v>942</v>
      </c>
      <c r="C222" s="91" t="s">
        <v>3466</v>
      </c>
      <c r="D222" s="91"/>
      <c r="E222" s="84">
        <v>6400</v>
      </c>
      <c r="F222" s="91"/>
      <c r="G222" s="87">
        <v>0</v>
      </c>
      <c r="H222" s="87">
        <v>0</v>
      </c>
      <c r="I222" s="87">
        <v>0</v>
      </c>
      <c r="J222" s="87">
        <v>0</v>
      </c>
      <c r="K222" s="87">
        <v>0</v>
      </c>
      <c r="L222" s="87">
        <v>0</v>
      </c>
      <c r="M222" s="87">
        <v>0</v>
      </c>
      <c r="N222" s="91">
        <v>0</v>
      </c>
      <c r="O222" s="87">
        <v>0</v>
      </c>
      <c r="P222" s="87">
        <v>0</v>
      </c>
      <c r="Q222" s="87">
        <v>0</v>
      </c>
      <c r="R222" s="87">
        <v>0</v>
      </c>
      <c r="S222" s="87">
        <v>0</v>
      </c>
      <c r="T222" s="87">
        <v>0</v>
      </c>
      <c r="U222" s="87">
        <v>1</v>
      </c>
      <c r="V222" s="87">
        <v>1</v>
      </c>
      <c r="W222" s="87">
        <v>0</v>
      </c>
      <c r="X222" s="87">
        <v>0</v>
      </c>
      <c r="Y222" s="87">
        <v>0</v>
      </c>
      <c r="Z222" s="87">
        <v>0</v>
      </c>
      <c r="AA222" s="87">
        <v>0</v>
      </c>
      <c r="AB222" s="91"/>
      <c r="AC222" s="87">
        <v>0</v>
      </c>
      <c r="AD222" s="87">
        <v>0</v>
      </c>
      <c r="AE222" s="87">
        <v>0</v>
      </c>
      <c r="AF222" s="87">
        <v>0</v>
      </c>
      <c r="AG222" s="87">
        <v>0</v>
      </c>
      <c r="AH222" s="87">
        <v>0</v>
      </c>
      <c r="AI222" s="87">
        <v>0</v>
      </c>
      <c r="AJ222" s="87">
        <v>0</v>
      </c>
      <c r="AK222" s="87">
        <v>0</v>
      </c>
      <c r="AL222" s="45">
        <f t="shared" si="3"/>
        <v>2</v>
      </c>
    </row>
    <row r="223" spans="1:38" ht="14">
      <c r="A223" s="91" t="s">
        <v>3397</v>
      </c>
      <c r="B223" s="91" t="s">
        <v>946</v>
      </c>
      <c r="C223" s="91" t="s">
        <v>3483</v>
      </c>
      <c r="D223" s="91"/>
      <c r="E223" s="84">
        <v>7200</v>
      </c>
      <c r="F223" s="91"/>
      <c r="G223" s="87">
        <v>1</v>
      </c>
      <c r="H223" s="87">
        <v>0</v>
      </c>
      <c r="I223" s="87">
        <v>0</v>
      </c>
      <c r="J223" s="87">
        <v>0</v>
      </c>
      <c r="K223" s="87">
        <v>0</v>
      </c>
      <c r="L223" s="87">
        <v>0</v>
      </c>
      <c r="M223" s="87">
        <v>0</v>
      </c>
      <c r="N223" s="87">
        <v>0</v>
      </c>
      <c r="O223" s="87">
        <v>0</v>
      </c>
      <c r="P223" s="87">
        <v>0</v>
      </c>
      <c r="Q223" s="87">
        <v>0</v>
      </c>
      <c r="R223" s="87">
        <v>0</v>
      </c>
      <c r="S223" s="87">
        <v>0</v>
      </c>
      <c r="T223" s="87">
        <v>0</v>
      </c>
      <c r="U223" s="87">
        <v>0</v>
      </c>
      <c r="V223" s="87">
        <v>0</v>
      </c>
      <c r="W223" s="87">
        <v>0</v>
      </c>
      <c r="X223" s="87">
        <v>0</v>
      </c>
      <c r="Y223" s="87">
        <v>0</v>
      </c>
      <c r="Z223" s="87">
        <v>0</v>
      </c>
      <c r="AA223" s="87">
        <v>0</v>
      </c>
      <c r="AB223" s="88">
        <v>1</v>
      </c>
      <c r="AC223" s="87">
        <v>0</v>
      </c>
      <c r="AD223" s="87">
        <v>0</v>
      </c>
      <c r="AE223" s="87">
        <v>0</v>
      </c>
      <c r="AF223" s="87">
        <v>0</v>
      </c>
      <c r="AG223" s="87">
        <v>0</v>
      </c>
      <c r="AH223" s="87">
        <v>0</v>
      </c>
      <c r="AI223" s="87">
        <v>0</v>
      </c>
      <c r="AJ223" s="87">
        <v>0</v>
      </c>
      <c r="AK223" s="87">
        <v>0</v>
      </c>
      <c r="AL223" s="45">
        <f t="shared" si="3"/>
        <v>2</v>
      </c>
    </row>
    <row r="224" spans="1:38">
      <c r="A224" s="91" t="s">
        <v>3746</v>
      </c>
      <c r="B224" s="91" t="s">
        <v>939</v>
      </c>
      <c r="C224" s="91" t="s">
        <v>3477</v>
      </c>
      <c r="D224" s="91"/>
      <c r="E224" s="84">
        <v>13000</v>
      </c>
      <c r="F224" s="91"/>
      <c r="G224" s="87">
        <v>0</v>
      </c>
      <c r="H224" s="87">
        <v>0</v>
      </c>
      <c r="I224" s="87">
        <v>1</v>
      </c>
      <c r="J224" s="87">
        <v>1</v>
      </c>
      <c r="K224" s="87">
        <v>0</v>
      </c>
      <c r="L224" s="87">
        <v>0</v>
      </c>
      <c r="M224" s="87">
        <v>0</v>
      </c>
      <c r="N224" s="87">
        <v>0</v>
      </c>
      <c r="O224" s="87">
        <v>0</v>
      </c>
      <c r="P224" s="87">
        <v>0</v>
      </c>
      <c r="Q224" s="87">
        <v>0</v>
      </c>
      <c r="R224" s="87">
        <v>0</v>
      </c>
      <c r="S224" s="87">
        <v>0</v>
      </c>
      <c r="T224" s="87">
        <v>0</v>
      </c>
      <c r="U224" s="87">
        <v>0</v>
      </c>
      <c r="V224" s="87">
        <v>0</v>
      </c>
      <c r="W224" s="87">
        <v>0</v>
      </c>
      <c r="X224" s="87">
        <v>0</v>
      </c>
      <c r="Y224" s="87">
        <v>0</v>
      </c>
      <c r="Z224" s="87">
        <v>0</v>
      </c>
      <c r="AA224" s="87">
        <v>0</v>
      </c>
      <c r="AB224" s="91"/>
      <c r="AC224" s="87">
        <v>0</v>
      </c>
      <c r="AD224" s="87">
        <v>0</v>
      </c>
      <c r="AE224" s="87">
        <v>0</v>
      </c>
      <c r="AF224" s="87">
        <v>0</v>
      </c>
      <c r="AG224" s="87">
        <v>0</v>
      </c>
      <c r="AH224" s="87">
        <v>0</v>
      </c>
      <c r="AI224" s="87">
        <v>0</v>
      </c>
      <c r="AJ224" s="87">
        <v>0</v>
      </c>
      <c r="AK224" s="87">
        <v>0</v>
      </c>
      <c r="AL224" s="45">
        <f t="shared" si="3"/>
        <v>2</v>
      </c>
    </row>
    <row r="225" spans="1:38">
      <c r="A225" s="91" t="s">
        <v>3663</v>
      </c>
      <c r="B225" s="91" t="s">
        <v>942</v>
      </c>
      <c r="C225" s="91" t="s">
        <v>3453</v>
      </c>
      <c r="D225" s="91"/>
      <c r="E225" s="84">
        <v>12000</v>
      </c>
      <c r="F225" s="91"/>
      <c r="G225" s="87">
        <v>0</v>
      </c>
      <c r="H225" s="87">
        <v>0</v>
      </c>
      <c r="I225" s="87">
        <v>1</v>
      </c>
      <c r="J225" s="87">
        <v>1</v>
      </c>
      <c r="K225" s="87">
        <v>0</v>
      </c>
      <c r="L225" s="87">
        <v>0</v>
      </c>
      <c r="M225" s="87">
        <v>0</v>
      </c>
      <c r="N225" s="91">
        <v>0</v>
      </c>
      <c r="O225" s="87">
        <v>0</v>
      </c>
      <c r="P225" s="87">
        <v>0</v>
      </c>
      <c r="Q225" s="87">
        <v>0</v>
      </c>
      <c r="R225" s="87">
        <v>0</v>
      </c>
      <c r="S225" s="87">
        <v>0</v>
      </c>
      <c r="T225" s="87">
        <v>0</v>
      </c>
      <c r="U225" s="87">
        <v>0</v>
      </c>
      <c r="V225" s="87">
        <v>0</v>
      </c>
      <c r="W225" s="87">
        <v>0</v>
      </c>
      <c r="X225" s="87">
        <v>0</v>
      </c>
      <c r="Y225" s="87">
        <v>0</v>
      </c>
      <c r="Z225" s="87">
        <v>0</v>
      </c>
      <c r="AA225" s="87">
        <v>0</v>
      </c>
      <c r="AB225" s="91"/>
      <c r="AC225" s="87">
        <v>0</v>
      </c>
      <c r="AD225" s="87">
        <v>0</v>
      </c>
      <c r="AE225" s="87">
        <v>0</v>
      </c>
      <c r="AF225" s="87">
        <v>0</v>
      </c>
      <c r="AG225" s="87">
        <v>0</v>
      </c>
      <c r="AH225" s="87">
        <v>0</v>
      </c>
      <c r="AI225" s="87">
        <v>0</v>
      </c>
      <c r="AJ225" s="87">
        <v>0</v>
      </c>
      <c r="AK225" s="87">
        <v>0</v>
      </c>
      <c r="AL225" s="45">
        <f t="shared" si="3"/>
        <v>2</v>
      </c>
    </row>
    <row r="226" spans="1:38">
      <c r="A226" s="91" t="s">
        <v>3863</v>
      </c>
      <c r="B226" s="91" t="s">
        <v>941</v>
      </c>
      <c r="C226" s="91" t="s">
        <v>3458</v>
      </c>
      <c r="D226" s="91"/>
      <c r="E226" s="84">
        <v>4000</v>
      </c>
      <c r="F226" s="91"/>
      <c r="G226" s="87">
        <v>1</v>
      </c>
      <c r="H226" s="87">
        <v>0</v>
      </c>
      <c r="I226" s="87">
        <v>0</v>
      </c>
      <c r="J226" s="87">
        <v>0</v>
      </c>
      <c r="K226" s="87">
        <v>0</v>
      </c>
      <c r="L226" s="87">
        <v>0</v>
      </c>
      <c r="M226" s="87">
        <v>0</v>
      </c>
      <c r="N226" s="91">
        <v>0</v>
      </c>
      <c r="O226" s="87">
        <v>0</v>
      </c>
      <c r="P226" s="87">
        <v>0</v>
      </c>
      <c r="Q226" s="87">
        <v>0</v>
      </c>
      <c r="R226" s="87">
        <v>0</v>
      </c>
      <c r="S226" s="87">
        <v>0</v>
      </c>
      <c r="T226" s="87">
        <v>0</v>
      </c>
      <c r="U226" s="87">
        <v>0</v>
      </c>
      <c r="V226" s="87">
        <v>0</v>
      </c>
      <c r="W226" s="87">
        <v>0</v>
      </c>
      <c r="X226" s="87">
        <v>0</v>
      </c>
      <c r="Y226" s="87">
        <v>0</v>
      </c>
      <c r="Z226" s="87">
        <v>0</v>
      </c>
      <c r="AA226" s="87">
        <v>0</v>
      </c>
      <c r="AB226" s="91"/>
      <c r="AC226" s="91">
        <v>0</v>
      </c>
      <c r="AD226" s="87">
        <v>0</v>
      </c>
      <c r="AE226" s="87">
        <v>0</v>
      </c>
      <c r="AF226" s="87">
        <v>0</v>
      </c>
      <c r="AG226" s="87">
        <v>0</v>
      </c>
      <c r="AH226" s="87">
        <v>0</v>
      </c>
      <c r="AI226" s="87">
        <v>0</v>
      </c>
      <c r="AJ226" s="87">
        <v>1</v>
      </c>
      <c r="AK226" s="87">
        <v>0</v>
      </c>
      <c r="AL226" s="45">
        <f t="shared" si="3"/>
        <v>2</v>
      </c>
    </row>
    <row r="227" spans="1:38">
      <c r="A227" s="91" t="s">
        <v>3401</v>
      </c>
      <c r="B227" s="91" t="s">
        <v>944</v>
      </c>
      <c r="C227" s="91" t="s">
        <v>3487</v>
      </c>
      <c r="D227" s="91"/>
      <c r="E227" s="84">
        <v>3000</v>
      </c>
      <c r="F227" s="91"/>
      <c r="G227" s="87">
        <v>1</v>
      </c>
      <c r="H227" s="87">
        <v>0</v>
      </c>
      <c r="I227" s="87">
        <v>0</v>
      </c>
      <c r="J227" s="87">
        <v>0</v>
      </c>
      <c r="K227" s="87">
        <v>0</v>
      </c>
      <c r="L227" s="87">
        <v>0</v>
      </c>
      <c r="M227" s="87">
        <v>0</v>
      </c>
      <c r="N227" s="87">
        <v>0</v>
      </c>
      <c r="O227" s="87">
        <v>0</v>
      </c>
      <c r="P227" s="87">
        <v>0</v>
      </c>
      <c r="Q227" s="87">
        <v>0</v>
      </c>
      <c r="R227" s="87">
        <v>0</v>
      </c>
      <c r="S227" s="87">
        <v>0</v>
      </c>
      <c r="T227" s="87">
        <v>0</v>
      </c>
      <c r="U227" s="87">
        <v>0</v>
      </c>
      <c r="V227" s="87">
        <v>0</v>
      </c>
      <c r="W227" s="87">
        <v>0</v>
      </c>
      <c r="X227" s="87">
        <v>0</v>
      </c>
      <c r="Y227" s="87">
        <v>0</v>
      </c>
      <c r="Z227" s="87">
        <v>0</v>
      </c>
      <c r="AA227" s="87">
        <v>0</v>
      </c>
      <c r="AB227" s="91"/>
      <c r="AC227" s="87">
        <v>0</v>
      </c>
      <c r="AD227" s="87">
        <v>0</v>
      </c>
      <c r="AE227" s="87">
        <v>0</v>
      </c>
      <c r="AF227" s="87">
        <v>0</v>
      </c>
      <c r="AG227" s="87">
        <v>0</v>
      </c>
      <c r="AH227" s="87">
        <v>0</v>
      </c>
      <c r="AI227" s="87">
        <v>0</v>
      </c>
      <c r="AJ227" s="87">
        <v>1</v>
      </c>
      <c r="AK227" s="87">
        <v>0</v>
      </c>
      <c r="AL227" s="45">
        <f t="shared" si="3"/>
        <v>2</v>
      </c>
    </row>
    <row r="228" spans="1:38">
      <c r="A228" s="91" t="s">
        <v>3999</v>
      </c>
      <c r="B228" s="91" t="s">
        <v>947</v>
      </c>
      <c r="C228" s="91" t="s">
        <v>3464</v>
      </c>
      <c r="D228" s="91"/>
      <c r="E228" s="87">
        <v>500</v>
      </c>
      <c r="F228" s="91"/>
      <c r="G228" s="87">
        <v>1</v>
      </c>
      <c r="H228" s="87">
        <v>0</v>
      </c>
      <c r="I228" s="87">
        <v>0</v>
      </c>
      <c r="J228" s="87">
        <v>0</v>
      </c>
      <c r="K228" s="87">
        <v>0</v>
      </c>
      <c r="L228" s="87">
        <v>0</v>
      </c>
      <c r="M228" s="87">
        <v>0</v>
      </c>
      <c r="N228" s="87">
        <v>0</v>
      </c>
      <c r="O228" s="87">
        <v>0</v>
      </c>
      <c r="P228" s="87">
        <v>0</v>
      </c>
      <c r="Q228" s="87">
        <v>0</v>
      </c>
      <c r="R228" s="87">
        <v>0</v>
      </c>
      <c r="S228" s="87">
        <v>0</v>
      </c>
      <c r="T228" s="87">
        <v>0</v>
      </c>
      <c r="U228" s="87">
        <v>0</v>
      </c>
      <c r="V228" s="87">
        <v>0</v>
      </c>
      <c r="W228" s="87">
        <v>0</v>
      </c>
      <c r="X228" s="87">
        <v>0</v>
      </c>
      <c r="Y228" s="87">
        <v>0</v>
      </c>
      <c r="Z228" s="87">
        <v>0</v>
      </c>
      <c r="AA228" s="87">
        <v>0</v>
      </c>
      <c r="AB228" s="91"/>
      <c r="AC228" s="87">
        <v>0</v>
      </c>
      <c r="AD228" s="87">
        <v>0</v>
      </c>
      <c r="AE228" s="87">
        <v>0</v>
      </c>
      <c r="AF228" s="87">
        <v>0</v>
      </c>
      <c r="AG228" s="87">
        <v>0</v>
      </c>
      <c r="AH228" s="87">
        <v>0</v>
      </c>
      <c r="AI228" s="87">
        <v>0</v>
      </c>
      <c r="AJ228" s="87">
        <v>1</v>
      </c>
      <c r="AK228" s="87">
        <v>0</v>
      </c>
      <c r="AL228" s="45">
        <f t="shared" si="3"/>
        <v>2</v>
      </c>
    </row>
    <row r="229" spans="1:38">
      <c r="A229" s="91" t="s">
        <v>3881</v>
      </c>
      <c r="B229" s="91" t="s">
        <v>948</v>
      </c>
      <c r="C229" s="91" t="s">
        <v>3462</v>
      </c>
      <c r="D229" s="91"/>
      <c r="E229" s="84">
        <v>26800</v>
      </c>
      <c r="F229" s="91"/>
      <c r="G229" s="87">
        <v>0</v>
      </c>
      <c r="H229" s="87">
        <v>0</v>
      </c>
      <c r="I229" s="87">
        <v>1</v>
      </c>
      <c r="J229" s="87">
        <v>1</v>
      </c>
      <c r="K229" s="87">
        <v>0</v>
      </c>
      <c r="L229" s="87">
        <v>0</v>
      </c>
      <c r="M229" s="87">
        <v>0</v>
      </c>
      <c r="N229" s="91">
        <v>0</v>
      </c>
      <c r="O229" s="87">
        <v>0</v>
      </c>
      <c r="P229" s="87">
        <v>0</v>
      </c>
      <c r="Q229" s="87">
        <v>0</v>
      </c>
      <c r="R229" s="87">
        <v>0</v>
      </c>
      <c r="S229" s="87">
        <v>0</v>
      </c>
      <c r="T229" s="87">
        <v>0</v>
      </c>
      <c r="U229" s="87">
        <v>0</v>
      </c>
      <c r="V229" s="87">
        <v>0</v>
      </c>
      <c r="W229" s="87">
        <v>0</v>
      </c>
      <c r="X229" s="87">
        <v>0</v>
      </c>
      <c r="Y229" s="87">
        <v>0</v>
      </c>
      <c r="Z229" s="87">
        <v>0</v>
      </c>
      <c r="AA229" s="87">
        <v>0</v>
      </c>
      <c r="AB229" s="91"/>
      <c r="AC229" s="87">
        <v>0</v>
      </c>
      <c r="AD229" s="87">
        <v>0</v>
      </c>
      <c r="AE229" s="87">
        <v>0</v>
      </c>
      <c r="AF229" s="87">
        <v>0</v>
      </c>
      <c r="AG229" s="87">
        <v>0</v>
      </c>
      <c r="AH229" s="87">
        <v>0</v>
      </c>
      <c r="AI229" s="87">
        <v>0</v>
      </c>
      <c r="AJ229" s="87">
        <v>0</v>
      </c>
      <c r="AK229" s="87">
        <v>0</v>
      </c>
      <c r="AL229" s="45">
        <f t="shared" si="3"/>
        <v>2</v>
      </c>
    </row>
    <row r="230" spans="1:38">
      <c r="A230" s="91" t="s">
        <v>3617</v>
      </c>
      <c r="B230" s="91" t="s">
        <v>943</v>
      </c>
      <c r="C230" s="91" t="s">
        <v>3480</v>
      </c>
      <c r="D230" s="91"/>
      <c r="E230" s="84">
        <v>4570</v>
      </c>
      <c r="F230" s="91"/>
      <c r="G230" s="91">
        <v>1</v>
      </c>
      <c r="H230" s="91">
        <v>0</v>
      </c>
      <c r="I230" s="91">
        <v>0</v>
      </c>
      <c r="J230" s="91">
        <v>0</v>
      </c>
      <c r="K230" s="91">
        <v>0</v>
      </c>
      <c r="L230" s="91">
        <v>0</v>
      </c>
      <c r="M230" s="91">
        <v>0</v>
      </c>
      <c r="N230" s="91">
        <v>0</v>
      </c>
      <c r="O230" s="91">
        <v>0</v>
      </c>
      <c r="P230" s="91">
        <v>0</v>
      </c>
      <c r="Q230" s="91">
        <v>0</v>
      </c>
      <c r="R230" s="91">
        <v>0</v>
      </c>
      <c r="S230" s="91">
        <v>0</v>
      </c>
      <c r="T230" s="91">
        <v>0</v>
      </c>
      <c r="U230" s="91">
        <v>0</v>
      </c>
      <c r="V230" s="91">
        <v>0</v>
      </c>
      <c r="W230" s="91">
        <v>0</v>
      </c>
      <c r="X230" s="91">
        <v>0</v>
      </c>
      <c r="Y230" s="91">
        <v>0</v>
      </c>
      <c r="Z230" s="91">
        <v>0</v>
      </c>
      <c r="AA230" s="91">
        <v>0</v>
      </c>
      <c r="AB230" s="91">
        <v>0</v>
      </c>
      <c r="AC230" s="91">
        <v>0</v>
      </c>
      <c r="AD230" s="91">
        <v>0</v>
      </c>
      <c r="AE230" s="91">
        <v>0</v>
      </c>
      <c r="AF230" s="91">
        <v>0</v>
      </c>
      <c r="AG230" s="91">
        <v>0</v>
      </c>
      <c r="AH230" s="91">
        <v>0</v>
      </c>
      <c r="AI230" s="91">
        <v>0</v>
      </c>
      <c r="AJ230" s="91">
        <v>0</v>
      </c>
      <c r="AK230" s="91">
        <v>1</v>
      </c>
      <c r="AL230" s="45">
        <f t="shared" si="3"/>
        <v>2</v>
      </c>
    </row>
    <row r="231" spans="1:38">
      <c r="A231" s="91" t="s">
        <v>3969</v>
      </c>
      <c r="B231" s="91" t="s">
        <v>946</v>
      </c>
      <c r="C231" s="91" t="s">
        <v>3453</v>
      </c>
      <c r="D231" s="91"/>
      <c r="E231" s="91">
        <v>11790</v>
      </c>
      <c r="F231" s="91"/>
      <c r="G231" s="91">
        <v>0</v>
      </c>
      <c r="H231" s="91">
        <v>0</v>
      </c>
      <c r="I231" s="91">
        <v>1</v>
      </c>
      <c r="J231" s="91">
        <v>1</v>
      </c>
      <c r="K231" s="91">
        <v>0</v>
      </c>
      <c r="L231" s="91">
        <v>0</v>
      </c>
      <c r="M231" s="91">
        <v>0</v>
      </c>
      <c r="N231" s="91">
        <v>0</v>
      </c>
      <c r="O231" s="91">
        <v>0</v>
      </c>
      <c r="P231" s="91">
        <v>0</v>
      </c>
      <c r="Q231" s="91">
        <v>0</v>
      </c>
      <c r="R231" s="91">
        <v>0</v>
      </c>
      <c r="S231" s="91">
        <v>0</v>
      </c>
      <c r="T231" s="91">
        <v>0</v>
      </c>
      <c r="U231" s="91">
        <v>0</v>
      </c>
      <c r="V231" s="91">
        <v>0</v>
      </c>
      <c r="W231" s="91">
        <v>0</v>
      </c>
      <c r="X231" s="91">
        <v>0</v>
      </c>
      <c r="Y231" s="91">
        <v>0</v>
      </c>
      <c r="Z231" s="91">
        <v>0</v>
      </c>
      <c r="AA231" s="91">
        <v>0</v>
      </c>
      <c r="AB231" s="91">
        <v>0</v>
      </c>
      <c r="AC231" s="91">
        <v>0</v>
      </c>
      <c r="AD231" s="91">
        <v>0</v>
      </c>
      <c r="AE231" s="91">
        <v>0</v>
      </c>
      <c r="AF231" s="91">
        <v>0</v>
      </c>
      <c r="AG231" s="91">
        <v>0</v>
      </c>
      <c r="AH231" s="91">
        <v>0</v>
      </c>
      <c r="AI231" s="91">
        <v>0</v>
      </c>
      <c r="AJ231" s="91">
        <v>0</v>
      </c>
      <c r="AK231" s="91">
        <v>0</v>
      </c>
      <c r="AL231" s="45">
        <f t="shared" si="3"/>
        <v>2</v>
      </c>
    </row>
    <row r="232" spans="1:38">
      <c r="A232" s="91" t="s">
        <v>3719</v>
      </c>
      <c r="B232" s="91" t="s">
        <v>939</v>
      </c>
      <c r="C232" s="91" t="s">
        <v>3452</v>
      </c>
      <c r="D232" s="91"/>
      <c r="E232" s="91">
        <v>24500</v>
      </c>
      <c r="F232" s="91"/>
      <c r="G232" s="91">
        <v>0</v>
      </c>
      <c r="H232" s="91">
        <v>0</v>
      </c>
      <c r="I232" s="91">
        <v>1</v>
      </c>
      <c r="J232" s="91">
        <v>1</v>
      </c>
      <c r="K232" s="91">
        <v>0</v>
      </c>
      <c r="L232" s="91">
        <v>0</v>
      </c>
      <c r="M232" s="117">
        <v>0</v>
      </c>
      <c r="N232" s="117">
        <v>0</v>
      </c>
      <c r="O232" s="117">
        <v>0</v>
      </c>
      <c r="P232" s="117">
        <v>0</v>
      </c>
      <c r="Q232" s="117">
        <v>0</v>
      </c>
      <c r="R232" s="117">
        <v>0</v>
      </c>
      <c r="S232" s="117">
        <v>0</v>
      </c>
      <c r="T232" s="117">
        <v>0</v>
      </c>
      <c r="U232" s="117">
        <v>0</v>
      </c>
      <c r="V232" s="117">
        <v>0</v>
      </c>
      <c r="W232" s="117">
        <v>0</v>
      </c>
      <c r="X232" s="117">
        <v>0</v>
      </c>
      <c r="Y232" s="117">
        <v>0</v>
      </c>
      <c r="Z232" s="117">
        <v>0</v>
      </c>
      <c r="AA232" s="117">
        <v>0</v>
      </c>
      <c r="AB232" s="117">
        <v>0</v>
      </c>
      <c r="AC232" s="117">
        <v>0</v>
      </c>
      <c r="AD232" s="117">
        <v>0</v>
      </c>
      <c r="AE232" s="117">
        <v>0</v>
      </c>
      <c r="AF232" s="117">
        <v>0</v>
      </c>
      <c r="AG232" s="117">
        <v>0</v>
      </c>
      <c r="AH232" s="117">
        <v>0</v>
      </c>
      <c r="AI232" s="117">
        <v>0</v>
      </c>
      <c r="AJ232" s="117">
        <v>0</v>
      </c>
      <c r="AK232" s="117">
        <v>0</v>
      </c>
      <c r="AL232" s="45">
        <f t="shared" si="3"/>
        <v>2</v>
      </c>
    </row>
    <row r="233" spans="1:38">
      <c r="A233" s="91" t="s">
        <v>4015</v>
      </c>
      <c r="B233" s="91" t="s">
        <v>942</v>
      </c>
      <c r="C233" s="91" t="s">
        <v>3466</v>
      </c>
      <c r="D233" s="91"/>
      <c r="E233" s="91">
        <v>7000</v>
      </c>
      <c r="F233" s="91"/>
      <c r="G233" s="91">
        <v>0</v>
      </c>
      <c r="H233" s="91">
        <v>0</v>
      </c>
      <c r="I233" s="91">
        <v>1</v>
      </c>
      <c r="J233" s="91">
        <v>1</v>
      </c>
      <c r="K233" s="91">
        <v>0</v>
      </c>
      <c r="L233" s="91">
        <v>0</v>
      </c>
      <c r="M233" s="91">
        <v>0</v>
      </c>
      <c r="N233" s="91">
        <v>0</v>
      </c>
      <c r="O233" s="91">
        <v>0</v>
      </c>
      <c r="P233" s="91">
        <v>0</v>
      </c>
      <c r="Q233" s="91">
        <v>0</v>
      </c>
      <c r="R233" s="91">
        <v>0</v>
      </c>
      <c r="S233" s="91">
        <v>0</v>
      </c>
      <c r="T233" s="91">
        <v>0</v>
      </c>
      <c r="U233" s="91">
        <v>0</v>
      </c>
      <c r="V233" s="91">
        <v>0</v>
      </c>
      <c r="W233" s="91">
        <v>0</v>
      </c>
      <c r="X233" s="91">
        <v>0</v>
      </c>
      <c r="Y233" s="91">
        <v>0</v>
      </c>
      <c r="Z233" s="91">
        <v>0</v>
      </c>
      <c r="AA233" s="91">
        <v>0</v>
      </c>
      <c r="AB233" s="91">
        <v>0</v>
      </c>
      <c r="AC233" s="91">
        <v>0</v>
      </c>
      <c r="AD233" s="91">
        <v>0</v>
      </c>
      <c r="AE233" s="91">
        <v>0</v>
      </c>
      <c r="AF233" s="91">
        <v>0</v>
      </c>
      <c r="AG233" s="91">
        <v>0</v>
      </c>
      <c r="AH233" s="91">
        <v>0</v>
      </c>
      <c r="AI233" s="91">
        <v>0</v>
      </c>
      <c r="AJ233" s="91">
        <v>0</v>
      </c>
      <c r="AK233" s="91">
        <v>0</v>
      </c>
      <c r="AL233" s="45">
        <f t="shared" si="3"/>
        <v>2</v>
      </c>
    </row>
    <row r="234" spans="1:38">
      <c r="A234" s="91" t="s">
        <v>3800</v>
      </c>
      <c r="B234" s="91" t="s">
        <v>946</v>
      </c>
      <c r="C234" s="91" t="s">
        <v>3461</v>
      </c>
      <c r="D234" s="91"/>
      <c r="E234" s="91">
        <v>52000</v>
      </c>
      <c r="F234" s="91"/>
      <c r="G234" s="91">
        <v>0</v>
      </c>
      <c r="H234" s="91">
        <v>0</v>
      </c>
      <c r="I234" s="91">
        <v>1</v>
      </c>
      <c r="J234" s="91">
        <v>1</v>
      </c>
      <c r="K234" s="91">
        <v>0</v>
      </c>
      <c r="L234" s="91">
        <v>0</v>
      </c>
      <c r="M234" s="91">
        <v>0</v>
      </c>
      <c r="N234" s="91">
        <v>0</v>
      </c>
      <c r="O234" s="91">
        <v>0</v>
      </c>
      <c r="P234" s="91">
        <v>0</v>
      </c>
      <c r="Q234" s="91">
        <v>0</v>
      </c>
      <c r="R234" s="91">
        <v>0</v>
      </c>
      <c r="S234" s="91">
        <v>0</v>
      </c>
      <c r="T234" s="91">
        <v>0</v>
      </c>
      <c r="U234" s="91">
        <v>0</v>
      </c>
      <c r="V234" s="91">
        <v>0</v>
      </c>
      <c r="W234" s="91">
        <v>0</v>
      </c>
      <c r="X234" s="91">
        <v>0</v>
      </c>
      <c r="Y234" s="91">
        <v>0</v>
      </c>
      <c r="Z234" s="91">
        <v>0</v>
      </c>
      <c r="AA234" s="91">
        <v>0</v>
      </c>
      <c r="AB234" s="91">
        <v>0</v>
      </c>
      <c r="AC234" s="91">
        <v>0</v>
      </c>
      <c r="AD234" s="91">
        <v>0</v>
      </c>
      <c r="AE234" s="91">
        <v>0</v>
      </c>
      <c r="AF234" s="91">
        <v>0</v>
      </c>
      <c r="AG234" s="91">
        <v>0</v>
      </c>
      <c r="AH234" s="91">
        <v>0</v>
      </c>
      <c r="AI234" s="91">
        <v>0</v>
      </c>
      <c r="AJ234" s="91">
        <v>0</v>
      </c>
      <c r="AK234" s="91">
        <v>0</v>
      </c>
      <c r="AL234" s="45">
        <f t="shared" si="3"/>
        <v>2</v>
      </c>
    </row>
    <row r="235" spans="1:38">
      <c r="A235" s="91" t="s">
        <v>3421</v>
      </c>
      <c r="B235" s="91" t="s">
        <v>947</v>
      </c>
      <c r="C235" s="91" t="s">
        <v>3482</v>
      </c>
      <c r="D235" s="91"/>
      <c r="E235" s="91">
        <v>1400</v>
      </c>
      <c r="F235" s="91"/>
      <c r="G235" s="91">
        <v>1</v>
      </c>
      <c r="H235" s="91">
        <v>0</v>
      </c>
      <c r="I235" s="91">
        <v>0</v>
      </c>
      <c r="J235" s="91">
        <v>0</v>
      </c>
      <c r="K235" s="91">
        <v>0</v>
      </c>
      <c r="L235" s="91">
        <v>0</v>
      </c>
      <c r="M235" s="91">
        <v>0</v>
      </c>
      <c r="N235" s="91">
        <v>0</v>
      </c>
      <c r="O235" s="91">
        <v>0</v>
      </c>
      <c r="P235" s="91">
        <v>0</v>
      </c>
      <c r="Q235" s="91">
        <v>0</v>
      </c>
      <c r="R235" s="91">
        <v>0</v>
      </c>
      <c r="S235" s="91">
        <v>0</v>
      </c>
      <c r="T235" s="91">
        <v>0</v>
      </c>
      <c r="U235" s="91">
        <v>0</v>
      </c>
      <c r="V235" s="91">
        <v>0</v>
      </c>
      <c r="W235" s="91">
        <v>0</v>
      </c>
      <c r="X235" s="91">
        <v>0</v>
      </c>
      <c r="Y235" s="91">
        <v>0</v>
      </c>
      <c r="Z235" s="91">
        <v>0</v>
      </c>
      <c r="AA235" s="91">
        <v>0</v>
      </c>
      <c r="AB235" s="91">
        <v>0</v>
      </c>
      <c r="AC235" s="91">
        <v>0</v>
      </c>
      <c r="AD235" s="91">
        <v>0</v>
      </c>
      <c r="AE235" s="91">
        <v>0</v>
      </c>
      <c r="AF235" s="91">
        <v>0</v>
      </c>
      <c r="AG235" s="91">
        <v>0</v>
      </c>
      <c r="AH235" s="91">
        <v>0</v>
      </c>
      <c r="AI235" s="91">
        <v>0</v>
      </c>
      <c r="AJ235" s="91">
        <v>1</v>
      </c>
      <c r="AK235" s="91">
        <v>0</v>
      </c>
      <c r="AL235" s="45">
        <f t="shared" si="3"/>
        <v>2</v>
      </c>
    </row>
    <row r="236" spans="1:38">
      <c r="A236" s="91" t="s">
        <v>3878</v>
      </c>
      <c r="B236" s="91" t="s">
        <v>938</v>
      </c>
      <c r="C236" s="91" t="s">
        <v>3486</v>
      </c>
      <c r="D236" s="91"/>
      <c r="E236" s="91">
        <v>3700</v>
      </c>
      <c r="F236" s="91"/>
      <c r="G236" s="91">
        <v>1</v>
      </c>
      <c r="H236" s="91">
        <v>0</v>
      </c>
      <c r="I236" s="91">
        <v>0</v>
      </c>
      <c r="J236" s="91">
        <v>0</v>
      </c>
      <c r="K236" s="91">
        <v>0</v>
      </c>
      <c r="L236" s="91">
        <v>0</v>
      </c>
      <c r="M236" s="91">
        <v>0</v>
      </c>
      <c r="N236" s="91">
        <v>0</v>
      </c>
      <c r="O236" s="91">
        <v>0</v>
      </c>
      <c r="P236" s="91">
        <v>0</v>
      </c>
      <c r="Q236" s="91">
        <v>0</v>
      </c>
      <c r="R236" s="91">
        <v>0</v>
      </c>
      <c r="S236" s="91">
        <v>0</v>
      </c>
      <c r="T236" s="91">
        <v>0</v>
      </c>
      <c r="U236" s="91">
        <v>0</v>
      </c>
      <c r="V236" s="91">
        <v>0</v>
      </c>
      <c r="W236" s="91">
        <v>0</v>
      </c>
      <c r="X236" s="91">
        <v>0</v>
      </c>
      <c r="Y236" s="91">
        <v>0</v>
      </c>
      <c r="Z236" s="91">
        <v>0</v>
      </c>
      <c r="AA236" s="91">
        <v>0</v>
      </c>
      <c r="AB236" s="91">
        <v>0</v>
      </c>
      <c r="AC236" s="91">
        <v>0</v>
      </c>
      <c r="AD236" s="91">
        <v>0</v>
      </c>
      <c r="AE236" s="91">
        <v>0</v>
      </c>
      <c r="AF236" s="91">
        <v>0</v>
      </c>
      <c r="AG236" s="91">
        <v>0</v>
      </c>
      <c r="AH236" s="91">
        <v>0</v>
      </c>
      <c r="AI236" s="91">
        <v>0</v>
      </c>
      <c r="AJ236" s="91">
        <v>0</v>
      </c>
      <c r="AK236" s="91">
        <v>1</v>
      </c>
      <c r="AL236" s="45">
        <f t="shared" si="3"/>
        <v>2</v>
      </c>
    </row>
    <row r="237" spans="1:38">
      <c r="A237" s="91" t="s">
        <v>3747</v>
      </c>
      <c r="B237" s="91" t="s">
        <v>938</v>
      </c>
      <c r="C237" s="91" t="s">
        <v>3475</v>
      </c>
      <c r="D237" s="91"/>
      <c r="E237" s="91">
        <v>16700</v>
      </c>
      <c r="F237" s="91"/>
      <c r="G237" s="91">
        <v>1</v>
      </c>
      <c r="H237" s="91">
        <v>0</v>
      </c>
      <c r="I237" s="91">
        <v>0</v>
      </c>
      <c r="J237" s="91">
        <v>0</v>
      </c>
      <c r="K237" s="91">
        <v>0</v>
      </c>
      <c r="L237" s="91">
        <v>0</v>
      </c>
      <c r="M237" s="91">
        <v>0</v>
      </c>
      <c r="N237" s="91">
        <v>0</v>
      </c>
      <c r="O237" s="91">
        <v>0</v>
      </c>
      <c r="P237" s="91">
        <v>0</v>
      </c>
      <c r="Q237" s="91">
        <v>0</v>
      </c>
      <c r="R237" s="91">
        <v>0</v>
      </c>
      <c r="S237" s="91">
        <v>0</v>
      </c>
      <c r="T237" s="91">
        <v>0</v>
      </c>
      <c r="U237" s="91">
        <v>0</v>
      </c>
      <c r="V237" s="91">
        <v>0</v>
      </c>
      <c r="W237" s="91">
        <v>0</v>
      </c>
      <c r="X237" s="91">
        <v>0</v>
      </c>
      <c r="Y237" s="91">
        <v>0</v>
      </c>
      <c r="Z237" s="91">
        <v>0</v>
      </c>
      <c r="AA237" s="91">
        <v>0</v>
      </c>
      <c r="AB237" s="91">
        <v>0</v>
      </c>
      <c r="AC237" s="91">
        <v>0</v>
      </c>
      <c r="AD237" s="91">
        <v>0</v>
      </c>
      <c r="AE237" s="91">
        <v>0</v>
      </c>
      <c r="AF237" s="91">
        <v>0</v>
      </c>
      <c r="AG237" s="91">
        <v>0</v>
      </c>
      <c r="AH237" s="91">
        <v>0</v>
      </c>
      <c r="AI237" s="91">
        <v>0</v>
      </c>
      <c r="AJ237" s="91">
        <v>1</v>
      </c>
      <c r="AK237" s="91">
        <v>0</v>
      </c>
      <c r="AL237" s="45">
        <f t="shared" si="3"/>
        <v>2</v>
      </c>
    </row>
    <row r="238" spans="1:38">
      <c r="A238" s="91" t="s">
        <v>3424</v>
      </c>
      <c r="B238" s="91" t="s">
        <v>941</v>
      </c>
      <c r="C238" s="91" t="s">
        <v>3494</v>
      </c>
      <c r="D238" s="91"/>
      <c r="E238" s="91">
        <v>17600</v>
      </c>
      <c r="F238" s="91"/>
      <c r="G238" s="91">
        <v>1</v>
      </c>
      <c r="H238" s="91">
        <v>0</v>
      </c>
      <c r="I238" s="91">
        <v>0</v>
      </c>
      <c r="J238" s="91">
        <v>0</v>
      </c>
      <c r="K238" s="91">
        <v>0</v>
      </c>
      <c r="L238" s="91">
        <v>0</v>
      </c>
      <c r="M238" s="91">
        <v>0</v>
      </c>
      <c r="N238" s="91">
        <v>0</v>
      </c>
      <c r="O238" s="91">
        <v>0</v>
      </c>
      <c r="P238" s="91">
        <v>0</v>
      </c>
      <c r="Q238" s="91">
        <v>0</v>
      </c>
      <c r="R238" s="91">
        <v>0</v>
      </c>
      <c r="S238" s="91">
        <v>0</v>
      </c>
      <c r="T238" s="91">
        <v>0</v>
      </c>
      <c r="U238" s="91">
        <v>0</v>
      </c>
      <c r="V238" s="91">
        <v>0</v>
      </c>
      <c r="W238" s="91">
        <v>0</v>
      </c>
      <c r="X238" s="91">
        <v>0</v>
      </c>
      <c r="Y238" s="91">
        <v>0</v>
      </c>
      <c r="Z238" s="91">
        <v>0</v>
      </c>
      <c r="AA238" s="91">
        <v>0</v>
      </c>
      <c r="AB238" s="91">
        <v>0</v>
      </c>
      <c r="AC238" s="91">
        <v>0</v>
      </c>
      <c r="AD238" s="91">
        <v>0</v>
      </c>
      <c r="AE238" s="91">
        <v>0</v>
      </c>
      <c r="AF238" s="91">
        <v>0</v>
      </c>
      <c r="AG238" s="91">
        <v>0</v>
      </c>
      <c r="AH238" s="91">
        <v>0</v>
      </c>
      <c r="AI238" s="91">
        <v>0</v>
      </c>
      <c r="AJ238" s="91">
        <v>1</v>
      </c>
      <c r="AK238" s="91">
        <v>0</v>
      </c>
      <c r="AL238" s="45">
        <f t="shared" si="3"/>
        <v>2</v>
      </c>
    </row>
    <row r="239" spans="1:38">
      <c r="A239" s="91" t="s">
        <v>3630</v>
      </c>
      <c r="B239" s="91" t="s">
        <v>948</v>
      </c>
      <c r="C239" s="91" t="s">
        <v>3461</v>
      </c>
      <c r="D239" s="91"/>
      <c r="E239" s="91">
        <v>7700</v>
      </c>
      <c r="F239" s="91"/>
      <c r="G239" s="91">
        <v>1</v>
      </c>
      <c r="H239" s="91">
        <v>0</v>
      </c>
      <c r="I239" s="91">
        <v>0</v>
      </c>
      <c r="J239" s="91">
        <v>0</v>
      </c>
      <c r="K239" s="91">
        <v>0</v>
      </c>
      <c r="L239" s="91">
        <v>0</v>
      </c>
      <c r="M239" s="91">
        <v>0</v>
      </c>
      <c r="N239" s="91">
        <v>0</v>
      </c>
      <c r="O239" s="91">
        <v>0</v>
      </c>
      <c r="P239" s="91">
        <v>0</v>
      </c>
      <c r="Q239" s="91">
        <v>0</v>
      </c>
      <c r="R239" s="91">
        <v>0</v>
      </c>
      <c r="S239" s="91">
        <v>0</v>
      </c>
      <c r="T239" s="91">
        <v>0</v>
      </c>
      <c r="U239" s="91">
        <v>0</v>
      </c>
      <c r="V239" s="91">
        <v>0</v>
      </c>
      <c r="W239" s="91">
        <v>0</v>
      </c>
      <c r="X239" s="91">
        <v>0</v>
      </c>
      <c r="Y239" s="91">
        <v>0</v>
      </c>
      <c r="Z239" s="91">
        <v>0</v>
      </c>
      <c r="AA239" s="91">
        <v>0</v>
      </c>
      <c r="AB239" s="91">
        <v>0</v>
      </c>
      <c r="AC239" s="91">
        <v>0</v>
      </c>
      <c r="AD239" s="91">
        <v>0</v>
      </c>
      <c r="AE239" s="91">
        <v>0</v>
      </c>
      <c r="AF239" s="91">
        <v>0</v>
      </c>
      <c r="AG239" s="91">
        <v>0</v>
      </c>
      <c r="AH239" s="91">
        <v>0</v>
      </c>
      <c r="AI239" s="91">
        <v>0</v>
      </c>
      <c r="AJ239" s="91">
        <v>1</v>
      </c>
      <c r="AK239" s="91">
        <v>0</v>
      </c>
      <c r="AL239" s="45">
        <f t="shared" si="3"/>
        <v>2</v>
      </c>
    </row>
    <row r="240" spans="1:38">
      <c r="A240" s="91" t="s">
        <v>4658</v>
      </c>
      <c r="B240" s="91" t="s">
        <v>940</v>
      </c>
      <c r="C240" s="91"/>
      <c r="D240" s="91"/>
      <c r="E240" s="91">
        <v>42500</v>
      </c>
      <c r="F240" s="91"/>
      <c r="G240" s="91">
        <v>0</v>
      </c>
      <c r="H240" s="91">
        <v>0</v>
      </c>
      <c r="I240" s="91">
        <v>1</v>
      </c>
      <c r="J240" s="91">
        <v>1</v>
      </c>
      <c r="K240" s="91">
        <v>0</v>
      </c>
      <c r="L240" s="91">
        <v>0</v>
      </c>
      <c r="M240" s="91">
        <v>0</v>
      </c>
      <c r="N240" s="91">
        <v>0</v>
      </c>
      <c r="O240" s="91">
        <v>0</v>
      </c>
      <c r="P240" s="91">
        <v>0</v>
      </c>
      <c r="Q240" s="91">
        <v>0</v>
      </c>
      <c r="R240" s="91">
        <v>0</v>
      </c>
      <c r="S240" s="91">
        <v>0</v>
      </c>
      <c r="T240" s="91">
        <v>0</v>
      </c>
      <c r="U240" s="91">
        <v>0</v>
      </c>
      <c r="V240" s="91">
        <v>0</v>
      </c>
      <c r="W240" s="91">
        <v>0</v>
      </c>
      <c r="X240" s="91">
        <v>0</v>
      </c>
      <c r="Y240" s="91">
        <v>0</v>
      </c>
      <c r="Z240" s="91">
        <v>0</v>
      </c>
      <c r="AA240" s="91">
        <v>0</v>
      </c>
      <c r="AB240" s="91">
        <v>0</v>
      </c>
      <c r="AC240" s="91">
        <v>0</v>
      </c>
      <c r="AD240" s="91">
        <v>0</v>
      </c>
      <c r="AE240" s="91">
        <v>0</v>
      </c>
      <c r="AF240" s="91">
        <v>0</v>
      </c>
      <c r="AG240" s="91">
        <v>0</v>
      </c>
      <c r="AH240" s="91">
        <v>0</v>
      </c>
      <c r="AI240" s="91">
        <v>0</v>
      </c>
      <c r="AJ240" s="91">
        <v>0</v>
      </c>
      <c r="AK240" s="91">
        <v>0</v>
      </c>
      <c r="AL240" s="45">
        <f t="shared" si="3"/>
        <v>2</v>
      </c>
    </row>
    <row r="241" spans="1:38">
      <c r="A241" s="91" t="s">
        <v>3597</v>
      </c>
      <c r="B241" s="91" t="s">
        <v>948</v>
      </c>
      <c r="C241" s="91" t="s">
        <v>3453</v>
      </c>
      <c r="D241" s="91"/>
      <c r="E241" s="85">
        <v>30000</v>
      </c>
      <c r="F241" s="91"/>
      <c r="G241" s="91">
        <v>1</v>
      </c>
      <c r="H241" s="91">
        <v>0</v>
      </c>
      <c r="I241" s="91">
        <v>0</v>
      </c>
      <c r="J241" s="91">
        <v>0</v>
      </c>
      <c r="K241" s="91">
        <v>0</v>
      </c>
      <c r="L241" s="91">
        <v>0</v>
      </c>
      <c r="M241" s="91">
        <v>0</v>
      </c>
      <c r="N241" s="91">
        <v>0</v>
      </c>
      <c r="O241" s="91">
        <v>0</v>
      </c>
      <c r="P241" s="91">
        <v>0</v>
      </c>
      <c r="Q241" s="91">
        <v>0</v>
      </c>
      <c r="R241" s="91">
        <v>0</v>
      </c>
      <c r="S241" s="91">
        <v>0</v>
      </c>
      <c r="T241" s="91">
        <v>0</v>
      </c>
      <c r="U241" s="91">
        <v>0</v>
      </c>
      <c r="V241" s="91">
        <v>0</v>
      </c>
      <c r="W241" s="91">
        <v>0</v>
      </c>
      <c r="X241" s="91">
        <v>0</v>
      </c>
      <c r="Y241" s="91">
        <v>0</v>
      </c>
      <c r="Z241" s="91">
        <v>0</v>
      </c>
      <c r="AA241" s="91">
        <v>0</v>
      </c>
      <c r="AB241" s="91">
        <v>0</v>
      </c>
      <c r="AC241" s="91">
        <v>0</v>
      </c>
      <c r="AD241" s="91">
        <v>0</v>
      </c>
      <c r="AE241" s="91">
        <v>0</v>
      </c>
      <c r="AF241" s="91">
        <v>0</v>
      </c>
      <c r="AG241" s="91">
        <v>0</v>
      </c>
      <c r="AH241" s="91">
        <v>0</v>
      </c>
      <c r="AI241" s="91">
        <v>0</v>
      </c>
      <c r="AJ241" s="91">
        <v>0</v>
      </c>
      <c r="AK241" s="91">
        <v>1</v>
      </c>
      <c r="AL241" s="45">
        <f t="shared" si="3"/>
        <v>2</v>
      </c>
    </row>
    <row r="242" spans="1:38">
      <c r="A242" s="91" t="s">
        <v>3548</v>
      </c>
      <c r="B242" s="91" t="s">
        <v>945</v>
      </c>
      <c r="C242" s="91" t="s">
        <v>3476</v>
      </c>
      <c r="D242" s="91"/>
      <c r="E242" s="85">
        <v>10500</v>
      </c>
      <c r="F242" s="91"/>
      <c r="G242" s="91">
        <v>1</v>
      </c>
      <c r="H242" s="91">
        <v>0</v>
      </c>
      <c r="I242" s="91">
        <v>0</v>
      </c>
      <c r="J242" s="91">
        <v>0</v>
      </c>
      <c r="K242" s="91">
        <v>0</v>
      </c>
      <c r="L242" s="91">
        <v>0</v>
      </c>
      <c r="M242" s="91">
        <v>0</v>
      </c>
      <c r="N242" s="91">
        <v>0</v>
      </c>
      <c r="O242" s="91">
        <v>0</v>
      </c>
      <c r="P242" s="91">
        <v>0</v>
      </c>
      <c r="Q242" s="91">
        <v>0</v>
      </c>
      <c r="R242" s="91">
        <v>0</v>
      </c>
      <c r="S242" s="91">
        <v>0</v>
      </c>
      <c r="T242" s="91">
        <v>0</v>
      </c>
      <c r="U242" s="91">
        <v>0</v>
      </c>
      <c r="V242" s="91">
        <v>0</v>
      </c>
      <c r="W242" s="91">
        <v>0</v>
      </c>
      <c r="X242" s="91">
        <v>0</v>
      </c>
      <c r="Y242" s="91">
        <v>0</v>
      </c>
      <c r="Z242" s="91">
        <v>0</v>
      </c>
      <c r="AA242" s="91">
        <v>0</v>
      </c>
      <c r="AB242" s="91">
        <v>0</v>
      </c>
      <c r="AC242" s="91">
        <v>0</v>
      </c>
      <c r="AD242" s="91">
        <v>0</v>
      </c>
      <c r="AE242" s="91">
        <v>0</v>
      </c>
      <c r="AF242" s="91">
        <v>0</v>
      </c>
      <c r="AG242" s="91">
        <v>0</v>
      </c>
      <c r="AH242" s="91">
        <v>0</v>
      </c>
      <c r="AI242" s="91">
        <v>0</v>
      </c>
      <c r="AJ242" s="91">
        <v>0</v>
      </c>
      <c r="AK242" s="91">
        <v>1</v>
      </c>
      <c r="AL242" s="45">
        <f t="shared" si="3"/>
        <v>2</v>
      </c>
    </row>
    <row r="243" spans="1:38">
      <c r="A243" s="91" t="s">
        <v>3937</v>
      </c>
      <c r="B243" s="91" t="s">
        <v>939</v>
      </c>
      <c r="C243" s="91" t="s">
        <v>3470</v>
      </c>
      <c r="D243" s="91"/>
      <c r="E243" s="85">
        <v>77000</v>
      </c>
      <c r="F243" s="91"/>
      <c r="G243" s="91">
        <v>0</v>
      </c>
      <c r="H243" s="91">
        <v>0</v>
      </c>
      <c r="I243" s="91">
        <v>1</v>
      </c>
      <c r="J243" s="91">
        <v>1</v>
      </c>
      <c r="K243" s="91">
        <v>0</v>
      </c>
      <c r="L243" s="91">
        <v>0</v>
      </c>
      <c r="M243" s="91">
        <v>0</v>
      </c>
      <c r="N243" s="91">
        <v>0</v>
      </c>
      <c r="O243" s="91">
        <v>0</v>
      </c>
      <c r="P243" s="91">
        <v>0</v>
      </c>
      <c r="Q243" s="91">
        <v>0</v>
      </c>
      <c r="R243" s="91">
        <v>0</v>
      </c>
      <c r="S243" s="91">
        <v>0</v>
      </c>
      <c r="T243" s="91">
        <v>0</v>
      </c>
      <c r="U243" s="91">
        <v>0</v>
      </c>
      <c r="V243" s="91">
        <v>0</v>
      </c>
      <c r="W243" s="91">
        <v>0</v>
      </c>
      <c r="X243" s="91">
        <v>0</v>
      </c>
      <c r="Y243" s="91">
        <v>0</v>
      </c>
      <c r="Z243" s="91">
        <v>0</v>
      </c>
      <c r="AA243" s="91">
        <v>0</v>
      </c>
      <c r="AB243" s="91">
        <v>0</v>
      </c>
      <c r="AC243" s="91">
        <v>0</v>
      </c>
      <c r="AD243" s="91">
        <v>0</v>
      </c>
      <c r="AE243" s="91">
        <v>0</v>
      </c>
      <c r="AF243" s="91">
        <v>0</v>
      </c>
      <c r="AG243" s="91">
        <v>0</v>
      </c>
      <c r="AH243" s="91">
        <v>0</v>
      </c>
      <c r="AI243" s="91">
        <v>0</v>
      </c>
      <c r="AJ243" s="91">
        <v>0</v>
      </c>
      <c r="AK243" s="91">
        <v>0</v>
      </c>
      <c r="AL243" s="45">
        <f t="shared" si="3"/>
        <v>2</v>
      </c>
    </row>
    <row r="244" spans="1:38">
      <c r="A244" s="91" t="s">
        <v>3723</v>
      </c>
      <c r="B244" s="91" t="s">
        <v>938</v>
      </c>
      <c r="C244" s="91" t="s">
        <v>3452</v>
      </c>
      <c r="D244" s="91"/>
      <c r="E244" s="85">
        <v>5000</v>
      </c>
      <c r="F244" s="91"/>
      <c r="G244" s="91">
        <v>0</v>
      </c>
      <c r="H244" s="91">
        <v>0</v>
      </c>
      <c r="I244" s="91">
        <v>1</v>
      </c>
      <c r="J244" s="91">
        <v>1</v>
      </c>
      <c r="K244" s="91">
        <v>0</v>
      </c>
      <c r="L244" s="91">
        <v>0</v>
      </c>
      <c r="M244" s="91">
        <v>0</v>
      </c>
      <c r="N244" s="91">
        <v>0</v>
      </c>
      <c r="O244" s="91">
        <v>0</v>
      </c>
      <c r="P244" s="91">
        <v>0</v>
      </c>
      <c r="Q244" s="91">
        <v>0</v>
      </c>
      <c r="R244" s="91">
        <v>0</v>
      </c>
      <c r="S244" s="91">
        <v>0</v>
      </c>
      <c r="T244" s="91">
        <v>0</v>
      </c>
      <c r="U244" s="91">
        <v>0</v>
      </c>
      <c r="V244" s="91">
        <v>0</v>
      </c>
      <c r="W244" s="91">
        <v>0</v>
      </c>
      <c r="X244" s="91">
        <v>0</v>
      </c>
      <c r="Y244" s="91">
        <v>0</v>
      </c>
      <c r="Z244" s="91">
        <v>0</v>
      </c>
      <c r="AA244" s="91">
        <v>0</v>
      </c>
      <c r="AB244" s="91">
        <v>0</v>
      </c>
      <c r="AC244" s="91">
        <v>0</v>
      </c>
      <c r="AD244" s="91">
        <v>0</v>
      </c>
      <c r="AE244" s="91">
        <v>0</v>
      </c>
      <c r="AF244" s="91">
        <v>0</v>
      </c>
      <c r="AG244" s="91">
        <v>0</v>
      </c>
      <c r="AH244" s="91">
        <v>0</v>
      </c>
      <c r="AI244" s="91">
        <v>0</v>
      </c>
      <c r="AJ244" s="91">
        <v>0</v>
      </c>
      <c r="AK244" s="91"/>
      <c r="AL244" s="45">
        <f t="shared" si="3"/>
        <v>2</v>
      </c>
    </row>
    <row r="245" spans="1:38">
      <c r="A245" s="91" t="s">
        <v>4024</v>
      </c>
      <c r="B245" s="45"/>
      <c r="C245" s="45"/>
      <c r="D245" s="91"/>
      <c r="E245" s="85">
        <v>92000</v>
      </c>
      <c r="F245" s="91"/>
      <c r="G245" s="91">
        <v>0</v>
      </c>
      <c r="H245" s="91">
        <v>0</v>
      </c>
      <c r="I245" s="91">
        <v>1</v>
      </c>
      <c r="J245" s="91">
        <v>1</v>
      </c>
      <c r="K245" s="91">
        <v>0</v>
      </c>
      <c r="L245" s="91">
        <v>0</v>
      </c>
      <c r="M245" s="91">
        <v>0</v>
      </c>
      <c r="N245" s="91">
        <v>0</v>
      </c>
      <c r="O245" s="91">
        <v>0</v>
      </c>
      <c r="P245" s="91">
        <v>0</v>
      </c>
      <c r="Q245" s="91">
        <v>0</v>
      </c>
      <c r="R245" s="91">
        <v>0</v>
      </c>
      <c r="S245" s="91">
        <v>0</v>
      </c>
      <c r="T245" s="91">
        <v>0</v>
      </c>
      <c r="U245" s="91">
        <v>0</v>
      </c>
      <c r="V245" s="91">
        <v>0</v>
      </c>
      <c r="W245" s="91">
        <v>0</v>
      </c>
      <c r="X245" s="91">
        <v>0</v>
      </c>
      <c r="Y245" s="91">
        <v>0</v>
      </c>
      <c r="Z245" s="91">
        <v>0</v>
      </c>
      <c r="AA245" s="91">
        <v>0</v>
      </c>
      <c r="AB245" s="91">
        <v>0</v>
      </c>
      <c r="AC245" s="91">
        <v>0</v>
      </c>
      <c r="AD245" s="91">
        <v>0</v>
      </c>
      <c r="AE245" s="91">
        <v>0</v>
      </c>
      <c r="AF245" s="91">
        <v>0</v>
      </c>
      <c r="AG245" s="91">
        <v>0</v>
      </c>
      <c r="AH245" s="91">
        <v>0</v>
      </c>
      <c r="AI245" s="91">
        <v>0</v>
      </c>
      <c r="AJ245" s="91">
        <v>0</v>
      </c>
      <c r="AK245" s="91">
        <v>0</v>
      </c>
      <c r="AL245" s="45">
        <f t="shared" si="3"/>
        <v>2</v>
      </c>
    </row>
    <row r="246" spans="1:38">
      <c r="A246" s="91" t="s">
        <v>3972</v>
      </c>
      <c r="B246" s="91" t="s">
        <v>938</v>
      </c>
      <c r="C246" s="91" t="s">
        <v>3461</v>
      </c>
      <c r="D246" s="91" t="s">
        <v>3500</v>
      </c>
      <c r="E246" s="84">
        <v>30000</v>
      </c>
      <c r="F246" s="91" t="s">
        <v>3505</v>
      </c>
      <c r="G246" s="87">
        <v>1</v>
      </c>
      <c r="H246" s="87">
        <v>0</v>
      </c>
      <c r="I246" s="87">
        <v>0</v>
      </c>
      <c r="J246" s="87">
        <v>0</v>
      </c>
      <c r="K246" s="87">
        <v>0</v>
      </c>
      <c r="L246" s="87">
        <v>0</v>
      </c>
      <c r="M246" s="87">
        <v>0</v>
      </c>
      <c r="N246" s="91">
        <v>0</v>
      </c>
      <c r="O246" s="87">
        <v>0</v>
      </c>
      <c r="P246" s="87">
        <v>0</v>
      </c>
      <c r="Q246" s="87">
        <v>0</v>
      </c>
      <c r="R246" s="87">
        <v>0</v>
      </c>
      <c r="S246" s="87">
        <v>0</v>
      </c>
      <c r="T246" s="87">
        <v>0</v>
      </c>
      <c r="U246" s="87">
        <v>0</v>
      </c>
      <c r="V246" s="87">
        <v>0</v>
      </c>
      <c r="W246" s="87">
        <v>0</v>
      </c>
      <c r="X246" s="87">
        <v>0</v>
      </c>
      <c r="Y246" s="87">
        <v>0</v>
      </c>
      <c r="Z246" s="87">
        <v>0</v>
      </c>
      <c r="AA246" s="87">
        <v>0</v>
      </c>
      <c r="AB246" s="87">
        <v>0</v>
      </c>
      <c r="AC246" s="87">
        <v>0</v>
      </c>
      <c r="AD246" s="87">
        <v>0</v>
      </c>
      <c r="AE246" s="87">
        <v>0</v>
      </c>
      <c r="AF246" s="87">
        <v>0</v>
      </c>
      <c r="AG246" s="87">
        <v>0</v>
      </c>
      <c r="AH246" s="87">
        <v>0</v>
      </c>
      <c r="AI246" s="87">
        <v>0</v>
      </c>
      <c r="AJ246" s="87">
        <v>0</v>
      </c>
      <c r="AK246" s="87">
        <v>0</v>
      </c>
      <c r="AL246" s="45">
        <f t="shared" si="3"/>
        <v>1</v>
      </c>
    </row>
    <row r="247" spans="1:38" ht="14">
      <c r="A247" s="91" t="s">
        <v>3830</v>
      </c>
      <c r="B247" s="91" t="s">
        <v>939</v>
      </c>
      <c r="C247" s="91" t="s">
        <v>3462</v>
      </c>
      <c r="D247" s="91" t="s">
        <v>3500</v>
      </c>
      <c r="E247" s="84">
        <v>310000</v>
      </c>
      <c r="F247" s="91" t="s">
        <v>3504</v>
      </c>
      <c r="G247" s="87">
        <v>1</v>
      </c>
      <c r="H247" s="87">
        <v>0</v>
      </c>
      <c r="I247" s="87">
        <v>0</v>
      </c>
      <c r="J247" s="87">
        <v>0</v>
      </c>
      <c r="K247" s="87">
        <v>0</v>
      </c>
      <c r="L247" s="87">
        <v>0</v>
      </c>
      <c r="M247" s="87">
        <v>0</v>
      </c>
      <c r="N247" s="87">
        <v>0</v>
      </c>
      <c r="O247" s="87">
        <v>0</v>
      </c>
      <c r="P247" s="87">
        <v>0</v>
      </c>
      <c r="Q247" s="87">
        <v>0</v>
      </c>
      <c r="R247" s="87">
        <v>0</v>
      </c>
      <c r="S247" s="87">
        <v>0</v>
      </c>
      <c r="T247" s="87">
        <v>0</v>
      </c>
      <c r="U247" s="87">
        <v>0</v>
      </c>
      <c r="V247" s="87">
        <v>0</v>
      </c>
      <c r="W247" s="87">
        <v>0</v>
      </c>
      <c r="X247" s="87">
        <v>0</v>
      </c>
      <c r="Y247" s="87">
        <v>0</v>
      </c>
      <c r="Z247" s="87">
        <v>0</v>
      </c>
      <c r="AA247" s="87">
        <v>0</v>
      </c>
      <c r="AB247" s="88">
        <v>0</v>
      </c>
      <c r="AC247" s="87">
        <v>0</v>
      </c>
      <c r="AD247" s="87">
        <v>0</v>
      </c>
      <c r="AE247" s="87">
        <v>0</v>
      </c>
      <c r="AF247" s="87">
        <v>0</v>
      </c>
      <c r="AG247" s="87">
        <v>0</v>
      </c>
      <c r="AH247" s="87">
        <v>0</v>
      </c>
      <c r="AI247" s="87">
        <v>0</v>
      </c>
      <c r="AJ247" s="87">
        <v>0</v>
      </c>
      <c r="AK247" s="87">
        <v>0</v>
      </c>
      <c r="AL247" s="45">
        <f t="shared" si="3"/>
        <v>1</v>
      </c>
    </row>
    <row r="248" spans="1:38" ht="14">
      <c r="A248" s="91" t="s">
        <v>3609</v>
      </c>
      <c r="B248" s="91" t="s">
        <v>946</v>
      </c>
      <c r="C248" s="91" t="s">
        <v>3464</v>
      </c>
      <c r="D248" s="91" t="s">
        <v>3498</v>
      </c>
      <c r="E248" s="84">
        <v>161000</v>
      </c>
      <c r="F248" s="91" t="s">
        <v>3504</v>
      </c>
      <c r="G248" s="87">
        <v>1</v>
      </c>
      <c r="H248" s="87">
        <v>0</v>
      </c>
      <c r="I248" s="87">
        <v>0</v>
      </c>
      <c r="J248" s="87">
        <v>0</v>
      </c>
      <c r="K248" s="87">
        <v>0</v>
      </c>
      <c r="L248" s="87">
        <v>0</v>
      </c>
      <c r="M248" s="87">
        <v>0</v>
      </c>
      <c r="N248" s="91">
        <v>0</v>
      </c>
      <c r="O248" s="87">
        <v>0</v>
      </c>
      <c r="P248" s="87">
        <v>0</v>
      </c>
      <c r="Q248" s="87">
        <v>0</v>
      </c>
      <c r="R248" s="87">
        <v>0</v>
      </c>
      <c r="S248" s="87">
        <v>0</v>
      </c>
      <c r="T248" s="87">
        <v>0</v>
      </c>
      <c r="U248" s="87">
        <v>0</v>
      </c>
      <c r="V248" s="87">
        <v>0</v>
      </c>
      <c r="W248" s="87">
        <v>0</v>
      </c>
      <c r="X248" s="87">
        <v>0</v>
      </c>
      <c r="Y248" s="87">
        <v>0</v>
      </c>
      <c r="Z248" s="87">
        <v>0</v>
      </c>
      <c r="AA248" s="87">
        <v>0</v>
      </c>
      <c r="AB248" s="88">
        <v>0</v>
      </c>
      <c r="AC248" s="87">
        <v>0</v>
      </c>
      <c r="AD248" s="87">
        <v>0</v>
      </c>
      <c r="AE248" s="87">
        <v>0</v>
      </c>
      <c r="AF248" s="87">
        <v>0</v>
      </c>
      <c r="AG248" s="87">
        <v>0</v>
      </c>
      <c r="AH248" s="87">
        <v>0</v>
      </c>
      <c r="AI248" s="87">
        <v>0</v>
      </c>
      <c r="AJ248" s="87">
        <v>0</v>
      </c>
      <c r="AK248" s="87">
        <v>0</v>
      </c>
      <c r="AL248" s="45">
        <f t="shared" si="3"/>
        <v>1</v>
      </c>
    </row>
    <row r="249" spans="1:38" ht="14">
      <c r="A249" s="91" t="s">
        <v>3638</v>
      </c>
      <c r="B249" s="91" t="s">
        <v>940</v>
      </c>
      <c r="C249" s="91" t="s">
        <v>3475</v>
      </c>
      <c r="D249" s="91" t="s">
        <v>3499</v>
      </c>
      <c r="E249" s="84">
        <v>95000</v>
      </c>
      <c r="F249" s="91" t="s">
        <v>3507</v>
      </c>
      <c r="G249" s="87">
        <v>1</v>
      </c>
      <c r="H249" s="87">
        <v>0</v>
      </c>
      <c r="I249" s="87">
        <v>0</v>
      </c>
      <c r="J249" s="87">
        <v>0</v>
      </c>
      <c r="K249" s="91">
        <v>0</v>
      </c>
      <c r="L249" s="87">
        <v>0</v>
      </c>
      <c r="M249" s="87">
        <v>0</v>
      </c>
      <c r="N249" s="87">
        <v>0</v>
      </c>
      <c r="O249" s="87">
        <v>0</v>
      </c>
      <c r="P249" s="87">
        <v>0</v>
      </c>
      <c r="Q249" s="87">
        <v>0</v>
      </c>
      <c r="R249" s="87">
        <v>0</v>
      </c>
      <c r="S249" s="87">
        <v>0</v>
      </c>
      <c r="T249" s="87">
        <v>0</v>
      </c>
      <c r="U249" s="87">
        <v>0</v>
      </c>
      <c r="V249" s="87">
        <v>0</v>
      </c>
      <c r="W249" s="87">
        <v>0</v>
      </c>
      <c r="X249" s="87">
        <v>0</v>
      </c>
      <c r="Y249" s="87">
        <v>0</v>
      </c>
      <c r="Z249" s="87">
        <v>0</v>
      </c>
      <c r="AA249" s="87">
        <v>0</v>
      </c>
      <c r="AB249" s="88">
        <v>0</v>
      </c>
      <c r="AC249" s="87">
        <v>0</v>
      </c>
      <c r="AD249" s="87">
        <v>0</v>
      </c>
      <c r="AE249" s="87">
        <v>0</v>
      </c>
      <c r="AF249" s="87">
        <v>0</v>
      </c>
      <c r="AG249" s="87">
        <v>0</v>
      </c>
      <c r="AH249" s="87">
        <v>0</v>
      </c>
      <c r="AI249" s="87">
        <v>0</v>
      </c>
      <c r="AJ249" s="87">
        <v>0</v>
      </c>
      <c r="AK249" s="87">
        <v>0</v>
      </c>
      <c r="AL249" s="45">
        <f t="shared" si="3"/>
        <v>1</v>
      </c>
    </row>
    <row r="250" spans="1:38" ht="14">
      <c r="A250" s="91" t="s">
        <v>3610</v>
      </c>
      <c r="B250" s="91" t="s">
        <v>939</v>
      </c>
      <c r="C250" s="91" t="s">
        <v>3475</v>
      </c>
      <c r="D250" s="91" t="s">
        <v>3499</v>
      </c>
      <c r="E250" s="84">
        <v>26000</v>
      </c>
      <c r="F250" s="91" t="s">
        <v>3505</v>
      </c>
      <c r="G250" s="87">
        <v>1</v>
      </c>
      <c r="H250" s="87">
        <v>0</v>
      </c>
      <c r="I250" s="87">
        <v>0</v>
      </c>
      <c r="J250" s="87">
        <v>0</v>
      </c>
      <c r="K250" s="87">
        <v>0</v>
      </c>
      <c r="L250" s="87">
        <v>0</v>
      </c>
      <c r="M250" s="87">
        <v>0</v>
      </c>
      <c r="N250" s="87">
        <v>0</v>
      </c>
      <c r="O250" s="87">
        <v>0</v>
      </c>
      <c r="P250" s="87">
        <v>0</v>
      </c>
      <c r="Q250" s="87">
        <v>0</v>
      </c>
      <c r="R250" s="87">
        <v>0</v>
      </c>
      <c r="S250" s="87">
        <v>0</v>
      </c>
      <c r="T250" s="87">
        <v>0</v>
      </c>
      <c r="U250" s="87">
        <v>0</v>
      </c>
      <c r="V250" s="87">
        <v>0</v>
      </c>
      <c r="W250" s="87">
        <v>0</v>
      </c>
      <c r="X250" s="87">
        <v>0</v>
      </c>
      <c r="Y250" s="87">
        <v>0</v>
      </c>
      <c r="Z250" s="87">
        <v>0</v>
      </c>
      <c r="AA250" s="87">
        <v>0</v>
      </c>
      <c r="AB250" s="88">
        <v>0</v>
      </c>
      <c r="AC250" s="87">
        <v>0</v>
      </c>
      <c r="AD250" s="87">
        <v>0</v>
      </c>
      <c r="AE250" s="87">
        <v>0</v>
      </c>
      <c r="AF250" s="87">
        <v>0</v>
      </c>
      <c r="AG250" s="87">
        <v>0</v>
      </c>
      <c r="AH250" s="87">
        <v>0</v>
      </c>
      <c r="AI250" s="87">
        <v>0</v>
      </c>
      <c r="AJ250" s="87">
        <v>0</v>
      </c>
      <c r="AK250" s="87">
        <v>0</v>
      </c>
      <c r="AL250" s="45">
        <f t="shared" si="3"/>
        <v>1</v>
      </c>
    </row>
    <row r="251" spans="1:38" ht="14">
      <c r="A251" s="91" t="s">
        <v>4036</v>
      </c>
      <c r="B251" s="91" t="s">
        <v>942</v>
      </c>
      <c r="C251" s="91" t="s">
        <v>3457</v>
      </c>
      <c r="D251" s="91" t="s">
        <v>3499</v>
      </c>
      <c r="E251" s="84">
        <v>9000</v>
      </c>
      <c r="F251" s="91" t="s">
        <v>3508</v>
      </c>
      <c r="G251" s="87">
        <v>1</v>
      </c>
      <c r="H251" s="87">
        <v>0</v>
      </c>
      <c r="I251" s="87">
        <v>0</v>
      </c>
      <c r="J251" s="87">
        <v>0</v>
      </c>
      <c r="K251" s="91">
        <v>0</v>
      </c>
      <c r="L251" s="87">
        <v>0</v>
      </c>
      <c r="M251" s="87">
        <v>0</v>
      </c>
      <c r="N251" s="87">
        <v>0</v>
      </c>
      <c r="O251" s="87">
        <v>0</v>
      </c>
      <c r="P251" s="87">
        <v>0</v>
      </c>
      <c r="Q251" s="87">
        <v>0</v>
      </c>
      <c r="R251" s="87">
        <v>0</v>
      </c>
      <c r="S251" s="87">
        <v>0</v>
      </c>
      <c r="T251" s="87">
        <v>0</v>
      </c>
      <c r="U251" s="87">
        <v>0</v>
      </c>
      <c r="V251" s="87">
        <v>0</v>
      </c>
      <c r="W251" s="87">
        <v>0</v>
      </c>
      <c r="X251" s="87">
        <v>0</v>
      </c>
      <c r="Y251" s="87">
        <v>0</v>
      </c>
      <c r="Z251" s="87">
        <v>0</v>
      </c>
      <c r="AA251" s="87">
        <v>0</v>
      </c>
      <c r="AB251" s="88">
        <v>0</v>
      </c>
      <c r="AC251" s="87">
        <v>0</v>
      </c>
      <c r="AD251" s="87">
        <v>0</v>
      </c>
      <c r="AE251" s="87">
        <v>0</v>
      </c>
      <c r="AF251" s="87">
        <v>0</v>
      </c>
      <c r="AG251" s="87">
        <v>0</v>
      </c>
      <c r="AH251" s="87">
        <v>0</v>
      </c>
      <c r="AI251" s="87">
        <v>0</v>
      </c>
      <c r="AJ251" s="87">
        <v>0</v>
      </c>
      <c r="AK251" s="87">
        <v>0</v>
      </c>
      <c r="AL251" s="45">
        <f t="shared" si="3"/>
        <v>1</v>
      </c>
    </row>
    <row r="252" spans="1:38" ht="14">
      <c r="A252" s="91" t="s">
        <v>3594</v>
      </c>
      <c r="B252" s="91" t="s">
        <v>938</v>
      </c>
      <c r="C252" s="91" t="s">
        <v>3457</v>
      </c>
      <c r="D252" s="91" t="s">
        <v>3499</v>
      </c>
      <c r="E252" s="84">
        <v>58000</v>
      </c>
      <c r="F252" s="91" t="s">
        <v>3507</v>
      </c>
      <c r="G252" s="87">
        <v>1</v>
      </c>
      <c r="H252" s="87">
        <v>0</v>
      </c>
      <c r="I252" s="87">
        <v>0</v>
      </c>
      <c r="J252" s="87">
        <v>0</v>
      </c>
      <c r="K252" s="87">
        <v>0</v>
      </c>
      <c r="L252" s="87">
        <v>0</v>
      </c>
      <c r="M252" s="91">
        <v>0</v>
      </c>
      <c r="N252" s="91">
        <v>0</v>
      </c>
      <c r="O252" s="87">
        <v>0</v>
      </c>
      <c r="P252" s="87">
        <v>0</v>
      </c>
      <c r="Q252" s="87">
        <v>0</v>
      </c>
      <c r="R252" s="87">
        <v>0</v>
      </c>
      <c r="S252" s="87">
        <v>0</v>
      </c>
      <c r="T252" s="87">
        <v>0</v>
      </c>
      <c r="U252" s="87">
        <v>0</v>
      </c>
      <c r="V252" s="87">
        <v>0</v>
      </c>
      <c r="W252" s="87">
        <v>0</v>
      </c>
      <c r="X252" s="87">
        <v>0</v>
      </c>
      <c r="Y252" s="87">
        <v>0</v>
      </c>
      <c r="Z252" s="87">
        <v>0</v>
      </c>
      <c r="AA252" s="87">
        <v>0</v>
      </c>
      <c r="AB252" s="88">
        <v>0</v>
      </c>
      <c r="AC252" s="87">
        <v>0</v>
      </c>
      <c r="AD252" s="87">
        <v>0</v>
      </c>
      <c r="AE252" s="87">
        <v>0</v>
      </c>
      <c r="AF252" s="87">
        <v>0</v>
      </c>
      <c r="AG252" s="87">
        <v>0</v>
      </c>
      <c r="AH252" s="87">
        <v>0</v>
      </c>
      <c r="AI252" s="87">
        <v>0</v>
      </c>
      <c r="AJ252" s="87">
        <v>0</v>
      </c>
      <c r="AK252" s="87">
        <v>0</v>
      </c>
      <c r="AL252" s="45">
        <f t="shared" si="3"/>
        <v>1</v>
      </c>
    </row>
    <row r="253" spans="1:38" ht="14">
      <c r="A253" s="91" t="s">
        <v>3928</v>
      </c>
      <c r="B253" s="91" t="s">
        <v>942</v>
      </c>
      <c r="C253" s="91" t="s">
        <v>3458</v>
      </c>
      <c r="D253" s="91" t="s">
        <v>3499</v>
      </c>
      <c r="E253" s="84">
        <v>8000</v>
      </c>
      <c r="F253" s="91" t="s">
        <v>3508</v>
      </c>
      <c r="G253" s="87">
        <v>1</v>
      </c>
      <c r="H253" s="87">
        <v>0</v>
      </c>
      <c r="I253" s="87">
        <v>0</v>
      </c>
      <c r="J253" s="87">
        <v>0</v>
      </c>
      <c r="K253" s="87">
        <v>0</v>
      </c>
      <c r="L253" s="87">
        <v>0</v>
      </c>
      <c r="M253" s="87">
        <v>0</v>
      </c>
      <c r="N253" s="87">
        <v>0</v>
      </c>
      <c r="O253" s="87">
        <v>0</v>
      </c>
      <c r="P253" s="87">
        <v>0</v>
      </c>
      <c r="Q253" s="87">
        <v>0</v>
      </c>
      <c r="R253" s="87">
        <v>0</v>
      </c>
      <c r="S253" s="87">
        <v>0</v>
      </c>
      <c r="T253" s="87">
        <v>0</v>
      </c>
      <c r="U253" s="87">
        <v>0</v>
      </c>
      <c r="V253" s="87">
        <v>0</v>
      </c>
      <c r="W253" s="87">
        <v>0</v>
      </c>
      <c r="X253" s="87">
        <v>0</v>
      </c>
      <c r="Y253" s="87">
        <v>0</v>
      </c>
      <c r="Z253" s="87">
        <v>0</v>
      </c>
      <c r="AA253" s="87">
        <v>0</v>
      </c>
      <c r="AB253" s="88">
        <v>0</v>
      </c>
      <c r="AC253" s="87">
        <v>0</v>
      </c>
      <c r="AD253" s="87">
        <v>0</v>
      </c>
      <c r="AE253" s="87">
        <v>0</v>
      </c>
      <c r="AF253" s="87">
        <v>0</v>
      </c>
      <c r="AG253" s="87">
        <v>0</v>
      </c>
      <c r="AH253" s="87">
        <v>0</v>
      </c>
      <c r="AI253" s="87">
        <v>0</v>
      </c>
      <c r="AJ253" s="87">
        <v>0</v>
      </c>
      <c r="AK253" s="87">
        <v>0</v>
      </c>
      <c r="AL253" s="45">
        <f t="shared" si="3"/>
        <v>1</v>
      </c>
    </row>
    <row r="254" spans="1:38" ht="14">
      <c r="A254" s="91" t="s">
        <v>3962</v>
      </c>
      <c r="B254" s="91" t="s">
        <v>940</v>
      </c>
      <c r="C254" s="91" t="s">
        <v>3452</v>
      </c>
      <c r="D254" s="91" t="s">
        <v>3497</v>
      </c>
      <c r="E254" s="84">
        <v>53000</v>
      </c>
      <c r="F254" s="91" t="s">
        <v>3507</v>
      </c>
      <c r="G254" s="87">
        <v>1</v>
      </c>
      <c r="H254" s="87">
        <v>0</v>
      </c>
      <c r="I254" s="87">
        <v>0</v>
      </c>
      <c r="J254" s="87">
        <v>0</v>
      </c>
      <c r="K254" s="87">
        <v>0</v>
      </c>
      <c r="L254" s="87">
        <v>0</v>
      </c>
      <c r="M254" s="87">
        <v>0</v>
      </c>
      <c r="N254" s="87">
        <v>0</v>
      </c>
      <c r="O254" s="87">
        <v>0</v>
      </c>
      <c r="P254" s="87">
        <v>0</v>
      </c>
      <c r="Q254" s="87">
        <v>0</v>
      </c>
      <c r="R254" s="87">
        <v>0</v>
      </c>
      <c r="S254" s="87">
        <v>0</v>
      </c>
      <c r="T254" s="87">
        <v>0</v>
      </c>
      <c r="U254" s="87">
        <v>0</v>
      </c>
      <c r="V254" s="87">
        <v>0</v>
      </c>
      <c r="W254" s="87">
        <v>0</v>
      </c>
      <c r="X254" s="87">
        <v>0</v>
      </c>
      <c r="Y254" s="87">
        <v>0</v>
      </c>
      <c r="Z254" s="87">
        <v>0</v>
      </c>
      <c r="AA254" s="87">
        <v>0</v>
      </c>
      <c r="AB254" s="88">
        <v>0</v>
      </c>
      <c r="AC254" s="87">
        <v>0</v>
      </c>
      <c r="AD254" s="87">
        <v>0</v>
      </c>
      <c r="AE254" s="87">
        <v>0</v>
      </c>
      <c r="AF254" s="87">
        <v>0</v>
      </c>
      <c r="AG254" s="87">
        <v>0</v>
      </c>
      <c r="AH254" s="87">
        <v>0</v>
      </c>
      <c r="AI254" s="87">
        <v>0</v>
      </c>
      <c r="AJ254" s="87">
        <v>0</v>
      </c>
      <c r="AK254" s="87">
        <v>0</v>
      </c>
      <c r="AL254" s="45">
        <f t="shared" si="3"/>
        <v>1</v>
      </c>
    </row>
    <row r="255" spans="1:38" ht="14">
      <c r="A255" s="91" t="s">
        <v>3651</v>
      </c>
      <c r="B255" s="91" t="s">
        <v>941</v>
      </c>
      <c r="C255" s="91" t="s">
        <v>3464</v>
      </c>
      <c r="D255" s="91" t="s">
        <v>3498</v>
      </c>
      <c r="E255" s="84">
        <v>5000</v>
      </c>
      <c r="F255" s="91" t="s">
        <v>3508</v>
      </c>
      <c r="G255" s="87">
        <v>0</v>
      </c>
      <c r="H255" s="87">
        <v>0</v>
      </c>
      <c r="I255" s="87">
        <v>0</v>
      </c>
      <c r="J255" s="87">
        <v>0</v>
      </c>
      <c r="K255" s="87">
        <v>0</v>
      </c>
      <c r="L255" s="87">
        <v>0</v>
      </c>
      <c r="M255" s="87">
        <v>0</v>
      </c>
      <c r="N255" s="87">
        <v>0</v>
      </c>
      <c r="O255" s="87">
        <v>0</v>
      </c>
      <c r="P255" s="87">
        <v>0</v>
      </c>
      <c r="Q255" s="87">
        <v>0</v>
      </c>
      <c r="R255" s="87">
        <v>0</v>
      </c>
      <c r="S255" s="87">
        <v>0</v>
      </c>
      <c r="T255" s="87">
        <v>0</v>
      </c>
      <c r="U255" s="91">
        <v>0</v>
      </c>
      <c r="V255" s="87">
        <v>0</v>
      </c>
      <c r="W255" s="87">
        <v>0</v>
      </c>
      <c r="X255" s="87">
        <v>0</v>
      </c>
      <c r="Y255" s="87">
        <v>0</v>
      </c>
      <c r="Z255" s="87">
        <v>0</v>
      </c>
      <c r="AA255" s="87">
        <v>0</v>
      </c>
      <c r="AB255" s="88">
        <v>0</v>
      </c>
      <c r="AC255" s="87">
        <v>0</v>
      </c>
      <c r="AD255" s="87">
        <v>0</v>
      </c>
      <c r="AE255" s="87">
        <v>0</v>
      </c>
      <c r="AF255" s="87">
        <v>0</v>
      </c>
      <c r="AG255" s="87">
        <v>0</v>
      </c>
      <c r="AH255" s="87">
        <v>0</v>
      </c>
      <c r="AI255" s="87">
        <v>0</v>
      </c>
      <c r="AJ255" s="87">
        <v>1</v>
      </c>
      <c r="AK255" s="87">
        <v>0</v>
      </c>
      <c r="AL255" s="45">
        <f t="shared" si="3"/>
        <v>1</v>
      </c>
    </row>
    <row r="256" spans="1:38" ht="14">
      <c r="A256" s="91" t="s">
        <v>3851</v>
      </c>
      <c r="B256" s="91" t="s">
        <v>938</v>
      </c>
      <c r="C256" s="91" t="s">
        <v>3479</v>
      </c>
      <c r="D256" s="91" t="s">
        <v>3497</v>
      </c>
      <c r="E256" s="84">
        <v>34000</v>
      </c>
      <c r="F256" s="91" t="s">
        <v>3505</v>
      </c>
      <c r="G256" s="87">
        <v>1</v>
      </c>
      <c r="H256" s="87">
        <v>0</v>
      </c>
      <c r="I256" s="87">
        <v>0</v>
      </c>
      <c r="J256" s="87">
        <v>0</v>
      </c>
      <c r="K256" s="87">
        <v>0</v>
      </c>
      <c r="L256" s="87">
        <v>0</v>
      </c>
      <c r="M256" s="91">
        <v>0</v>
      </c>
      <c r="N256" s="87">
        <v>0</v>
      </c>
      <c r="O256" s="87">
        <v>0</v>
      </c>
      <c r="P256" s="87">
        <v>0</v>
      </c>
      <c r="Q256" s="87">
        <v>0</v>
      </c>
      <c r="R256" s="87">
        <v>0</v>
      </c>
      <c r="S256" s="87">
        <v>0</v>
      </c>
      <c r="T256" s="87">
        <v>0</v>
      </c>
      <c r="U256" s="87">
        <v>0</v>
      </c>
      <c r="V256" s="87">
        <v>0</v>
      </c>
      <c r="W256" s="87">
        <v>0</v>
      </c>
      <c r="X256" s="87">
        <v>0</v>
      </c>
      <c r="Y256" s="87">
        <v>0</v>
      </c>
      <c r="Z256" s="87">
        <v>0</v>
      </c>
      <c r="AA256" s="87">
        <v>0</v>
      </c>
      <c r="AB256" s="88">
        <v>0</v>
      </c>
      <c r="AC256" s="87">
        <v>0</v>
      </c>
      <c r="AD256" s="87">
        <v>0</v>
      </c>
      <c r="AE256" s="87">
        <v>0</v>
      </c>
      <c r="AF256" s="87">
        <v>0</v>
      </c>
      <c r="AG256" s="87">
        <v>0</v>
      </c>
      <c r="AH256" s="87">
        <v>0</v>
      </c>
      <c r="AI256" s="87">
        <v>0</v>
      </c>
      <c r="AJ256" s="87">
        <v>0</v>
      </c>
      <c r="AK256" s="87">
        <v>0</v>
      </c>
      <c r="AL256" s="45">
        <f t="shared" si="3"/>
        <v>1</v>
      </c>
    </row>
    <row r="257" spans="1:38" ht="14">
      <c r="A257" s="91" t="s">
        <v>3837</v>
      </c>
      <c r="B257" s="91" t="s">
        <v>941</v>
      </c>
      <c r="C257" s="91" t="s">
        <v>3458</v>
      </c>
      <c r="D257" s="91" t="s">
        <v>3499</v>
      </c>
      <c r="E257" s="84">
        <v>76000</v>
      </c>
      <c r="F257" s="91" t="s">
        <v>3507</v>
      </c>
      <c r="G257" s="87">
        <v>1</v>
      </c>
      <c r="H257" s="87">
        <v>0</v>
      </c>
      <c r="I257" s="87">
        <v>0</v>
      </c>
      <c r="J257" s="87">
        <v>0</v>
      </c>
      <c r="K257" s="87">
        <v>0</v>
      </c>
      <c r="L257" s="87">
        <v>0</v>
      </c>
      <c r="M257" s="87">
        <v>0</v>
      </c>
      <c r="N257" s="87">
        <v>0</v>
      </c>
      <c r="O257" s="87">
        <v>0</v>
      </c>
      <c r="P257" s="87">
        <v>0</v>
      </c>
      <c r="Q257" s="87">
        <v>0</v>
      </c>
      <c r="R257" s="87">
        <v>0</v>
      </c>
      <c r="S257" s="87">
        <v>0</v>
      </c>
      <c r="T257" s="87">
        <v>0</v>
      </c>
      <c r="U257" s="87">
        <v>0</v>
      </c>
      <c r="V257" s="87">
        <v>0</v>
      </c>
      <c r="W257" s="87">
        <v>0</v>
      </c>
      <c r="X257" s="87">
        <v>0</v>
      </c>
      <c r="Y257" s="87">
        <v>0</v>
      </c>
      <c r="Z257" s="87">
        <v>0</v>
      </c>
      <c r="AA257" s="87">
        <v>0</v>
      </c>
      <c r="AB257" s="88">
        <v>0</v>
      </c>
      <c r="AC257" s="87">
        <v>0</v>
      </c>
      <c r="AD257" s="87">
        <v>0</v>
      </c>
      <c r="AE257" s="87">
        <v>0</v>
      </c>
      <c r="AF257" s="87">
        <v>0</v>
      </c>
      <c r="AG257" s="87">
        <v>0</v>
      </c>
      <c r="AH257" s="87">
        <v>0</v>
      </c>
      <c r="AI257" s="87">
        <v>0</v>
      </c>
      <c r="AJ257" s="87">
        <v>0</v>
      </c>
      <c r="AK257" s="87">
        <v>0</v>
      </c>
      <c r="AL257" s="45">
        <f t="shared" si="3"/>
        <v>1</v>
      </c>
    </row>
    <row r="258" spans="1:38">
      <c r="A258" s="91" t="s">
        <v>3687</v>
      </c>
      <c r="B258" s="91" t="s">
        <v>939</v>
      </c>
      <c r="C258" s="91" t="s">
        <v>3481</v>
      </c>
      <c r="D258" s="91" t="s">
        <v>3500</v>
      </c>
      <c r="E258" s="84">
        <v>129000</v>
      </c>
      <c r="F258" s="91" t="s">
        <v>3504</v>
      </c>
      <c r="G258" s="87">
        <v>1</v>
      </c>
      <c r="H258" s="87">
        <v>0</v>
      </c>
      <c r="I258" s="87">
        <v>0</v>
      </c>
      <c r="J258" s="87">
        <v>0</v>
      </c>
      <c r="K258" s="91">
        <v>0</v>
      </c>
      <c r="L258" s="87">
        <v>0</v>
      </c>
      <c r="M258" s="87">
        <v>0</v>
      </c>
      <c r="N258" s="87">
        <v>0</v>
      </c>
      <c r="O258" s="87">
        <v>0</v>
      </c>
      <c r="P258" s="87">
        <v>0</v>
      </c>
      <c r="Q258" s="87">
        <v>0</v>
      </c>
      <c r="R258" s="87">
        <v>0</v>
      </c>
      <c r="S258" s="87">
        <v>0</v>
      </c>
      <c r="T258" s="87">
        <v>0</v>
      </c>
      <c r="U258" s="87">
        <v>0</v>
      </c>
      <c r="V258" s="87">
        <v>0</v>
      </c>
      <c r="W258" s="87">
        <v>0</v>
      </c>
      <c r="X258" s="87">
        <v>0</v>
      </c>
      <c r="Y258" s="87">
        <v>0</v>
      </c>
      <c r="Z258" s="87">
        <v>0</v>
      </c>
      <c r="AA258" s="87">
        <v>0</v>
      </c>
      <c r="AB258" s="91"/>
      <c r="AC258" s="87">
        <v>0</v>
      </c>
      <c r="AD258" s="87">
        <v>0</v>
      </c>
      <c r="AE258" s="87">
        <v>0</v>
      </c>
      <c r="AF258" s="87">
        <v>0</v>
      </c>
      <c r="AG258" s="87">
        <v>0</v>
      </c>
      <c r="AH258" s="87">
        <v>0</v>
      </c>
      <c r="AI258" s="87">
        <v>0</v>
      </c>
      <c r="AJ258" s="87">
        <v>0</v>
      </c>
      <c r="AK258" s="87">
        <v>0</v>
      </c>
      <c r="AL258" s="45">
        <f t="shared" ref="AL258:AL321" si="4">SUM(G258:AK258)</f>
        <v>1</v>
      </c>
    </row>
    <row r="259" spans="1:38">
      <c r="A259" s="91" t="s">
        <v>3343</v>
      </c>
      <c r="B259" s="91" t="s">
        <v>945</v>
      </c>
      <c r="C259" s="91" t="s">
        <v>3456</v>
      </c>
      <c r="D259" s="91" t="s">
        <v>3498</v>
      </c>
      <c r="E259" s="91" t="s">
        <v>1208</v>
      </c>
      <c r="F259" s="91" t="s">
        <v>3506</v>
      </c>
      <c r="G259" s="87">
        <v>1</v>
      </c>
      <c r="H259" s="87">
        <v>0</v>
      </c>
      <c r="I259" s="87">
        <v>0</v>
      </c>
      <c r="J259" s="87">
        <v>0</v>
      </c>
      <c r="K259" s="87">
        <v>0</v>
      </c>
      <c r="L259" s="87">
        <v>0</v>
      </c>
      <c r="M259" s="87">
        <v>0</v>
      </c>
      <c r="N259" s="87">
        <v>0</v>
      </c>
      <c r="O259" s="87">
        <v>0</v>
      </c>
      <c r="P259" s="87">
        <v>0</v>
      </c>
      <c r="Q259" s="87">
        <v>0</v>
      </c>
      <c r="R259" s="87">
        <v>0</v>
      </c>
      <c r="S259" s="87">
        <v>0</v>
      </c>
      <c r="T259" s="87">
        <v>0</v>
      </c>
      <c r="U259" s="87">
        <v>0</v>
      </c>
      <c r="V259" s="87">
        <v>0</v>
      </c>
      <c r="W259" s="87">
        <v>0</v>
      </c>
      <c r="X259" s="87">
        <v>0</v>
      </c>
      <c r="Y259" s="87">
        <v>0</v>
      </c>
      <c r="Z259" s="87">
        <v>0</v>
      </c>
      <c r="AA259" s="87">
        <v>0</v>
      </c>
      <c r="AB259" s="91"/>
      <c r="AC259" s="87">
        <v>0</v>
      </c>
      <c r="AD259" s="87">
        <v>0</v>
      </c>
      <c r="AE259" s="87">
        <v>0</v>
      </c>
      <c r="AF259" s="87">
        <v>0</v>
      </c>
      <c r="AG259" s="87">
        <v>0</v>
      </c>
      <c r="AH259" s="87">
        <v>0</v>
      </c>
      <c r="AI259" s="87">
        <v>0</v>
      </c>
      <c r="AJ259" s="87">
        <v>0</v>
      </c>
      <c r="AK259" s="87">
        <v>0</v>
      </c>
      <c r="AL259" s="45">
        <f t="shared" si="4"/>
        <v>1</v>
      </c>
    </row>
    <row r="260" spans="1:38">
      <c r="A260" s="91" t="s">
        <v>3637</v>
      </c>
      <c r="B260" s="91" t="s">
        <v>941</v>
      </c>
      <c r="C260" s="91" t="s">
        <v>3453</v>
      </c>
      <c r="D260" s="91" t="s">
        <v>3497</v>
      </c>
      <c r="E260" s="91" t="s">
        <v>1209</v>
      </c>
      <c r="F260" s="91" t="s">
        <v>3506</v>
      </c>
      <c r="G260" s="87">
        <v>1</v>
      </c>
      <c r="H260" s="87">
        <v>0</v>
      </c>
      <c r="I260" s="87">
        <v>0</v>
      </c>
      <c r="J260" s="87">
        <v>0</v>
      </c>
      <c r="K260" s="87">
        <v>0</v>
      </c>
      <c r="L260" s="87">
        <v>0</v>
      </c>
      <c r="M260" s="87">
        <v>0</v>
      </c>
      <c r="N260" s="87">
        <v>0</v>
      </c>
      <c r="O260" s="87">
        <v>0</v>
      </c>
      <c r="P260" s="87">
        <v>0</v>
      </c>
      <c r="Q260" s="87">
        <v>0</v>
      </c>
      <c r="R260" s="87">
        <v>0</v>
      </c>
      <c r="S260" s="87">
        <v>0</v>
      </c>
      <c r="T260" s="87">
        <v>0</v>
      </c>
      <c r="U260" s="87">
        <v>0</v>
      </c>
      <c r="V260" s="87">
        <v>0</v>
      </c>
      <c r="W260" s="87">
        <v>0</v>
      </c>
      <c r="X260" s="87">
        <v>0</v>
      </c>
      <c r="Y260" s="87">
        <v>0</v>
      </c>
      <c r="Z260" s="87">
        <v>0</v>
      </c>
      <c r="AA260" s="87">
        <v>0</v>
      </c>
      <c r="AB260" s="91"/>
      <c r="AC260" s="87">
        <v>0</v>
      </c>
      <c r="AD260" s="87">
        <v>0</v>
      </c>
      <c r="AE260" s="87">
        <v>0</v>
      </c>
      <c r="AF260" s="87">
        <v>0</v>
      </c>
      <c r="AG260" s="87">
        <v>0</v>
      </c>
      <c r="AH260" s="87">
        <v>0</v>
      </c>
      <c r="AI260" s="87">
        <v>0</v>
      </c>
      <c r="AJ260" s="87">
        <v>0</v>
      </c>
      <c r="AK260" s="87">
        <v>0</v>
      </c>
      <c r="AL260" s="45">
        <f t="shared" si="4"/>
        <v>1</v>
      </c>
    </row>
    <row r="261" spans="1:38">
      <c r="A261" s="91" t="s">
        <v>3631</v>
      </c>
      <c r="B261" s="91" t="s">
        <v>942</v>
      </c>
      <c r="C261" s="91" t="s">
        <v>3483</v>
      </c>
      <c r="D261" s="91" t="s">
        <v>3498</v>
      </c>
      <c r="E261" s="84">
        <v>65000</v>
      </c>
      <c r="F261" s="91" t="s">
        <v>3507</v>
      </c>
      <c r="G261" s="87">
        <v>1</v>
      </c>
      <c r="H261" s="87">
        <v>0</v>
      </c>
      <c r="I261" s="87">
        <v>0</v>
      </c>
      <c r="J261" s="87">
        <v>0</v>
      </c>
      <c r="K261" s="87">
        <v>0</v>
      </c>
      <c r="L261" s="87">
        <v>0</v>
      </c>
      <c r="M261" s="87">
        <v>0</v>
      </c>
      <c r="N261" s="87">
        <v>0</v>
      </c>
      <c r="O261" s="87">
        <v>0</v>
      </c>
      <c r="P261" s="87">
        <v>0</v>
      </c>
      <c r="Q261" s="87">
        <v>0</v>
      </c>
      <c r="R261" s="87">
        <v>0</v>
      </c>
      <c r="S261" s="87">
        <v>0</v>
      </c>
      <c r="T261" s="87">
        <v>0</v>
      </c>
      <c r="U261" s="87">
        <v>0</v>
      </c>
      <c r="V261" s="87">
        <v>0</v>
      </c>
      <c r="W261" s="87">
        <v>0</v>
      </c>
      <c r="X261" s="87">
        <v>0</v>
      </c>
      <c r="Y261" s="87">
        <v>0</v>
      </c>
      <c r="Z261" s="87">
        <v>0</v>
      </c>
      <c r="AA261" s="87">
        <v>0</v>
      </c>
      <c r="AB261" s="91"/>
      <c r="AC261" s="87">
        <v>0</v>
      </c>
      <c r="AD261" s="87">
        <v>0</v>
      </c>
      <c r="AE261" s="87">
        <v>0</v>
      </c>
      <c r="AF261" s="87">
        <v>0</v>
      </c>
      <c r="AG261" s="87">
        <v>0</v>
      </c>
      <c r="AH261" s="87">
        <v>0</v>
      </c>
      <c r="AI261" s="87">
        <v>0</v>
      </c>
      <c r="AJ261" s="87">
        <v>0</v>
      </c>
      <c r="AK261" s="87">
        <v>0</v>
      </c>
      <c r="AL261" s="45">
        <f t="shared" si="4"/>
        <v>1</v>
      </c>
    </row>
    <row r="262" spans="1:38">
      <c r="A262" s="91" t="s">
        <v>3751</v>
      </c>
      <c r="B262" s="91" t="s">
        <v>943</v>
      </c>
      <c r="C262" s="91" t="s">
        <v>3459</v>
      </c>
      <c r="D262" s="91" t="s">
        <v>3498</v>
      </c>
      <c r="E262" s="91" t="s">
        <v>1212</v>
      </c>
      <c r="F262" s="91" t="s">
        <v>3505</v>
      </c>
      <c r="G262" s="87">
        <v>1</v>
      </c>
      <c r="H262" s="87">
        <v>0</v>
      </c>
      <c r="I262" s="87">
        <v>0</v>
      </c>
      <c r="J262" s="87">
        <v>0</v>
      </c>
      <c r="K262" s="87">
        <v>0</v>
      </c>
      <c r="L262" s="87">
        <v>0</v>
      </c>
      <c r="M262" s="87">
        <v>0</v>
      </c>
      <c r="N262" s="87">
        <v>0</v>
      </c>
      <c r="O262" s="87">
        <v>0</v>
      </c>
      <c r="P262" s="87">
        <v>0</v>
      </c>
      <c r="Q262" s="87">
        <v>0</v>
      </c>
      <c r="R262" s="87">
        <v>0</v>
      </c>
      <c r="S262" s="87">
        <v>0</v>
      </c>
      <c r="T262" s="87">
        <v>0</v>
      </c>
      <c r="U262" s="87">
        <v>0</v>
      </c>
      <c r="V262" s="87">
        <v>0</v>
      </c>
      <c r="W262" s="87">
        <v>0</v>
      </c>
      <c r="X262" s="87">
        <v>0</v>
      </c>
      <c r="Y262" s="87">
        <v>0</v>
      </c>
      <c r="Z262" s="87">
        <v>0</v>
      </c>
      <c r="AA262" s="87">
        <v>0</v>
      </c>
      <c r="AB262" s="91"/>
      <c r="AC262" s="87">
        <v>0</v>
      </c>
      <c r="AD262" s="87">
        <v>0</v>
      </c>
      <c r="AE262" s="87">
        <v>0</v>
      </c>
      <c r="AF262" s="87">
        <v>0</v>
      </c>
      <c r="AG262" s="87">
        <v>0</v>
      </c>
      <c r="AH262" s="87">
        <v>0</v>
      </c>
      <c r="AI262" s="87">
        <v>0</v>
      </c>
      <c r="AJ262" s="87">
        <v>0</v>
      </c>
      <c r="AK262" s="87">
        <v>0</v>
      </c>
      <c r="AL262" s="45">
        <f t="shared" si="4"/>
        <v>1</v>
      </c>
    </row>
    <row r="263" spans="1:38">
      <c r="A263" s="91" t="s">
        <v>3706</v>
      </c>
      <c r="B263" s="91" t="s">
        <v>946</v>
      </c>
      <c r="C263" s="91" t="s">
        <v>3483</v>
      </c>
      <c r="D263" s="91" t="s">
        <v>3498</v>
      </c>
      <c r="E263" s="84">
        <v>26000</v>
      </c>
      <c r="F263" s="91" t="s">
        <v>3505</v>
      </c>
      <c r="G263" s="87">
        <v>1</v>
      </c>
      <c r="H263" s="87">
        <v>0</v>
      </c>
      <c r="I263" s="87">
        <v>0</v>
      </c>
      <c r="J263" s="87">
        <v>0</v>
      </c>
      <c r="K263" s="87">
        <v>0</v>
      </c>
      <c r="L263" s="87">
        <v>0</v>
      </c>
      <c r="M263" s="87">
        <v>0</v>
      </c>
      <c r="N263" s="87">
        <v>0</v>
      </c>
      <c r="O263" s="87">
        <v>0</v>
      </c>
      <c r="P263" s="87">
        <v>0</v>
      </c>
      <c r="Q263" s="87">
        <v>0</v>
      </c>
      <c r="R263" s="87">
        <v>0</v>
      </c>
      <c r="S263" s="87">
        <v>0</v>
      </c>
      <c r="T263" s="87">
        <v>0</v>
      </c>
      <c r="U263" s="87">
        <v>0</v>
      </c>
      <c r="V263" s="87">
        <v>0</v>
      </c>
      <c r="W263" s="87">
        <v>0</v>
      </c>
      <c r="X263" s="87">
        <v>0</v>
      </c>
      <c r="Y263" s="87">
        <v>0</v>
      </c>
      <c r="Z263" s="87">
        <v>0</v>
      </c>
      <c r="AA263" s="87">
        <v>0</v>
      </c>
      <c r="AB263" s="91"/>
      <c r="AC263" s="91">
        <v>0</v>
      </c>
      <c r="AD263" s="87">
        <v>0</v>
      </c>
      <c r="AE263" s="87">
        <v>0</v>
      </c>
      <c r="AF263" s="87">
        <v>0</v>
      </c>
      <c r="AG263" s="87">
        <v>0</v>
      </c>
      <c r="AH263" s="87">
        <v>0</v>
      </c>
      <c r="AI263" s="87">
        <v>0</v>
      </c>
      <c r="AJ263" s="87">
        <v>0</v>
      </c>
      <c r="AK263" s="87">
        <v>0</v>
      </c>
      <c r="AL263" s="45">
        <f t="shared" si="4"/>
        <v>1</v>
      </c>
    </row>
    <row r="264" spans="1:38">
      <c r="A264" s="91" t="s">
        <v>3347</v>
      </c>
      <c r="B264" s="91" t="s">
        <v>945</v>
      </c>
      <c r="C264" s="91" t="s">
        <v>3459</v>
      </c>
      <c r="D264" s="91" t="s">
        <v>3498</v>
      </c>
      <c r="E264" s="84">
        <v>12000</v>
      </c>
      <c r="F264" s="91" t="s">
        <v>3506</v>
      </c>
      <c r="G264" s="87">
        <v>0</v>
      </c>
      <c r="H264" s="87">
        <v>0</v>
      </c>
      <c r="I264" s="87">
        <v>0</v>
      </c>
      <c r="J264" s="87">
        <v>0</v>
      </c>
      <c r="K264" s="87">
        <v>0</v>
      </c>
      <c r="L264" s="87">
        <v>0</v>
      </c>
      <c r="M264" s="87">
        <v>0</v>
      </c>
      <c r="N264" s="87">
        <v>0</v>
      </c>
      <c r="O264" s="87">
        <v>0</v>
      </c>
      <c r="P264" s="87">
        <v>0</v>
      </c>
      <c r="Q264" s="87">
        <v>0</v>
      </c>
      <c r="R264" s="87">
        <v>0</v>
      </c>
      <c r="S264" s="87">
        <v>0</v>
      </c>
      <c r="T264" s="87">
        <v>0</v>
      </c>
      <c r="U264" s="87">
        <v>0</v>
      </c>
      <c r="V264" s="87">
        <v>0</v>
      </c>
      <c r="W264" s="87">
        <v>0</v>
      </c>
      <c r="X264" s="87">
        <v>0</v>
      </c>
      <c r="Y264" s="87">
        <v>0</v>
      </c>
      <c r="Z264" s="87">
        <v>0</v>
      </c>
      <c r="AA264" s="87">
        <v>0</v>
      </c>
      <c r="AB264" s="91"/>
      <c r="AC264" s="87">
        <v>0</v>
      </c>
      <c r="AD264" s="87">
        <v>0</v>
      </c>
      <c r="AE264" s="87">
        <v>0</v>
      </c>
      <c r="AF264" s="87">
        <v>0</v>
      </c>
      <c r="AG264" s="87">
        <v>0</v>
      </c>
      <c r="AH264" s="87">
        <v>0</v>
      </c>
      <c r="AI264" s="87">
        <v>0</v>
      </c>
      <c r="AJ264" s="87">
        <v>1</v>
      </c>
      <c r="AK264" s="87">
        <v>0</v>
      </c>
      <c r="AL264" s="45">
        <f t="shared" si="4"/>
        <v>1</v>
      </c>
    </row>
    <row r="265" spans="1:38">
      <c r="A265" s="91" t="s">
        <v>3936</v>
      </c>
      <c r="B265" s="91" t="s">
        <v>939</v>
      </c>
      <c r="C265" s="91" t="s">
        <v>3453</v>
      </c>
      <c r="D265" s="91" t="s">
        <v>3497</v>
      </c>
      <c r="E265" s="84">
        <v>93000</v>
      </c>
      <c r="F265" s="91" t="s">
        <v>3507</v>
      </c>
      <c r="G265" s="87">
        <v>1</v>
      </c>
      <c r="H265" s="87">
        <v>0</v>
      </c>
      <c r="I265" s="87">
        <v>0</v>
      </c>
      <c r="J265" s="87">
        <v>0</v>
      </c>
      <c r="K265" s="87">
        <v>0</v>
      </c>
      <c r="L265" s="87">
        <v>0</v>
      </c>
      <c r="M265" s="87">
        <v>0</v>
      </c>
      <c r="N265" s="87">
        <v>0</v>
      </c>
      <c r="O265" s="87">
        <v>0</v>
      </c>
      <c r="P265" s="87">
        <v>0</v>
      </c>
      <c r="Q265" s="87">
        <v>0</v>
      </c>
      <c r="R265" s="87">
        <v>0</v>
      </c>
      <c r="S265" s="87">
        <v>0</v>
      </c>
      <c r="T265" s="87">
        <v>0</v>
      </c>
      <c r="U265" s="87">
        <v>0</v>
      </c>
      <c r="V265" s="87">
        <v>0</v>
      </c>
      <c r="W265" s="87">
        <v>0</v>
      </c>
      <c r="X265" s="87">
        <v>0</v>
      </c>
      <c r="Y265" s="87">
        <v>0</v>
      </c>
      <c r="Z265" s="87">
        <v>0</v>
      </c>
      <c r="AA265" s="87">
        <v>0</v>
      </c>
      <c r="AB265" s="91"/>
      <c r="AC265" s="87">
        <v>0</v>
      </c>
      <c r="AD265" s="87">
        <v>0</v>
      </c>
      <c r="AE265" s="87">
        <v>0</v>
      </c>
      <c r="AF265" s="87">
        <v>0</v>
      </c>
      <c r="AG265" s="87">
        <v>0</v>
      </c>
      <c r="AH265" s="87">
        <v>0</v>
      </c>
      <c r="AI265" s="87">
        <v>0</v>
      </c>
      <c r="AJ265" s="87">
        <v>0</v>
      </c>
      <c r="AK265" s="87">
        <v>0</v>
      </c>
      <c r="AL265" s="45">
        <f t="shared" si="4"/>
        <v>1</v>
      </c>
    </row>
    <row r="266" spans="1:38">
      <c r="A266" s="91" t="s">
        <v>3692</v>
      </c>
      <c r="B266" s="91" t="s">
        <v>948</v>
      </c>
      <c r="C266" s="91" t="s">
        <v>3455</v>
      </c>
      <c r="D266" s="91" t="s">
        <v>3498</v>
      </c>
      <c r="E266" s="84">
        <v>54000</v>
      </c>
      <c r="F266" s="91" t="s">
        <v>3507</v>
      </c>
      <c r="G266" s="87">
        <v>1</v>
      </c>
      <c r="H266" s="87">
        <v>0</v>
      </c>
      <c r="I266" s="87">
        <v>0</v>
      </c>
      <c r="J266" s="87">
        <v>0</v>
      </c>
      <c r="K266" s="87">
        <v>0</v>
      </c>
      <c r="L266" s="87">
        <v>0</v>
      </c>
      <c r="M266" s="87">
        <v>0</v>
      </c>
      <c r="N266" s="87">
        <v>0</v>
      </c>
      <c r="O266" s="87">
        <v>0</v>
      </c>
      <c r="P266" s="87">
        <v>0</v>
      </c>
      <c r="Q266" s="87">
        <v>0</v>
      </c>
      <c r="R266" s="87">
        <v>0</v>
      </c>
      <c r="S266" s="87">
        <v>0</v>
      </c>
      <c r="T266" s="87">
        <v>0</v>
      </c>
      <c r="U266" s="87">
        <v>0</v>
      </c>
      <c r="V266" s="87">
        <v>0</v>
      </c>
      <c r="W266" s="87">
        <v>0</v>
      </c>
      <c r="X266" s="87">
        <v>0</v>
      </c>
      <c r="Y266" s="87">
        <v>0</v>
      </c>
      <c r="Z266" s="87">
        <v>0</v>
      </c>
      <c r="AA266" s="87">
        <v>0</v>
      </c>
      <c r="AB266" s="91"/>
      <c r="AC266" s="87">
        <v>0</v>
      </c>
      <c r="AD266" s="87">
        <v>0</v>
      </c>
      <c r="AE266" s="87">
        <v>0</v>
      </c>
      <c r="AF266" s="87">
        <v>0</v>
      </c>
      <c r="AG266" s="87">
        <v>0</v>
      </c>
      <c r="AH266" s="87">
        <v>0</v>
      </c>
      <c r="AI266" s="87">
        <v>0</v>
      </c>
      <c r="AJ266" s="87">
        <v>0</v>
      </c>
      <c r="AK266" s="87">
        <v>0</v>
      </c>
      <c r="AL266" s="45">
        <f t="shared" si="4"/>
        <v>1</v>
      </c>
    </row>
    <row r="267" spans="1:38">
      <c r="A267" s="91" t="s">
        <v>3356</v>
      </c>
      <c r="B267" s="91" t="s">
        <v>944</v>
      </c>
      <c r="C267" s="91" t="s">
        <v>3461</v>
      </c>
      <c r="D267" s="91"/>
      <c r="E267" s="84">
        <v>3000</v>
      </c>
      <c r="F267" s="91"/>
      <c r="G267" s="87">
        <v>1</v>
      </c>
      <c r="H267" s="87">
        <v>0</v>
      </c>
      <c r="I267" s="87">
        <v>0</v>
      </c>
      <c r="J267" s="87">
        <v>0</v>
      </c>
      <c r="K267" s="87">
        <v>0</v>
      </c>
      <c r="L267" s="87">
        <v>0</v>
      </c>
      <c r="M267" s="87">
        <v>0</v>
      </c>
      <c r="N267" s="87">
        <v>0</v>
      </c>
      <c r="O267" s="87">
        <v>0</v>
      </c>
      <c r="P267" s="87">
        <v>0</v>
      </c>
      <c r="Q267" s="87">
        <v>0</v>
      </c>
      <c r="R267" s="87">
        <v>0</v>
      </c>
      <c r="S267" s="87">
        <v>0</v>
      </c>
      <c r="T267" s="87">
        <v>0</v>
      </c>
      <c r="U267" s="87">
        <v>0</v>
      </c>
      <c r="V267" s="87">
        <v>0</v>
      </c>
      <c r="W267" s="87">
        <v>0</v>
      </c>
      <c r="X267" s="87">
        <v>0</v>
      </c>
      <c r="Y267" s="87">
        <v>0</v>
      </c>
      <c r="Z267" s="87">
        <v>0</v>
      </c>
      <c r="AA267" s="87">
        <v>0</v>
      </c>
      <c r="AB267" s="91"/>
      <c r="AC267" s="87">
        <v>0</v>
      </c>
      <c r="AD267" s="87">
        <v>0</v>
      </c>
      <c r="AE267" s="87">
        <v>0</v>
      </c>
      <c r="AF267" s="87">
        <v>0</v>
      </c>
      <c r="AG267" s="87">
        <v>0</v>
      </c>
      <c r="AH267" s="87">
        <v>0</v>
      </c>
      <c r="AI267" s="87">
        <v>0</v>
      </c>
      <c r="AJ267" s="87">
        <v>0</v>
      </c>
      <c r="AK267" s="87">
        <v>0</v>
      </c>
      <c r="AL267" s="45">
        <f t="shared" si="4"/>
        <v>1</v>
      </c>
    </row>
    <row r="268" spans="1:38">
      <c r="A268" s="91" t="s">
        <v>3811</v>
      </c>
      <c r="B268" s="91" t="s">
        <v>944</v>
      </c>
      <c r="C268" s="91" t="s">
        <v>3461</v>
      </c>
      <c r="D268" s="91" t="s">
        <v>3500</v>
      </c>
      <c r="E268" s="91" t="s">
        <v>1213</v>
      </c>
      <c r="F268" s="91" t="s">
        <v>3506</v>
      </c>
      <c r="G268" s="87">
        <v>1</v>
      </c>
      <c r="H268" s="87">
        <v>0</v>
      </c>
      <c r="I268" s="87">
        <v>0</v>
      </c>
      <c r="J268" s="87">
        <v>0</v>
      </c>
      <c r="K268" s="87">
        <v>0</v>
      </c>
      <c r="L268" s="87">
        <v>0</v>
      </c>
      <c r="M268" s="87">
        <v>0</v>
      </c>
      <c r="N268" s="87">
        <v>0</v>
      </c>
      <c r="O268" s="87">
        <v>0</v>
      </c>
      <c r="P268" s="87">
        <v>0</v>
      </c>
      <c r="Q268" s="87">
        <v>0</v>
      </c>
      <c r="R268" s="87">
        <v>0</v>
      </c>
      <c r="S268" s="87">
        <v>0</v>
      </c>
      <c r="T268" s="87">
        <v>0</v>
      </c>
      <c r="U268" s="87">
        <v>0</v>
      </c>
      <c r="V268" s="87">
        <v>0</v>
      </c>
      <c r="W268" s="87">
        <v>0</v>
      </c>
      <c r="X268" s="87">
        <v>0</v>
      </c>
      <c r="Y268" s="87">
        <v>0</v>
      </c>
      <c r="Z268" s="87">
        <v>0</v>
      </c>
      <c r="AA268" s="87">
        <v>0</v>
      </c>
      <c r="AB268" s="91"/>
      <c r="AC268" s="87">
        <v>0</v>
      </c>
      <c r="AD268" s="87">
        <v>0</v>
      </c>
      <c r="AE268" s="87">
        <v>0</v>
      </c>
      <c r="AF268" s="87">
        <v>0</v>
      </c>
      <c r="AG268" s="87">
        <v>0</v>
      </c>
      <c r="AH268" s="87">
        <v>0</v>
      </c>
      <c r="AI268" s="87">
        <v>0</v>
      </c>
      <c r="AJ268" s="87">
        <v>0</v>
      </c>
      <c r="AK268" s="87">
        <v>0</v>
      </c>
      <c r="AL268" s="45">
        <f t="shared" si="4"/>
        <v>1</v>
      </c>
    </row>
    <row r="269" spans="1:38">
      <c r="A269" s="91" t="s">
        <v>3916</v>
      </c>
      <c r="B269" s="91" t="s">
        <v>947</v>
      </c>
      <c r="C269" s="91" t="s">
        <v>3453</v>
      </c>
      <c r="D269" s="91" t="s">
        <v>3497</v>
      </c>
      <c r="E269" s="84">
        <v>6000</v>
      </c>
      <c r="F269" s="91" t="s">
        <v>3508</v>
      </c>
      <c r="G269" s="87">
        <v>1</v>
      </c>
      <c r="H269" s="87">
        <v>0</v>
      </c>
      <c r="I269" s="87">
        <v>0</v>
      </c>
      <c r="J269" s="87">
        <v>0</v>
      </c>
      <c r="K269" s="87">
        <v>0</v>
      </c>
      <c r="L269" s="87">
        <v>0</v>
      </c>
      <c r="M269" s="87">
        <v>0</v>
      </c>
      <c r="N269" s="87">
        <v>0</v>
      </c>
      <c r="O269" s="87">
        <v>0</v>
      </c>
      <c r="P269" s="87">
        <v>0</v>
      </c>
      <c r="Q269" s="87">
        <v>0</v>
      </c>
      <c r="R269" s="87">
        <v>0</v>
      </c>
      <c r="S269" s="87">
        <v>0</v>
      </c>
      <c r="T269" s="87">
        <v>0</v>
      </c>
      <c r="U269" s="87">
        <v>0</v>
      </c>
      <c r="V269" s="87">
        <v>0</v>
      </c>
      <c r="W269" s="87">
        <v>0</v>
      </c>
      <c r="X269" s="87">
        <v>0</v>
      </c>
      <c r="Y269" s="87">
        <v>0</v>
      </c>
      <c r="Z269" s="87">
        <v>0</v>
      </c>
      <c r="AA269" s="87">
        <v>0</v>
      </c>
      <c r="AB269" s="91"/>
      <c r="AC269" s="87">
        <v>0</v>
      </c>
      <c r="AD269" s="87">
        <v>0</v>
      </c>
      <c r="AE269" s="87">
        <v>0</v>
      </c>
      <c r="AF269" s="87">
        <v>0</v>
      </c>
      <c r="AG269" s="87">
        <v>0</v>
      </c>
      <c r="AH269" s="87">
        <v>0</v>
      </c>
      <c r="AI269" s="87">
        <v>0</v>
      </c>
      <c r="AJ269" s="87">
        <v>0</v>
      </c>
      <c r="AK269" s="87">
        <v>0</v>
      </c>
      <c r="AL269" s="45">
        <f t="shared" si="4"/>
        <v>1</v>
      </c>
    </row>
    <row r="270" spans="1:38">
      <c r="A270" s="91" t="s">
        <v>3960</v>
      </c>
      <c r="B270" s="91" t="s">
        <v>938</v>
      </c>
      <c r="C270" s="91" t="s">
        <v>3453</v>
      </c>
      <c r="D270" s="91" t="s">
        <v>3497</v>
      </c>
      <c r="E270" s="84">
        <v>13000</v>
      </c>
      <c r="F270" s="91" t="s">
        <v>3506</v>
      </c>
      <c r="G270" s="87">
        <v>1</v>
      </c>
      <c r="H270" s="87">
        <v>0</v>
      </c>
      <c r="I270" s="87">
        <v>0</v>
      </c>
      <c r="J270" s="87">
        <v>0</v>
      </c>
      <c r="K270" s="87">
        <v>0</v>
      </c>
      <c r="L270" s="87">
        <v>0</v>
      </c>
      <c r="M270" s="87">
        <v>0</v>
      </c>
      <c r="N270" s="91">
        <v>0</v>
      </c>
      <c r="O270" s="87">
        <v>0</v>
      </c>
      <c r="P270" s="87">
        <v>0</v>
      </c>
      <c r="Q270" s="87">
        <v>0</v>
      </c>
      <c r="R270" s="87">
        <v>0</v>
      </c>
      <c r="S270" s="87">
        <v>0</v>
      </c>
      <c r="T270" s="87">
        <v>0</v>
      </c>
      <c r="U270" s="87">
        <v>0</v>
      </c>
      <c r="V270" s="87">
        <v>0</v>
      </c>
      <c r="W270" s="87">
        <v>0</v>
      </c>
      <c r="X270" s="87">
        <v>0</v>
      </c>
      <c r="Y270" s="87">
        <v>0</v>
      </c>
      <c r="Z270" s="87">
        <v>0</v>
      </c>
      <c r="AA270" s="87">
        <v>0</v>
      </c>
      <c r="AB270" s="91"/>
      <c r="AC270" s="87">
        <v>0</v>
      </c>
      <c r="AD270" s="87">
        <v>0</v>
      </c>
      <c r="AE270" s="87">
        <v>0</v>
      </c>
      <c r="AF270" s="87">
        <v>0</v>
      </c>
      <c r="AG270" s="87">
        <v>0</v>
      </c>
      <c r="AH270" s="87">
        <v>0</v>
      </c>
      <c r="AI270" s="87">
        <v>0</v>
      </c>
      <c r="AJ270" s="87">
        <v>0</v>
      </c>
      <c r="AK270" s="87">
        <v>0</v>
      </c>
      <c r="AL270" s="45">
        <f t="shared" si="4"/>
        <v>1</v>
      </c>
    </row>
    <row r="271" spans="1:38">
      <c r="A271" s="91" t="s">
        <v>3577</v>
      </c>
      <c r="B271" s="91" t="s">
        <v>938</v>
      </c>
      <c r="C271" s="91" t="s">
        <v>3475</v>
      </c>
      <c r="D271" s="91" t="s">
        <v>3499</v>
      </c>
      <c r="E271" s="84">
        <v>74000</v>
      </c>
      <c r="F271" s="91" t="s">
        <v>3507</v>
      </c>
      <c r="G271" s="87">
        <v>1</v>
      </c>
      <c r="H271" s="87">
        <v>0</v>
      </c>
      <c r="I271" s="87">
        <v>0</v>
      </c>
      <c r="J271" s="87">
        <v>0</v>
      </c>
      <c r="K271" s="91">
        <v>0</v>
      </c>
      <c r="L271" s="87">
        <v>0</v>
      </c>
      <c r="M271" s="87">
        <v>0</v>
      </c>
      <c r="N271" s="87">
        <v>0</v>
      </c>
      <c r="O271" s="87">
        <v>0</v>
      </c>
      <c r="P271" s="87">
        <v>0</v>
      </c>
      <c r="Q271" s="87">
        <v>0</v>
      </c>
      <c r="R271" s="87">
        <v>0</v>
      </c>
      <c r="S271" s="87">
        <v>0</v>
      </c>
      <c r="T271" s="87">
        <v>0</v>
      </c>
      <c r="U271" s="87">
        <v>0</v>
      </c>
      <c r="V271" s="87">
        <v>0</v>
      </c>
      <c r="W271" s="87">
        <v>0</v>
      </c>
      <c r="X271" s="87">
        <v>0</v>
      </c>
      <c r="Y271" s="87">
        <v>0</v>
      </c>
      <c r="Z271" s="87">
        <v>0</v>
      </c>
      <c r="AA271" s="87">
        <v>0</v>
      </c>
      <c r="AB271" s="91"/>
      <c r="AC271" s="87">
        <v>0</v>
      </c>
      <c r="AD271" s="87">
        <v>0</v>
      </c>
      <c r="AE271" s="87">
        <v>0</v>
      </c>
      <c r="AF271" s="87">
        <v>0</v>
      </c>
      <c r="AG271" s="87">
        <v>0</v>
      </c>
      <c r="AH271" s="87">
        <v>0</v>
      </c>
      <c r="AI271" s="87">
        <v>0</v>
      </c>
      <c r="AJ271" s="87">
        <v>0</v>
      </c>
      <c r="AK271" s="87">
        <v>0</v>
      </c>
      <c r="AL271" s="45">
        <f t="shared" si="4"/>
        <v>1</v>
      </c>
    </row>
    <row r="272" spans="1:38">
      <c r="A272" s="91" t="s">
        <v>3780</v>
      </c>
      <c r="B272" s="91" t="s">
        <v>942</v>
      </c>
      <c r="C272" s="91" t="s">
        <v>3484</v>
      </c>
      <c r="D272" s="91"/>
      <c r="E272" s="84">
        <v>8000</v>
      </c>
      <c r="F272" s="91"/>
      <c r="G272" s="87">
        <v>1</v>
      </c>
      <c r="H272" s="87">
        <v>0</v>
      </c>
      <c r="I272" s="87">
        <v>0</v>
      </c>
      <c r="J272" s="87">
        <v>0</v>
      </c>
      <c r="K272" s="91">
        <v>0</v>
      </c>
      <c r="L272" s="87">
        <v>0</v>
      </c>
      <c r="M272" s="87">
        <v>0</v>
      </c>
      <c r="N272" s="87">
        <v>0</v>
      </c>
      <c r="O272" s="87">
        <v>0</v>
      </c>
      <c r="P272" s="87">
        <v>0</v>
      </c>
      <c r="Q272" s="87">
        <v>0</v>
      </c>
      <c r="R272" s="87">
        <v>0</v>
      </c>
      <c r="S272" s="87">
        <v>0</v>
      </c>
      <c r="T272" s="87">
        <v>0</v>
      </c>
      <c r="U272" s="87">
        <v>0</v>
      </c>
      <c r="V272" s="87">
        <v>0</v>
      </c>
      <c r="W272" s="87">
        <v>0</v>
      </c>
      <c r="X272" s="87">
        <v>0</v>
      </c>
      <c r="Y272" s="87">
        <v>0</v>
      </c>
      <c r="Z272" s="87">
        <v>0</v>
      </c>
      <c r="AA272" s="87">
        <v>0</v>
      </c>
      <c r="AB272" s="91"/>
      <c r="AC272" s="87">
        <v>0</v>
      </c>
      <c r="AD272" s="87">
        <v>0</v>
      </c>
      <c r="AE272" s="87">
        <v>0</v>
      </c>
      <c r="AF272" s="87">
        <v>0</v>
      </c>
      <c r="AG272" s="87">
        <v>0</v>
      </c>
      <c r="AH272" s="87">
        <v>0</v>
      </c>
      <c r="AI272" s="87">
        <v>0</v>
      </c>
      <c r="AJ272" s="87">
        <v>0</v>
      </c>
      <c r="AK272" s="87">
        <v>0</v>
      </c>
      <c r="AL272" s="45">
        <f t="shared" si="4"/>
        <v>1</v>
      </c>
    </row>
    <row r="273" spans="1:38">
      <c r="A273" s="91" t="s">
        <v>4001</v>
      </c>
      <c r="B273" s="91" t="s">
        <v>946</v>
      </c>
      <c r="C273" s="91" t="s">
        <v>3457</v>
      </c>
      <c r="D273" s="91" t="s">
        <v>3499</v>
      </c>
      <c r="E273" s="84">
        <v>9000</v>
      </c>
      <c r="F273" s="91" t="s">
        <v>3508</v>
      </c>
      <c r="G273" s="87">
        <v>1</v>
      </c>
      <c r="H273" s="87">
        <v>0</v>
      </c>
      <c r="I273" s="87">
        <v>0</v>
      </c>
      <c r="J273" s="87">
        <v>0</v>
      </c>
      <c r="K273" s="87">
        <v>0</v>
      </c>
      <c r="L273" s="87">
        <v>0</v>
      </c>
      <c r="M273" s="87">
        <v>0</v>
      </c>
      <c r="N273" s="87">
        <v>0</v>
      </c>
      <c r="O273" s="87">
        <v>0</v>
      </c>
      <c r="P273" s="87">
        <v>0</v>
      </c>
      <c r="Q273" s="87">
        <v>0</v>
      </c>
      <c r="R273" s="87">
        <v>0</v>
      </c>
      <c r="S273" s="87">
        <v>0</v>
      </c>
      <c r="T273" s="87">
        <v>0</v>
      </c>
      <c r="U273" s="87">
        <v>0</v>
      </c>
      <c r="V273" s="87">
        <v>0</v>
      </c>
      <c r="W273" s="87">
        <v>0</v>
      </c>
      <c r="X273" s="87">
        <v>0</v>
      </c>
      <c r="Y273" s="87">
        <v>0</v>
      </c>
      <c r="Z273" s="87">
        <v>0</v>
      </c>
      <c r="AA273" s="87">
        <v>0</v>
      </c>
      <c r="AB273" s="91"/>
      <c r="AC273" s="87">
        <v>0</v>
      </c>
      <c r="AD273" s="87">
        <v>0</v>
      </c>
      <c r="AE273" s="87">
        <v>0</v>
      </c>
      <c r="AF273" s="87">
        <v>0</v>
      </c>
      <c r="AG273" s="87">
        <v>0</v>
      </c>
      <c r="AH273" s="87">
        <v>0</v>
      </c>
      <c r="AI273" s="87">
        <v>0</v>
      </c>
      <c r="AJ273" s="87">
        <v>0</v>
      </c>
      <c r="AK273" s="87">
        <v>0</v>
      </c>
      <c r="AL273" s="45">
        <f t="shared" si="4"/>
        <v>1</v>
      </c>
    </row>
    <row r="274" spans="1:38">
      <c r="A274" s="91" t="s">
        <v>3362</v>
      </c>
      <c r="B274" s="91" t="s">
        <v>945</v>
      </c>
      <c r="C274" s="91" t="s">
        <v>3478</v>
      </c>
      <c r="D274" s="91" t="s">
        <v>3498</v>
      </c>
      <c r="E274" s="84">
        <v>8000</v>
      </c>
      <c r="F274" s="91" t="s">
        <v>3508</v>
      </c>
      <c r="G274" s="87">
        <v>1</v>
      </c>
      <c r="H274" s="87">
        <v>0</v>
      </c>
      <c r="I274" s="87">
        <v>0</v>
      </c>
      <c r="J274" s="87">
        <v>0</v>
      </c>
      <c r="K274" s="87">
        <v>0</v>
      </c>
      <c r="L274" s="87">
        <v>0</v>
      </c>
      <c r="M274" s="87">
        <v>0</v>
      </c>
      <c r="N274" s="87">
        <v>0</v>
      </c>
      <c r="O274" s="87">
        <v>0</v>
      </c>
      <c r="P274" s="87">
        <v>0</v>
      </c>
      <c r="Q274" s="87">
        <v>0</v>
      </c>
      <c r="R274" s="87">
        <v>0</v>
      </c>
      <c r="S274" s="87">
        <v>0</v>
      </c>
      <c r="T274" s="87">
        <v>0</v>
      </c>
      <c r="U274" s="87">
        <v>0</v>
      </c>
      <c r="V274" s="87">
        <v>0</v>
      </c>
      <c r="W274" s="87">
        <v>0</v>
      </c>
      <c r="X274" s="87">
        <v>0</v>
      </c>
      <c r="Y274" s="87">
        <v>0</v>
      </c>
      <c r="Z274" s="87">
        <v>0</v>
      </c>
      <c r="AA274" s="87">
        <v>0</v>
      </c>
      <c r="AB274" s="91"/>
      <c r="AC274" s="91">
        <v>0</v>
      </c>
      <c r="AD274" s="87">
        <v>0</v>
      </c>
      <c r="AE274" s="87">
        <v>0</v>
      </c>
      <c r="AF274" s="87">
        <v>0</v>
      </c>
      <c r="AG274" s="87">
        <v>0</v>
      </c>
      <c r="AH274" s="87">
        <v>0</v>
      </c>
      <c r="AI274" s="87">
        <v>0</v>
      </c>
      <c r="AJ274" s="87">
        <v>0</v>
      </c>
      <c r="AK274" s="87">
        <v>0</v>
      </c>
      <c r="AL274" s="45">
        <f t="shared" si="4"/>
        <v>1</v>
      </c>
    </row>
    <row r="275" spans="1:38">
      <c r="A275" s="91" t="s">
        <v>3650</v>
      </c>
      <c r="B275" s="91" t="s">
        <v>943</v>
      </c>
      <c r="C275" s="91" t="s">
        <v>3453</v>
      </c>
      <c r="D275" s="91" t="s">
        <v>3497</v>
      </c>
      <c r="E275" s="84">
        <v>8000</v>
      </c>
      <c r="F275" s="91" t="s">
        <v>3508</v>
      </c>
      <c r="G275" s="87">
        <v>1</v>
      </c>
      <c r="H275" s="87">
        <v>0</v>
      </c>
      <c r="I275" s="87">
        <v>0</v>
      </c>
      <c r="J275" s="87">
        <v>0</v>
      </c>
      <c r="K275" s="87">
        <v>0</v>
      </c>
      <c r="L275" s="87">
        <v>0</v>
      </c>
      <c r="M275" s="87">
        <v>0</v>
      </c>
      <c r="N275" s="87">
        <v>0</v>
      </c>
      <c r="O275" s="87">
        <v>0</v>
      </c>
      <c r="P275" s="87">
        <v>0</v>
      </c>
      <c r="Q275" s="87">
        <v>0</v>
      </c>
      <c r="R275" s="87">
        <v>0</v>
      </c>
      <c r="S275" s="87">
        <v>0</v>
      </c>
      <c r="T275" s="87">
        <v>0</v>
      </c>
      <c r="U275" s="87">
        <v>0</v>
      </c>
      <c r="V275" s="87">
        <v>0</v>
      </c>
      <c r="W275" s="87">
        <v>0</v>
      </c>
      <c r="X275" s="87">
        <v>0</v>
      </c>
      <c r="Y275" s="87">
        <v>0</v>
      </c>
      <c r="Z275" s="87">
        <v>0</v>
      </c>
      <c r="AA275" s="87">
        <v>0</v>
      </c>
      <c r="AB275" s="91"/>
      <c r="AC275" s="87">
        <v>0</v>
      </c>
      <c r="AD275" s="87">
        <v>0</v>
      </c>
      <c r="AE275" s="87">
        <v>0</v>
      </c>
      <c r="AF275" s="87">
        <v>0</v>
      </c>
      <c r="AG275" s="87">
        <v>0</v>
      </c>
      <c r="AH275" s="87">
        <v>0</v>
      </c>
      <c r="AI275" s="87">
        <v>0</v>
      </c>
      <c r="AJ275" s="87">
        <v>0</v>
      </c>
      <c r="AK275" s="87">
        <v>0</v>
      </c>
      <c r="AL275" s="45">
        <f t="shared" si="4"/>
        <v>1</v>
      </c>
    </row>
    <row r="276" spans="1:38">
      <c r="A276" s="91" t="s">
        <v>3967</v>
      </c>
      <c r="B276" s="91" t="s">
        <v>938</v>
      </c>
      <c r="C276" s="91" t="s">
        <v>3477</v>
      </c>
      <c r="D276" s="91" t="s">
        <v>3501</v>
      </c>
      <c r="E276" s="84">
        <v>80000</v>
      </c>
      <c r="F276" s="91" t="s">
        <v>3507</v>
      </c>
      <c r="G276" s="87">
        <v>1</v>
      </c>
      <c r="H276" s="87">
        <v>0</v>
      </c>
      <c r="I276" s="87">
        <v>0</v>
      </c>
      <c r="J276" s="87">
        <v>0</v>
      </c>
      <c r="K276" s="87">
        <v>0</v>
      </c>
      <c r="L276" s="87">
        <v>0</v>
      </c>
      <c r="M276" s="87">
        <v>0</v>
      </c>
      <c r="N276" s="87">
        <v>0</v>
      </c>
      <c r="O276" s="87">
        <v>0</v>
      </c>
      <c r="P276" s="87">
        <v>0</v>
      </c>
      <c r="Q276" s="87">
        <v>0</v>
      </c>
      <c r="R276" s="87">
        <v>0</v>
      </c>
      <c r="S276" s="87">
        <v>0</v>
      </c>
      <c r="T276" s="87">
        <v>0</v>
      </c>
      <c r="U276" s="87">
        <v>0</v>
      </c>
      <c r="V276" s="87">
        <v>0</v>
      </c>
      <c r="W276" s="87">
        <v>0</v>
      </c>
      <c r="X276" s="87">
        <v>0</v>
      </c>
      <c r="Y276" s="87">
        <v>0</v>
      </c>
      <c r="Z276" s="87">
        <v>0</v>
      </c>
      <c r="AA276" s="87">
        <v>0</v>
      </c>
      <c r="AB276" s="91"/>
      <c r="AC276" s="87">
        <v>0</v>
      </c>
      <c r="AD276" s="87">
        <v>0</v>
      </c>
      <c r="AE276" s="87">
        <v>0</v>
      </c>
      <c r="AF276" s="87">
        <v>0</v>
      </c>
      <c r="AG276" s="87">
        <v>0</v>
      </c>
      <c r="AH276" s="87">
        <v>0</v>
      </c>
      <c r="AI276" s="87">
        <v>0</v>
      </c>
      <c r="AJ276" s="87">
        <v>0</v>
      </c>
      <c r="AK276" s="87">
        <v>0</v>
      </c>
      <c r="AL276" s="45">
        <f t="shared" si="4"/>
        <v>1</v>
      </c>
    </row>
    <row r="277" spans="1:38">
      <c r="A277" s="91" t="s">
        <v>4032</v>
      </c>
      <c r="B277" s="91" t="s">
        <v>939</v>
      </c>
      <c r="C277" s="91" t="s">
        <v>3480</v>
      </c>
      <c r="D277" s="91" t="s">
        <v>3500</v>
      </c>
      <c r="E277" s="84">
        <v>34000</v>
      </c>
      <c r="F277" s="91" t="s">
        <v>3505</v>
      </c>
      <c r="G277" s="87">
        <v>1</v>
      </c>
      <c r="H277" s="87">
        <v>0</v>
      </c>
      <c r="I277" s="87">
        <v>0</v>
      </c>
      <c r="J277" s="87">
        <v>0</v>
      </c>
      <c r="K277" s="87">
        <v>0</v>
      </c>
      <c r="L277" s="87">
        <v>0</v>
      </c>
      <c r="M277" s="87">
        <v>0</v>
      </c>
      <c r="N277" s="87">
        <v>0</v>
      </c>
      <c r="O277" s="87">
        <v>0</v>
      </c>
      <c r="P277" s="87">
        <v>0</v>
      </c>
      <c r="Q277" s="87">
        <v>0</v>
      </c>
      <c r="R277" s="87">
        <v>0</v>
      </c>
      <c r="S277" s="87">
        <v>0</v>
      </c>
      <c r="T277" s="87">
        <v>0</v>
      </c>
      <c r="U277" s="87">
        <v>0</v>
      </c>
      <c r="V277" s="87">
        <v>0</v>
      </c>
      <c r="W277" s="87">
        <v>0</v>
      </c>
      <c r="X277" s="87">
        <v>0</v>
      </c>
      <c r="Y277" s="87">
        <v>0</v>
      </c>
      <c r="Z277" s="87">
        <v>0</v>
      </c>
      <c r="AA277" s="87">
        <v>0</v>
      </c>
      <c r="AB277" s="91"/>
      <c r="AC277" s="87">
        <v>0</v>
      </c>
      <c r="AD277" s="87">
        <v>0</v>
      </c>
      <c r="AE277" s="87">
        <v>0</v>
      </c>
      <c r="AF277" s="87">
        <v>0</v>
      </c>
      <c r="AG277" s="87">
        <v>0</v>
      </c>
      <c r="AH277" s="87">
        <v>0</v>
      </c>
      <c r="AI277" s="87">
        <v>0</v>
      </c>
      <c r="AJ277" s="87">
        <v>0</v>
      </c>
      <c r="AK277" s="87">
        <v>0</v>
      </c>
      <c r="AL277" s="45">
        <f t="shared" si="4"/>
        <v>1</v>
      </c>
    </row>
    <row r="278" spans="1:38">
      <c r="A278" s="91" t="s">
        <v>3619</v>
      </c>
      <c r="B278" s="91" t="s">
        <v>938</v>
      </c>
      <c r="C278" s="91" t="s">
        <v>3453</v>
      </c>
      <c r="D278" s="91" t="s">
        <v>3497</v>
      </c>
      <c r="E278" s="84">
        <v>8000</v>
      </c>
      <c r="F278" s="91" t="s">
        <v>3508</v>
      </c>
      <c r="G278" s="87">
        <v>1</v>
      </c>
      <c r="H278" s="87">
        <v>0</v>
      </c>
      <c r="I278" s="87">
        <v>0</v>
      </c>
      <c r="J278" s="87">
        <v>0</v>
      </c>
      <c r="K278" s="87">
        <v>0</v>
      </c>
      <c r="L278" s="87">
        <v>0</v>
      </c>
      <c r="M278" s="87">
        <v>0</v>
      </c>
      <c r="N278" s="91">
        <v>0</v>
      </c>
      <c r="O278" s="87">
        <v>0</v>
      </c>
      <c r="P278" s="87">
        <v>0</v>
      </c>
      <c r="Q278" s="87">
        <v>0</v>
      </c>
      <c r="R278" s="87">
        <v>0</v>
      </c>
      <c r="S278" s="87">
        <v>0</v>
      </c>
      <c r="T278" s="87">
        <v>0</v>
      </c>
      <c r="U278" s="87">
        <v>0</v>
      </c>
      <c r="V278" s="87">
        <v>0</v>
      </c>
      <c r="W278" s="87">
        <v>0</v>
      </c>
      <c r="X278" s="87">
        <v>0</v>
      </c>
      <c r="Y278" s="87">
        <v>0</v>
      </c>
      <c r="Z278" s="87">
        <v>0</v>
      </c>
      <c r="AA278" s="87">
        <v>0</v>
      </c>
      <c r="AB278" s="91"/>
      <c r="AC278" s="87">
        <v>0</v>
      </c>
      <c r="AD278" s="87">
        <v>0</v>
      </c>
      <c r="AE278" s="87">
        <v>0</v>
      </c>
      <c r="AF278" s="87">
        <v>0</v>
      </c>
      <c r="AG278" s="87">
        <v>0</v>
      </c>
      <c r="AH278" s="87">
        <v>0</v>
      </c>
      <c r="AI278" s="87">
        <v>0</v>
      </c>
      <c r="AJ278" s="87">
        <v>0</v>
      </c>
      <c r="AK278" s="87">
        <v>0</v>
      </c>
      <c r="AL278" s="45">
        <f t="shared" si="4"/>
        <v>1</v>
      </c>
    </row>
    <row r="279" spans="1:38">
      <c r="A279" s="91" t="s">
        <v>3814</v>
      </c>
      <c r="B279" s="91" t="s">
        <v>943</v>
      </c>
      <c r="C279" s="91" t="s">
        <v>3456</v>
      </c>
      <c r="D279" s="91" t="s">
        <v>3498</v>
      </c>
      <c r="E279" s="84">
        <v>453000</v>
      </c>
      <c r="F279" s="91" t="s">
        <v>3504</v>
      </c>
      <c r="G279" s="87">
        <v>1</v>
      </c>
      <c r="H279" s="87">
        <v>0</v>
      </c>
      <c r="I279" s="87">
        <v>0</v>
      </c>
      <c r="J279" s="87">
        <v>0</v>
      </c>
      <c r="K279" s="87">
        <v>0</v>
      </c>
      <c r="L279" s="87">
        <v>0</v>
      </c>
      <c r="M279" s="87">
        <v>0</v>
      </c>
      <c r="N279" s="87">
        <v>0</v>
      </c>
      <c r="O279" s="87">
        <v>0</v>
      </c>
      <c r="P279" s="87">
        <v>0</v>
      </c>
      <c r="Q279" s="87">
        <v>0</v>
      </c>
      <c r="R279" s="87">
        <v>0</v>
      </c>
      <c r="S279" s="87">
        <v>0</v>
      </c>
      <c r="T279" s="87">
        <v>0</v>
      </c>
      <c r="U279" s="87">
        <v>0</v>
      </c>
      <c r="V279" s="87">
        <v>0</v>
      </c>
      <c r="W279" s="87">
        <v>0</v>
      </c>
      <c r="X279" s="87">
        <v>0</v>
      </c>
      <c r="Y279" s="87">
        <v>0</v>
      </c>
      <c r="Z279" s="87">
        <v>0</v>
      </c>
      <c r="AA279" s="87">
        <v>0</v>
      </c>
      <c r="AB279" s="91"/>
      <c r="AC279" s="87">
        <v>0</v>
      </c>
      <c r="AD279" s="87">
        <v>0</v>
      </c>
      <c r="AE279" s="87">
        <v>0</v>
      </c>
      <c r="AF279" s="87">
        <v>0</v>
      </c>
      <c r="AG279" s="87">
        <v>0</v>
      </c>
      <c r="AH279" s="87">
        <v>0</v>
      </c>
      <c r="AI279" s="87">
        <v>0</v>
      </c>
      <c r="AJ279" s="87">
        <v>0</v>
      </c>
      <c r="AK279" s="87">
        <v>0</v>
      </c>
      <c r="AL279" s="45">
        <f t="shared" si="4"/>
        <v>1</v>
      </c>
    </row>
    <row r="280" spans="1:38">
      <c r="A280" s="91" t="s">
        <v>3595</v>
      </c>
      <c r="B280" s="91" t="s">
        <v>939</v>
      </c>
      <c r="C280" s="91" t="s">
        <v>3481</v>
      </c>
      <c r="D280" s="91" t="s">
        <v>3500</v>
      </c>
      <c r="E280" s="84">
        <v>6000</v>
      </c>
      <c r="F280" s="91" t="s">
        <v>3508</v>
      </c>
      <c r="G280" s="87">
        <v>1</v>
      </c>
      <c r="H280" s="87">
        <v>0</v>
      </c>
      <c r="I280" s="87">
        <v>0</v>
      </c>
      <c r="J280" s="87">
        <v>0</v>
      </c>
      <c r="K280" s="87">
        <v>0</v>
      </c>
      <c r="L280" s="87">
        <v>0</v>
      </c>
      <c r="M280" s="87">
        <v>0</v>
      </c>
      <c r="N280" s="87">
        <v>0</v>
      </c>
      <c r="O280" s="87">
        <v>0</v>
      </c>
      <c r="P280" s="87">
        <v>0</v>
      </c>
      <c r="Q280" s="87">
        <v>0</v>
      </c>
      <c r="R280" s="87">
        <v>0</v>
      </c>
      <c r="S280" s="87">
        <v>0</v>
      </c>
      <c r="T280" s="87">
        <v>0</v>
      </c>
      <c r="U280" s="87">
        <v>0</v>
      </c>
      <c r="V280" s="87">
        <v>0</v>
      </c>
      <c r="W280" s="87">
        <v>0</v>
      </c>
      <c r="X280" s="87">
        <v>0</v>
      </c>
      <c r="Y280" s="87">
        <v>0</v>
      </c>
      <c r="Z280" s="87">
        <v>0</v>
      </c>
      <c r="AA280" s="87">
        <v>0</v>
      </c>
      <c r="AB280" s="91"/>
      <c r="AC280" s="87">
        <v>0</v>
      </c>
      <c r="AD280" s="87">
        <v>0</v>
      </c>
      <c r="AE280" s="87">
        <v>0</v>
      </c>
      <c r="AF280" s="87">
        <v>0</v>
      </c>
      <c r="AG280" s="87">
        <v>0</v>
      </c>
      <c r="AH280" s="87">
        <v>0</v>
      </c>
      <c r="AI280" s="87">
        <v>0</v>
      </c>
      <c r="AJ280" s="87">
        <v>0</v>
      </c>
      <c r="AK280" s="87">
        <v>0</v>
      </c>
      <c r="AL280" s="45">
        <f t="shared" si="4"/>
        <v>1</v>
      </c>
    </row>
    <row r="281" spans="1:38">
      <c r="A281" s="91" t="s">
        <v>3556</v>
      </c>
      <c r="B281" s="91" t="s">
        <v>942</v>
      </c>
      <c r="C281" s="91" t="s">
        <v>3466</v>
      </c>
      <c r="D281" s="91" t="s">
        <v>3499</v>
      </c>
      <c r="E281" s="84">
        <v>3000</v>
      </c>
      <c r="F281" s="91" t="s">
        <v>3508</v>
      </c>
      <c r="G281" s="87">
        <v>1</v>
      </c>
      <c r="H281" s="87">
        <v>0</v>
      </c>
      <c r="I281" s="87">
        <v>0</v>
      </c>
      <c r="J281" s="87">
        <v>0</v>
      </c>
      <c r="K281" s="91">
        <v>0</v>
      </c>
      <c r="L281" s="87">
        <v>0</v>
      </c>
      <c r="M281" s="87">
        <v>0</v>
      </c>
      <c r="N281" s="87">
        <v>0</v>
      </c>
      <c r="O281" s="87">
        <v>0</v>
      </c>
      <c r="P281" s="87">
        <v>0</v>
      </c>
      <c r="Q281" s="87">
        <v>0</v>
      </c>
      <c r="R281" s="87">
        <v>0</v>
      </c>
      <c r="S281" s="87">
        <v>0</v>
      </c>
      <c r="T281" s="87">
        <v>0</v>
      </c>
      <c r="U281" s="87">
        <v>0</v>
      </c>
      <c r="V281" s="87">
        <v>0</v>
      </c>
      <c r="W281" s="87">
        <v>0</v>
      </c>
      <c r="X281" s="87">
        <v>0</v>
      </c>
      <c r="Y281" s="87">
        <v>0</v>
      </c>
      <c r="Z281" s="87">
        <v>0</v>
      </c>
      <c r="AA281" s="87">
        <v>0</v>
      </c>
      <c r="AB281" s="91"/>
      <c r="AC281" s="87">
        <v>0</v>
      </c>
      <c r="AD281" s="87">
        <v>0</v>
      </c>
      <c r="AE281" s="87">
        <v>0</v>
      </c>
      <c r="AF281" s="87">
        <v>0</v>
      </c>
      <c r="AG281" s="87">
        <v>0</v>
      </c>
      <c r="AH281" s="87">
        <v>0</v>
      </c>
      <c r="AI281" s="87">
        <v>0</v>
      </c>
      <c r="AJ281" s="87">
        <v>0</v>
      </c>
      <c r="AK281" s="87">
        <v>0</v>
      </c>
      <c r="AL281" s="45">
        <f t="shared" si="4"/>
        <v>1</v>
      </c>
    </row>
    <row r="282" spans="1:38">
      <c r="A282" s="91" t="s">
        <v>3850</v>
      </c>
      <c r="B282" s="91" t="s">
        <v>938</v>
      </c>
      <c r="C282" s="91" t="s">
        <v>3486</v>
      </c>
      <c r="D282" s="91" t="s">
        <v>3497</v>
      </c>
      <c r="E282" s="84">
        <v>18000</v>
      </c>
      <c r="F282" s="91" t="s">
        <v>3506</v>
      </c>
      <c r="G282" s="87">
        <v>1</v>
      </c>
      <c r="H282" s="87">
        <v>0</v>
      </c>
      <c r="I282" s="87">
        <v>0</v>
      </c>
      <c r="J282" s="87">
        <v>0</v>
      </c>
      <c r="K282" s="91">
        <v>0</v>
      </c>
      <c r="L282" s="87">
        <v>0</v>
      </c>
      <c r="M282" s="87">
        <v>0</v>
      </c>
      <c r="N282" s="87">
        <v>0</v>
      </c>
      <c r="O282" s="87">
        <v>0</v>
      </c>
      <c r="P282" s="87">
        <v>0</v>
      </c>
      <c r="Q282" s="87">
        <v>0</v>
      </c>
      <c r="R282" s="87">
        <v>0</v>
      </c>
      <c r="S282" s="87">
        <v>0</v>
      </c>
      <c r="T282" s="87">
        <v>0</v>
      </c>
      <c r="U282" s="87">
        <v>0</v>
      </c>
      <c r="V282" s="87">
        <v>0</v>
      </c>
      <c r="W282" s="87">
        <v>0</v>
      </c>
      <c r="X282" s="87">
        <v>0</v>
      </c>
      <c r="Y282" s="87">
        <v>0</v>
      </c>
      <c r="Z282" s="87">
        <v>0</v>
      </c>
      <c r="AA282" s="87">
        <v>0</v>
      </c>
      <c r="AB282" s="91"/>
      <c r="AC282" s="87">
        <v>0</v>
      </c>
      <c r="AD282" s="87">
        <v>0</v>
      </c>
      <c r="AE282" s="87">
        <v>0</v>
      </c>
      <c r="AF282" s="87">
        <v>0</v>
      </c>
      <c r="AG282" s="87">
        <v>0</v>
      </c>
      <c r="AH282" s="87">
        <v>0</v>
      </c>
      <c r="AI282" s="87">
        <v>0</v>
      </c>
      <c r="AJ282" s="87">
        <v>0</v>
      </c>
      <c r="AK282" s="87">
        <v>0</v>
      </c>
      <c r="AL282" s="45">
        <f t="shared" si="4"/>
        <v>1</v>
      </c>
    </row>
    <row r="283" spans="1:38">
      <c r="A283" s="91" t="s">
        <v>3844</v>
      </c>
      <c r="B283" s="91" t="s">
        <v>942</v>
      </c>
      <c r="C283" s="91" t="s">
        <v>3461</v>
      </c>
      <c r="D283" s="91" t="s">
        <v>3500</v>
      </c>
      <c r="E283" s="84">
        <v>80000</v>
      </c>
      <c r="F283" s="91" t="s">
        <v>3507</v>
      </c>
      <c r="G283" s="87">
        <v>1</v>
      </c>
      <c r="H283" s="87">
        <v>0</v>
      </c>
      <c r="I283" s="87">
        <v>0</v>
      </c>
      <c r="J283" s="87">
        <v>0</v>
      </c>
      <c r="K283" s="91">
        <v>0</v>
      </c>
      <c r="L283" s="87">
        <v>0</v>
      </c>
      <c r="M283" s="87">
        <v>0</v>
      </c>
      <c r="N283" s="87">
        <v>0</v>
      </c>
      <c r="O283" s="87">
        <v>0</v>
      </c>
      <c r="P283" s="87">
        <v>0</v>
      </c>
      <c r="Q283" s="87">
        <v>0</v>
      </c>
      <c r="R283" s="87">
        <v>0</v>
      </c>
      <c r="S283" s="87">
        <v>0</v>
      </c>
      <c r="T283" s="87">
        <v>0</v>
      </c>
      <c r="U283" s="87">
        <v>0</v>
      </c>
      <c r="V283" s="87">
        <v>0</v>
      </c>
      <c r="W283" s="87">
        <v>0</v>
      </c>
      <c r="X283" s="87">
        <v>0</v>
      </c>
      <c r="Y283" s="87">
        <v>0</v>
      </c>
      <c r="Z283" s="87">
        <v>0</v>
      </c>
      <c r="AA283" s="87">
        <v>0</v>
      </c>
      <c r="AB283" s="91"/>
      <c r="AC283" s="87">
        <v>0</v>
      </c>
      <c r="AD283" s="87">
        <v>0</v>
      </c>
      <c r="AE283" s="87">
        <v>0</v>
      </c>
      <c r="AF283" s="87">
        <v>0</v>
      </c>
      <c r="AG283" s="87">
        <v>0</v>
      </c>
      <c r="AH283" s="87">
        <v>0</v>
      </c>
      <c r="AI283" s="87">
        <v>0</v>
      </c>
      <c r="AJ283" s="87">
        <v>0</v>
      </c>
      <c r="AK283" s="87">
        <v>0</v>
      </c>
      <c r="AL283" s="45">
        <f t="shared" si="4"/>
        <v>1</v>
      </c>
    </row>
    <row r="284" spans="1:38">
      <c r="A284" s="91" t="s">
        <v>3933</v>
      </c>
      <c r="B284" s="91" t="s">
        <v>946</v>
      </c>
      <c r="C284" s="91" t="s">
        <v>3478</v>
      </c>
      <c r="D284" s="91" t="s">
        <v>3498</v>
      </c>
      <c r="E284" s="84">
        <v>23000</v>
      </c>
      <c r="F284" s="91" t="s">
        <v>3506</v>
      </c>
      <c r="G284" s="87">
        <v>1</v>
      </c>
      <c r="H284" s="87">
        <v>0</v>
      </c>
      <c r="I284" s="87">
        <v>0</v>
      </c>
      <c r="J284" s="87">
        <v>0</v>
      </c>
      <c r="K284" s="87">
        <v>0</v>
      </c>
      <c r="L284" s="87">
        <v>0</v>
      </c>
      <c r="M284" s="87">
        <v>0</v>
      </c>
      <c r="N284" s="87">
        <v>0</v>
      </c>
      <c r="O284" s="87">
        <v>0</v>
      </c>
      <c r="P284" s="87">
        <v>0</v>
      </c>
      <c r="Q284" s="87">
        <v>0</v>
      </c>
      <c r="R284" s="87">
        <v>0</v>
      </c>
      <c r="S284" s="87">
        <v>0</v>
      </c>
      <c r="T284" s="87">
        <v>0</v>
      </c>
      <c r="U284" s="87">
        <v>0</v>
      </c>
      <c r="V284" s="87">
        <v>0</v>
      </c>
      <c r="W284" s="87">
        <v>0</v>
      </c>
      <c r="X284" s="87">
        <v>0</v>
      </c>
      <c r="Y284" s="87">
        <v>0</v>
      </c>
      <c r="Z284" s="87">
        <v>0</v>
      </c>
      <c r="AA284" s="87">
        <v>0</v>
      </c>
      <c r="AB284" s="91"/>
      <c r="AC284" s="87">
        <v>0</v>
      </c>
      <c r="AD284" s="87">
        <v>0</v>
      </c>
      <c r="AE284" s="87">
        <v>0</v>
      </c>
      <c r="AF284" s="87">
        <v>0</v>
      </c>
      <c r="AG284" s="87">
        <v>0</v>
      </c>
      <c r="AH284" s="87">
        <v>0</v>
      </c>
      <c r="AI284" s="87">
        <v>0</v>
      </c>
      <c r="AJ284" s="87">
        <v>0</v>
      </c>
      <c r="AK284" s="87">
        <v>0</v>
      </c>
      <c r="AL284" s="45">
        <f t="shared" si="4"/>
        <v>1</v>
      </c>
    </row>
    <row r="285" spans="1:38">
      <c r="A285" s="91" t="s">
        <v>3894</v>
      </c>
      <c r="B285" s="91" t="s">
        <v>938</v>
      </c>
      <c r="C285" s="91" t="s">
        <v>3458</v>
      </c>
      <c r="D285" s="91" t="s">
        <v>3499</v>
      </c>
      <c r="E285" s="84">
        <v>14000</v>
      </c>
      <c r="F285" s="91" t="s">
        <v>3506</v>
      </c>
      <c r="G285" s="87">
        <v>1</v>
      </c>
      <c r="H285" s="87">
        <v>0</v>
      </c>
      <c r="I285" s="87">
        <v>0</v>
      </c>
      <c r="J285" s="87">
        <v>0</v>
      </c>
      <c r="K285" s="87">
        <v>0</v>
      </c>
      <c r="L285" s="87">
        <v>0</v>
      </c>
      <c r="M285" s="91">
        <v>0</v>
      </c>
      <c r="N285" s="87">
        <v>0</v>
      </c>
      <c r="O285" s="87">
        <v>0</v>
      </c>
      <c r="P285" s="87">
        <v>0</v>
      </c>
      <c r="Q285" s="87">
        <v>0</v>
      </c>
      <c r="R285" s="87">
        <v>0</v>
      </c>
      <c r="S285" s="87">
        <v>0</v>
      </c>
      <c r="T285" s="87">
        <v>0</v>
      </c>
      <c r="U285" s="87">
        <v>0</v>
      </c>
      <c r="V285" s="87">
        <v>0</v>
      </c>
      <c r="W285" s="87">
        <v>0</v>
      </c>
      <c r="X285" s="87">
        <v>0</v>
      </c>
      <c r="Y285" s="87">
        <v>0</v>
      </c>
      <c r="Z285" s="87">
        <v>0</v>
      </c>
      <c r="AA285" s="87">
        <v>0</v>
      </c>
      <c r="AB285" s="91"/>
      <c r="AC285" s="87">
        <v>0</v>
      </c>
      <c r="AD285" s="87">
        <v>0</v>
      </c>
      <c r="AE285" s="87">
        <v>0</v>
      </c>
      <c r="AF285" s="87">
        <v>0</v>
      </c>
      <c r="AG285" s="87">
        <v>0</v>
      </c>
      <c r="AH285" s="87">
        <v>0</v>
      </c>
      <c r="AI285" s="87">
        <v>0</v>
      </c>
      <c r="AJ285" s="87">
        <v>0</v>
      </c>
      <c r="AK285" s="87">
        <v>0</v>
      </c>
      <c r="AL285" s="45">
        <f t="shared" si="4"/>
        <v>1</v>
      </c>
    </row>
    <row r="286" spans="1:38">
      <c r="A286" s="91" t="s">
        <v>3948</v>
      </c>
      <c r="B286" s="91" t="s">
        <v>938</v>
      </c>
      <c r="C286" s="91" t="s">
        <v>3466</v>
      </c>
      <c r="D286" s="91" t="s">
        <v>3499</v>
      </c>
      <c r="E286" s="84">
        <v>9000</v>
      </c>
      <c r="F286" s="91" t="s">
        <v>3508</v>
      </c>
      <c r="G286" s="87">
        <v>1</v>
      </c>
      <c r="H286" s="87">
        <v>0</v>
      </c>
      <c r="I286" s="87">
        <v>0</v>
      </c>
      <c r="J286" s="87">
        <v>0</v>
      </c>
      <c r="K286" s="87">
        <v>0</v>
      </c>
      <c r="L286" s="87">
        <v>0</v>
      </c>
      <c r="M286" s="87">
        <v>0</v>
      </c>
      <c r="N286" s="87">
        <v>0</v>
      </c>
      <c r="O286" s="87">
        <v>0</v>
      </c>
      <c r="P286" s="87">
        <v>0</v>
      </c>
      <c r="Q286" s="87">
        <v>0</v>
      </c>
      <c r="R286" s="87">
        <v>0</v>
      </c>
      <c r="S286" s="87">
        <v>0</v>
      </c>
      <c r="T286" s="87">
        <v>0</v>
      </c>
      <c r="U286" s="87">
        <v>0</v>
      </c>
      <c r="V286" s="87">
        <v>0</v>
      </c>
      <c r="W286" s="87">
        <v>0</v>
      </c>
      <c r="X286" s="87">
        <v>0</v>
      </c>
      <c r="Y286" s="87">
        <v>0</v>
      </c>
      <c r="Z286" s="87">
        <v>0</v>
      </c>
      <c r="AA286" s="87">
        <v>0</v>
      </c>
      <c r="AB286" s="91"/>
      <c r="AC286" s="87">
        <v>0</v>
      </c>
      <c r="AD286" s="87">
        <v>0</v>
      </c>
      <c r="AE286" s="87">
        <v>0</v>
      </c>
      <c r="AF286" s="87">
        <v>0</v>
      </c>
      <c r="AG286" s="87">
        <v>0</v>
      </c>
      <c r="AH286" s="87">
        <v>0</v>
      </c>
      <c r="AI286" s="87">
        <v>0</v>
      </c>
      <c r="AJ286" s="87">
        <v>0</v>
      </c>
      <c r="AK286" s="87">
        <v>0</v>
      </c>
      <c r="AL286" s="45">
        <f t="shared" si="4"/>
        <v>1</v>
      </c>
    </row>
    <row r="287" spans="1:38">
      <c r="A287" s="91" t="s">
        <v>3926</v>
      </c>
      <c r="B287" s="91" t="s">
        <v>947</v>
      </c>
      <c r="C287" s="91" t="s">
        <v>3453</v>
      </c>
      <c r="D287" s="91"/>
      <c r="E287" s="87">
        <v>200</v>
      </c>
      <c r="F287" s="91"/>
      <c r="G287" s="87">
        <v>1</v>
      </c>
      <c r="H287" s="87">
        <v>0</v>
      </c>
      <c r="I287" s="87">
        <v>0</v>
      </c>
      <c r="J287" s="87">
        <v>0</v>
      </c>
      <c r="K287" s="87">
        <v>0</v>
      </c>
      <c r="L287" s="87">
        <v>0</v>
      </c>
      <c r="M287" s="87">
        <v>0</v>
      </c>
      <c r="N287" s="87">
        <v>0</v>
      </c>
      <c r="O287" s="87">
        <v>0</v>
      </c>
      <c r="P287" s="87">
        <v>0</v>
      </c>
      <c r="Q287" s="87">
        <v>0</v>
      </c>
      <c r="R287" s="87">
        <v>0</v>
      </c>
      <c r="S287" s="87">
        <v>0</v>
      </c>
      <c r="T287" s="87">
        <v>0</v>
      </c>
      <c r="U287" s="87">
        <v>0</v>
      </c>
      <c r="V287" s="87">
        <v>0</v>
      </c>
      <c r="W287" s="87">
        <v>0</v>
      </c>
      <c r="X287" s="87">
        <v>0</v>
      </c>
      <c r="Y287" s="87">
        <v>0</v>
      </c>
      <c r="Z287" s="87">
        <v>0</v>
      </c>
      <c r="AA287" s="87">
        <v>0</v>
      </c>
      <c r="AB287" s="91"/>
      <c r="AC287" s="87">
        <v>0</v>
      </c>
      <c r="AD287" s="87">
        <v>0</v>
      </c>
      <c r="AE287" s="87">
        <v>0</v>
      </c>
      <c r="AF287" s="87">
        <v>0</v>
      </c>
      <c r="AG287" s="87">
        <v>0</v>
      </c>
      <c r="AH287" s="87">
        <v>0</v>
      </c>
      <c r="AI287" s="87">
        <v>0</v>
      </c>
      <c r="AJ287" s="87">
        <v>0</v>
      </c>
      <c r="AK287" s="87">
        <v>0</v>
      </c>
      <c r="AL287" s="45">
        <f t="shared" si="4"/>
        <v>1</v>
      </c>
    </row>
    <row r="288" spans="1:38">
      <c r="A288" s="91" t="s">
        <v>3739</v>
      </c>
      <c r="B288" s="91" t="s">
        <v>946</v>
      </c>
      <c r="C288" s="91" t="s">
        <v>3452</v>
      </c>
      <c r="D288" s="91" t="s">
        <v>3497</v>
      </c>
      <c r="E288" s="84">
        <v>26000</v>
      </c>
      <c r="F288" s="91" t="s">
        <v>3505</v>
      </c>
      <c r="G288" s="87">
        <v>1</v>
      </c>
      <c r="H288" s="87">
        <v>0</v>
      </c>
      <c r="I288" s="87">
        <v>0</v>
      </c>
      <c r="J288" s="87">
        <v>0</v>
      </c>
      <c r="K288" s="87">
        <v>0</v>
      </c>
      <c r="L288" s="87">
        <v>0</v>
      </c>
      <c r="M288" s="87">
        <v>0</v>
      </c>
      <c r="N288" s="87">
        <v>0</v>
      </c>
      <c r="O288" s="87">
        <v>0</v>
      </c>
      <c r="P288" s="87">
        <v>0</v>
      </c>
      <c r="Q288" s="87">
        <v>0</v>
      </c>
      <c r="R288" s="87">
        <v>0</v>
      </c>
      <c r="S288" s="87">
        <v>0</v>
      </c>
      <c r="T288" s="87">
        <v>0</v>
      </c>
      <c r="U288" s="87">
        <v>0</v>
      </c>
      <c r="V288" s="87">
        <v>0</v>
      </c>
      <c r="W288" s="87">
        <v>0</v>
      </c>
      <c r="X288" s="87">
        <v>0</v>
      </c>
      <c r="Y288" s="87">
        <v>0</v>
      </c>
      <c r="Z288" s="87">
        <v>0</v>
      </c>
      <c r="AA288" s="87">
        <v>0</v>
      </c>
      <c r="AB288" s="91"/>
      <c r="AC288" s="87">
        <v>0</v>
      </c>
      <c r="AD288" s="87">
        <v>0</v>
      </c>
      <c r="AE288" s="87">
        <v>0</v>
      </c>
      <c r="AF288" s="87">
        <v>0</v>
      </c>
      <c r="AG288" s="87">
        <v>0</v>
      </c>
      <c r="AH288" s="87">
        <v>0</v>
      </c>
      <c r="AI288" s="87">
        <v>0</v>
      </c>
      <c r="AJ288" s="87">
        <v>0</v>
      </c>
      <c r="AK288" s="87">
        <v>0</v>
      </c>
      <c r="AL288" s="45">
        <f t="shared" si="4"/>
        <v>1</v>
      </c>
    </row>
    <row r="289" spans="1:38">
      <c r="A289" s="91" t="s">
        <v>3947</v>
      </c>
      <c r="B289" s="91" t="s">
        <v>947</v>
      </c>
      <c r="C289" s="91" t="s">
        <v>3468</v>
      </c>
      <c r="D289" s="91"/>
      <c r="E289" s="84">
        <v>4000</v>
      </c>
      <c r="F289" s="91"/>
      <c r="G289" s="87">
        <v>1</v>
      </c>
      <c r="H289" s="87">
        <v>0</v>
      </c>
      <c r="I289" s="87">
        <v>0</v>
      </c>
      <c r="J289" s="87">
        <v>0</v>
      </c>
      <c r="K289" s="87">
        <v>0</v>
      </c>
      <c r="L289" s="87">
        <v>0</v>
      </c>
      <c r="M289" s="87">
        <v>0</v>
      </c>
      <c r="N289" s="87">
        <v>0</v>
      </c>
      <c r="O289" s="87">
        <v>0</v>
      </c>
      <c r="P289" s="87">
        <v>0</v>
      </c>
      <c r="Q289" s="87">
        <v>0</v>
      </c>
      <c r="R289" s="87">
        <v>0</v>
      </c>
      <c r="S289" s="87">
        <v>0</v>
      </c>
      <c r="T289" s="87">
        <v>0</v>
      </c>
      <c r="U289" s="87">
        <v>0</v>
      </c>
      <c r="V289" s="87">
        <v>0</v>
      </c>
      <c r="W289" s="87">
        <v>0</v>
      </c>
      <c r="X289" s="87">
        <v>0</v>
      </c>
      <c r="Y289" s="87">
        <v>0</v>
      </c>
      <c r="Z289" s="87">
        <v>0</v>
      </c>
      <c r="AA289" s="87">
        <v>0</v>
      </c>
      <c r="AB289" s="91"/>
      <c r="AC289" s="87">
        <v>0</v>
      </c>
      <c r="AD289" s="87">
        <v>0</v>
      </c>
      <c r="AE289" s="87">
        <v>0</v>
      </c>
      <c r="AF289" s="87">
        <v>0</v>
      </c>
      <c r="AG289" s="87">
        <v>0</v>
      </c>
      <c r="AH289" s="87">
        <v>0</v>
      </c>
      <c r="AI289" s="87">
        <v>0</v>
      </c>
      <c r="AJ289" s="87">
        <v>0</v>
      </c>
      <c r="AK289" s="87">
        <v>0</v>
      </c>
      <c r="AL289" s="45">
        <f t="shared" si="4"/>
        <v>1</v>
      </c>
    </row>
    <row r="290" spans="1:38">
      <c r="A290" s="91" t="s">
        <v>3665</v>
      </c>
      <c r="B290" s="91" t="s">
        <v>938</v>
      </c>
      <c r="C290" s="91" t="s">
        <v>3458</v>
      </c>
      <c r="D290" s="91" t="s">
        <v>3499</v>
      </c>
      <c r="E290" s="84">
        <v>51500</v>
      </c>
      <c r="F290" s="91" t="s">
        <v>3507</v>
      </c>
      <c r="G290" s="87">
        <v>1</v>
      </c>
      <c r="H290" s="87">
        <v>0</v>
      </c>
      <c r="I290" s="87">
        <v>0</v>
      </c>
      <c r="J290" s="87">
        <v>0</v>
      </c>
      <c r="K290" s="87">
        <v>0</v>
      </c>
      <c r="L290" s="87">
        <v>0</v>
      </c>
      <c r="M290" s="87">
        <v>0</v>
      </c>
      <c r="N290" s="91">
        <v>0</v>
      </c>
      <c r="O290" s="87">
        <v>0</v>
      </c>
      <c r="P290" s="87">
        <v>0</v>
      </c>
      <c r="Q290" s="87">
        <v>0</v>
      </c>
      <c r="R290" s="87">
        <v>0</v>
      </c>
      <c r="S290" s="87">
        <v>0</v>
      </c>
      <c r="T290" s="87">
        <v>0</v>
      </c>
      <c r="U290" s="87">
        <v>0</v>
      </c>
      <c r="V290" s="87">
        <v>0</v>
      </c>
      <c r="W290" s="87">
        <v>0</v>
      </c>
      <c r="X290" s="87">
        <v>0</v>
      </c>
      <c r="Y290" s="87">
        <v>0</v>
      </c>
      <c r="Z290" s="87">
        <v>0</v>
      </c>
      <c r="AA290" s="87">
        <v>0</v>
      </c>
      <c r="AB290" s="91"/>
      <c r="AC290" s="87">
        <v>0</v>
      </c>
      <c r="AD290" s="87">
        <v>0</v>
      </c>
      <c r="AE290" s="87">
        <v>0</v>
      </c>
      <c r="AF290" s="87">
        <v>0</v>
      </c>
      <c r="AG290" s="87">
        <v>0</v>
      </c>
      <c r="AH290" s="87">
        <v>0</v>
      </c>
      <c r="AI290" s="87">
        <v>0</v>
      </c>
      <c r="AJ290" s="87">
        <v>0</v>
      </c>
      <c r="AK290" s="87">
        <v>0</v>
      </c>
      <c r="AL290" s="45">
        <f t="shared" si="4"/>
        <v>1</v>
      </c>
    </row>
    <row r="291" spans="1:38">
      <c r="A291" s="91" t="s">
        <v>3586</v>
      </c>
      <c r="B291" s="91" t="s">
        <v>939</v>
      </c>
      <c r="C291" s="91" t="s">
        <v>3467</v>
      </c>
      <c r="D291" s="91" t="s">
        <v>3501</v>
      </c>
      <c r="E291" s="84">
        <v>143000</v>
      </c>
      <c r="F291" s="91" t="s">
        <v>3504</v>
      </c>
      <c r="G291" s="87">
        <v>1</v>
      </c>
      <c r="H291" s="87">
        <v>0</v>
      </c>
      <c r="I291" s="87">
        <v>0</v>
      </c>
      <c r="J291" s="87">
        <v>0</v>
      </c>
      <c r="K291" s="87">
        <v>0</v>
      </c>
      <c r="L291" s="87">
        <v>0</v>
      </c>
      <c r="M291" s="87">
        <v>0</v>
      </c>
      <c r="N291" s="91">
        <v>0</v>
      </c>
      <c r="O291" s="87">
        <v>0</v>
      </c>
      <c r="P291" s="87">
        <v>0</v>
      </c>
      <c r="Q291" s="87">
        <v>0</v>
      </c>
      <c r="R291" s="87">
        <v>0</v>
      </c>
      <c r="S291" s="87">
        <v>0</v>
      </c>
      <c r="T291" s="87">
        <v>0</v>
      </c>
      <c r="U291" s="87">
        <v>0</v>
      </c>
      <c r="V291" s="87">
        <v>0</v>
      </c>
      <c r="W291" s="87">
        <v>0</v>
      </c>
      <c r="X291" s="87">
        <v>0</v>
      </c>
      <c r="Y291" s="87">
        <v>0</v>
      </c>
      <c r="Z291" s="87">
        <v>0</v>
      </c>
      <c r="AA291" s="87">
        <v>0</v>
      </c>
      <c r="AB291" s="91"/>
      <c r="AC291" s="87">
        <v>0</v>
      </c>
      <c r="AD291" s="87">
        <v>0</v>
      </c>
      <c r="AE291" s="87">
        <v>0</v>
      </c>
      <c r="AF291" s="87">
        <v>0</v>
      </c>
      <c r="AG291" s="87">
        <v>0</v>
      </c>
      <c r="AH291" s="87">
        <v>0</v>
      </c>
      <c r="AI291" s="87">
        <v>0</v>
      </c>
      <c r="AJ291" s="87">
        <v>0</v>
      </c>
      <c r="AK291" s="87">
        <v>0</v>
      </c>
      <c r="AL291" s="45">
        <f t="shared" si="4"/>
        <v>1</v>
      </c>
    </row>
    <row r="292" spans="1:38">
      <c r="A292" s="91" t="s">
        <v>3605</v>
      </c>
      <c r="B292" s="91" t="s">
        <v>939</v>
      </c>
      <c r="C292" s="91" t="s">
        <v>3459</v>
      </c>
      <c r="D292" s="91" t="s">
        <v>3498</v>
      </c>
      <c r="E292" s="84">
        <v>125000</v>
      </c>
      <c r="F292" s="91" t="s">
        <v>3504</v>
      </c>
      <c r="G292" s="87">
        <v>0</v>
      </c>
      <c r="H292" s="87">
        <v>0</v>
      </c>
      <c r="I292" s="87">
        <v>0</v>
      </c>
      <c r="J292" s="87">
        <v>0</v>
      </c>
      <c r="K292" s="91">
        <v>0</v>
      </c>
      <c r="L292" s="87">
        <v>0</v>
      </c>
      <c r="M292" s="87">
        <v>0</v>
      </c>
      <c r="N292" s="87">
        <v>0</v>
      </c>
      <c r="O292" s="87">
        <v>0</v>
      </c>
      <c r="P292" s="87">
        <v>0</v>
      </c>
      <c r="Q292" s="87">
        <v>0</v>
      </c>
      <c r="R292" s="87">
        <v>0</v>
      </c>
      <c r="S292" s="87">
        <v>0</v>
      </c>
      <c r="T292" s="87">
        <v>0</v>
      </c>
      <c r="U292" s="87">
        <v>0</v>
      </c>
      <c r="V292" s="87">
        <v>0</v>
      </c>
      <c r="W292" s="87">
        <v>0</v>
      </c>
      <c r="X292" s="87">
        <v>0</v>
      </c>
      <c r="Y292" s="87">
        <v>0</v>
      </c>
      <c r="Z292" s="87">
        <v>0</v>
      </c>
      <c r="AA292" s="87">
        <v>0</v>
      </c>
      <c r="AB292" s="91"/>
      <c r="AC292" s="87">
        <v>0</v>
      </c>
      <c r="AD292" s="87">
        <v>0</v>
      </c>
      <c r="AE292" s="87">
        <v>0</v>
      </c>
      <c r="AF292" s="87">
        <v>0</v>
      </c>
      <c r="AG292" s="87">
        <v>0</v>
      </c>
      <c r="AH292" s="87">
        <v>0</v>
      </c>
      <c r="AI292" s="87">
        <v>0</v>
      </c>
      <c r="AJ292" s="87">
        <v>0</v>
      </c>
      <c r="AK292" s="87">
        <v>1</v>
      </c>
      <c r="AL292" s="45">
        <f t="shared" si="4"/>
        <v>1</v>
      </c>
    </row>
    <row r="293" spans="1:38">
      <c r="A293" s="91" t="s">
        <v>3642</v>
      </c>
      <c r="B293" s="91" t="s">
        <v>943</v>
      </c>
      <c r="C293" s="91" t="s">
        <v>3457</v>
      </c>
      <c r="D293" s="91" t="s">
        <v>3499</v>
      </c>
      <c r="E293" s="84">
        <v>4800</v>
      </c>
      <c r="F293" s="91" t="s">
        <v>3508</v>
      </c>
      <c r="G293" s="87">
        <v>1</v>
      </c>
      <c r="H293" s="87">
        <v>0</v>
      </c>
      <c r="I293" s="87">
        <v>0</v>
      </c>
      <c r="J293" s="87">
        <v>0</v>
      </c>
      <c r="K293" s="87">
        <v>0</v>
      </c>
      <c r="L293" s="87">
        <v>0</v>
      </c>
      <c r="M293" s="87">
        <v>0</v>
      </c>
      <c r="N293" s="87">
        <v>0</v>
      </c>
      <c r="O293" s="87">
        <v>0</v>
      </c>
      <c r="P293" s="87">
        <v>0</v>
      </c>
      <c r="Q293" s="87">
        <v>0</v>
      </c>
      <c r="R293" s="87">
        <v>0</v>
      </c>
      <c r="S293" s="87">
        <v>0</v>
      </c>
      <c r="T293" s="87">
        <v>0</v>
      </c>
      <c r="U293" s="87">
        <v>0</v>
      </c>
      <c r="V293" s="87">
        <v>0</v>
      </c>
      <c r="W293" s="87">
        <v>0</v>
      </c>
      <c r="X293" s="87">
        <v>0</v>
      </c>
      <c r="Y293" s="87">
        <v>0</v>
      </c>
      <c r="Z293" s="87">
        <v>0</v>
      </c>
      <c r="AA293" s="87">
        <v>0</v>
      </c>
      <c r="AB293" s="91"/>
      <c r="AC293" s="87">
        <v>0</v>
      </c>
      <c r="AD293" s="87">
        <v>0</v>
      </c>
      <c r="AE293" s="87">
        <v>0</v>
      </c>
      <c r="AF293" s="87">
        <v>0</v>
      </c>
      <c r="AG293" s="87">
        <v>0</v>
      </c>
      <c r="AH293" s="87">
        <v>0</v>
      </c>
      <c r="AI293" s="87">
        <v>0</v>
      </c>
      <c r="AJ293" s="87">
        <v>0</v>
      </c>
      <c r="AK293" s="87">
        <v>0</v>
      </c>
      <c r="AL293" s="45">
        <f t="shared" si="4"/>
        <v>1</v>
      </c>
    </row>
    <row r="294" spans="1:38">
      <c r="A294" s="91" t="s">
        <v>3573</v>
      </c>
      <c r="B294" s="91" t="s">
        <v>941</v>
      </c>
      <c r="C294" s="91" t="s">
        <v>3459</v>
      </c>
      <c r="D294" s="91"/>
      <c r="E294" s="84">
        <v>12500</v>
      </c>
      <c r="F294" s="91"/>
      <c r="G294" s="87">
        <v>1</v>
      </c>
      <c r="H294" s="87">
        <v>0</v>
      </c>
      <c r="I294" s="87">
        <v>0</v>
      </c>
      <c r="J294" s="87">
        <v>0</v>
      </c>
      <c r="K294" s="87">
        <v>0</v>
      </c>
      <c r="L294" s="87">
        <v>0</v>
      </c>
      <c r="M294" s="87">
        <v>0</v>
      </c>
      <c r="N294" s="87">
        <v>0</v>
      </c>
      <c r="O294" s="87">
        <v>0</v>
      </c>
      <c r="P294" s="87">
        <v>0</v>
      </c>
      <c r="Q294" s="87">
        <v>0</v>
      </c>
      <c r="R294" s="87">
        <v>0</v>
      </c>
      <c r="S294" s="87">
        <v>0</v>
      </c>
      <c r="T294" s="87">
        <v>0</v>
      </c>
      <c r="U294" s="87">
        <v>0</v>
      </c>
      <c r="V294" s="87">
        <v>0</v>
      </c>
      <c r="W294" s="87">
        <v>0</v>
      </c>
      <c r="X294" s="87">
        <v>0</v>
      </c>
      <c r="Y294" s="87">
        <v>0</v>
      </c>
      <c r="Z294" s="87">
        <v>0</v>
      </c>
      <c r="AA294" s="87">
        <v>0</v>
      </c>
      <c r="AB294" s="91"/>
      <c r="AC294" s="87">
        <v>0</v>
      </c>
      <c r="AD294" s="87">
        <v>0</v>
      </c>
      <c r="AE294" s="87">
        <v>0</v>
      </c>
      <c r="AF294" s="87">
        <v>0</v>
      </c>
      <c r="AG294" s="87">
        <v>0</v>
      </c>
      <c r="AH294" s="87">
        <v>0</v>
      </c>
      <c r="AI294" s="87">
        <v>0</v>
      </c>
      <c r="AJ294" s="87">
        <v>0</v>
      </c>
      <c r="AK294" s="87">
        <v>0</v>
      </c>
      <c r="AL294" s="45">
        <f t="shared" si="4"/>
        <v>1</v>
      </c>
    </row>
    <row r="295" spans="1:38">
      <c r="A295" s="91" t="s">
        <v>3589</v>
      </c>
      <c r="B295" s="91" t="s">
        <v>941</v>
      </c>
      <c r="C295" s="91" t="s">
        <v>3464</v>
      </c>
      <c r="D295" s="91"/>
      <c r="E295" s="84">
        <v>30400</v>
      </c>
      <c r="F295" s="91"/>
      <c r="G295" s="87">
        <v>1</v>
      </c>
      <c r="H295" s="87">
        <v>0</v>
      </c>
      <c r="I295" s="87">
        <v>0</v>
      </c>
      <c r="J295" s="87">
        <v>0</v>
      </c>
      <c r="K295" s="87">
        <v>0</v>
      </c>
      <c r="L295" s="87">
        <v>0</v>
      </c>
      <c r="M295" s="87">
        <v>0</v>
      </c>
      <c r="N295" s="91">
        <v>0</v>
      </c>
      <c r="O295" s="87">
        <v>0</v>
      </c>
      <c r="P295" s="87">
        <v>0</v>
      </c>
      <c r="Q295" s="87">
        <v>0</v>
      </c>
      <c r="R295" s="87">
        <v>0</v>
      </c>
      <c r="S295" s="87">
        <v>0</v>
      </c>
      <c r="T295" s="87">
        <v>0</v>
      </c>
      <c r="U295" s="87">
        <v>0</v>
      </c>
      <c r="V295" s="87">
        <v>0</v>
      </c>
      <c r="W295" s="87">
        <v>0</v>
      </c>
      <c r="X295" s="87">
        <v>0</v>
      </c>
      <c r="Y295" s="87">
        <v>0</v>
      </c>
      <c r="Z295" s="87">
        <v>0</v>
      </c>
      <c r="AA295" s="87">
        <v>0</v>
      </c>
      <c r="AB295" s="91"/>
      <c r="AC295" s="87">
        <v>0</v>
      </c>
      <c r="AD295" s="87">
        <v>0</v>
      </c>
      <c r="AE295" s="87">
        <v>0</v>
      </c>
      <c r="AF295" s="87">
        <v>0</v>
      </c>
      <c r="AG295" s="87">
        <v>0</v>
      </c>
      <c r="AH295" s="87">
        <v>0</v>
      </c>
      <c r="AI295" s="87">
        <v>0</v>
      </c>
      <c r="AJ295" s="87">
        <v>0</v>
      </c>
      <c r="AK295" s="87">
        <v>0</v>
      </c>
      <c r="AL295" s="45">
        <f t="shared" si="4"/>
        <v>1</v>
      </c>
    </row>
    <row r="296" spans="1:38">
      <c r="A296" s="91" t="s">
        <v>3930</v>
      </c>
      <c r="B296" s="91" t="s">
        <v>946</v>
      </c>
      <c r="C296" s="91" t="s">
        <v>3486</v>
      </c>
      <c r="D296" s="91" t="s">
        <v>3497</v>
      </c>
      <c r="E296" s="84">
        <v>36000</v>
      </c>
      <c r="F296" s="91" t="s">
        <v>3505</v>
      </c>
      <c r="G296" s="87">
        <v>1</v>
      </c>
      <c r="H296" s="87">
        <v>0</v>
      </c>
      <c r="I296" s="87">
        <v>0</v>
      </c>
      <c r="J296" s="87">
        <v>0</v>
      </c>
      <c r="K296" s="91">
        <v>0</v>
      </c>
      <c r="L296" s="87">
        <v>0</v>
      </c>
      <c r="M296" s="87">
        <v>0</v>
      </c>
      <c r="N296" s="87">
        <v>0</v>
      </c>
      <c r="O296" s="87">
        <v>0</v>
      </c>
      <c r="P296" s="87">
        <v>0</v>
      </c>
      <c r="Q296" s="87">
        <v>0</v>
      </c>
      <c r="R296" s="87">
        <v>0</v>
      </c>
      <c r="S296" s="87">
        <v>0</v>
      </c>
      <c r="T296" s="87">
        <v>0</v>
      </c>
      <c r="U296" s="87">
        <v>0</v>
      </c>
      <c r="V296" s="87">
        <v>0</v>
      </c>
      <c r="W296" s="87">
        <v>0</v>
      </c>
      <c r="X296" s="87">
        <v>0</v>
      </c>
      <c r="Y296" s="87">
        <v>0</v>
      </c>
      <c r="Z296" s="87">
        <v>0</v>
      </c>
      <c r="AA296" s="87">
        <v>0</v>
      </c>
      <c r="AB296" s="91"/>
      <c r="AC296" s="87">
        <v>0</v>
      </c>
      <c r="AD296" s="87">
        <v>0</v>
      </c>
      <c r="AE296" s="87">
        <v>0</v>
      </c>
      <c r="AF296" s="87">
        <v>0</v>
      </c>
      <c r="AG296" s="87">
        <v>0</v>
      </c>
      <c r="AH296" s="87">
        <v>0</v>
      </c>
      <c r="AI296" s="87">
        <v>0</v>
      </c>
      <c r="AJ296" s="87">
        <v>0</v>
      </c>
      <c r="AK296" s="87">
        <v>0</v>
      </c>
      <c r="AL296" s="45">
        <f t="shared" si="4"/>
        <v>1</v>
      </c>
    </row>
    <row r="297" spans="1:38">
      <c r="A297" s="91" t="s">
        <v>4657</v>
      </c>
      <c r="B297" s="91" t="s">
        <v>944</v>
      </c>
      <c r="C297" s="91" t="s">
        <v>3461</v>
      </c>
      <c r="D297" s="91"/>
      <c r="E297" s="84">
        <v>14000</v>
      </c>
      <c r="F297" s="91"/>
      <c r="G297" s="87">
        <v>1</v>
      </c>
      <c r="H297" s="87">
        <v>0</v>
      </c>
      <c r="I297" s="87">
        <v>0</v>
      </c>
      <c r="J297" s="87">
        <v>0</v>
      </c>
      <c r="K297" s="87">
        <v>0</v>
      </c>
      <c r="L297" s="87">
        <v>0</v>
      </c>
      <c r="M297" s="87">
        <v>0</v>
      </c>
      <c r="N297" s="87">
        <v>0</v>
      </c>
      <c r="O297" s="87">
        <v>0</v>
      </c>
      <c r="P297" s="87">
        <v>0</v>
      </c>
      <c r="Q297" s="87">
        <v>0</v>
      </c>
      <c r="R297" s="87">
        <v>0</v>
      </c>
      <c r="S297" s="87">
        <v>0</v>
      </c>
      <c r="T297" s="87">
        <v>0</v>
      </c>
      <c r="U297" s="87">
        <v>0</v>
      </c>
      <c r="V297" s="87">
        <v>0</v>
      </c>
      <c r="W297" s="87">
        <v>0</v>
      </c>
      <c r="X297" s="87">
        <v>0</v>
      </c>
      <c r="Y297" s="87">
        <v>0</v>
      </c>
      <c r="Z297" s="87">
        <v>0</v>
      </c>
      <c r="AA297" s="87">
        <v>0</v>
      </c>
      <c r="AB297" s="91"/>
      <c r="AC297" s="87">
        <v>0</v>
      </c>
      <c r="AD297" s="87">
        <v>0</v>
      </c>
      <c r="AE297" s="87">
        <v>0</v>
      </c>
      <c r="AF297" s="87">
        <v>0</v>
      </c>
      <c r="AG297" s="87">
        <v>0</v>
      </c>
      <c r="AH297" s="87">
        <v>0</v>
      </c>
      <c r="AI297" s="87">
        <v>0</v>
      </c>
      <c r="AJ297" s="87">
        <v>0</v>
      </c>
      <c r="AK297" s="87">
        <v>0</v>
      </c>
      <c r="AL297" s="45">
        <f t="shared" si="4"/>
        <v>1</v>
      </c>
    </row>
    <row r="298" spans="1:38">
      <c r="A298" s="91" t="s">
        <v>3831</v>
      </c>
      <c r="B298" s="91" t="s">
        <v>948</v>
      </c>
      <c r="C298" s="91" t="s">
        <v>3490</v>
      </c>
      <c r="D298" s="91" t="s">
        <v>3501</v>
      </c>
      <c r="E298" s="84">
        <v>19000</v>
      </c>
      <c r="F298" s="91" t="s">
        <v>3506</v>
      </c>
      <c r="G298" s="87">
        <v>1</v>
      </c>
      <c r="H298" s="87">
        <v>0</v>
      </c>
      <c r="I298" s="87">
        <v>0</v>
      </c>
      <c r="J298" s="87">
        <v>0</v>
      </c>
      <c r="K298" s="91">
        <v>0</v>
      </c>
      <c r="L298" s="87">
        <v>0</v>
      </c>
      <c r="M298" s="87">
        <v>0</v>
      </c>
      <c r="N298" s="87">
        <v>0</v>
      </c>
      <c r="O298" s="87">
        <v>0</v>
      </c>
      <c r="P298" s="87">
        <v>0</v>
      </c>
      <c r="Q298" s="87">
        <v>0</v>
      </c>
      <c r="R298" s="87">
        <v>0</v>
      </c>
      <c r="S298" s="87">
        <v>0</v>
      </c>
      <c r="T298" s="87">
        <v>0</v>
      </c>
      <c r="U298" s="87">
        <v>0</v>
      </c>
      <c r="V298" s="87">
        <v>0</v>
      </c>
      <c r="W298" s="87">
        <v>0</v>
      </c>
      <c r="X298" s="87">
        <v>0</v>
      </c>
      <c r="Y298" s="87">
        <v>0</v>
      </c>
      <c r="Z298" s="87">
        <v>0</v>
      </c>
      <c r="AA298" s="87">
        <v>0</v>
      </c>
      <c r="AB298" s="91"/>
      <c r="AC298" s="87">
        <v>0</v>
      </c>
      <c r="AD298" s="87">
        <v>0</v>
      </c>
      <c r="AE298" s="87">
        <v>0</v>
      </c>
      <c r="AF298" s="87">
        <v>0</v>
      </c>
      <c r="AG298" s="87">
        <v>0</v>
      </c>
      <c r="AH298" s="87">
        <v>0</v>
      </c>
      <c r="AI298" s="87">
        <v>0</v>
      </c>
      <c r="AJ298" s="87">
        <v>0</v>
      </c>
      <c r="AK298" s="87">
        <v>0</v>
      </c>
      <c r="AL298" s="45">
        <f t="shared" si="4"/>
        <v>1</v>
      </c>
    </row>
    <row r="299" spans="1:38">
      <c r="A299" s="91" t="s">
        <v>3658</v>
      </c>
      <c r="B299" s="91" t="s">
        <v>943</v>
      </c>
      <c r="C299" s="91" t="s">
        <v>3464</v>
      </c>
      <c r="D299" s="91"/>
      <c r="E299" s="84">
        <v>17000</v>
      </c>
      <c r="F299" s="91"/>
      <c r="G299" s="87">
        <v>1</v>
      </c>
      <c r="H299" s="87">
        <v>0</v>
      </c>
      <c r="I299" s="87">
        <v>0</v>
      </c>
      <c r="J299" s="87">
        <v>0</v>
      </c>
      <c r="K299" s="87">
        <v>0</v>
      </c>
      <c r="L299" s="87">
        <v>0</v>
      </c>
      <c r="M299" s="87">
        <v>0</v>
      </c>
      <c r="N299" s="87">
        <v>0</v>
      </c>
      <c r="O299" s="87">
        <v>0</v>
      </c>
      <c r="P299" s="87">
        <v>0</v>
      </c>
      <c r="Q299" s="87">
        <v>0</v>
      </c>
      <c r="R299" s="87">
        <v>0</v>
      </c>
      <c r="S299" s="87">
        <v>0</v>
      </c>
      <c r="T299" s="87">
        <v>0</v>
      </c>
      <c r="U299" s="87">
        <v>0</v>
      </c>
      <c r="V299" s="87">
        <v>0</v>
      </c>
      <c r="W299" s="87">
        <v>0</v>
      </c>
      <c r="X299" s="87">
        <v>0</v>
      </c>
      <c r="Y299" s="87">
        <v>0</v>
      </c>
      <c r="Z299" s="87">
        <v>0</v>
      </c>
      <c r="AA299" s="87">
        <v>0</v>
      </c>
      <c r="AB299" s="91"/>
      <c r="AC299" s="87">
        <v>0</v>
      </c>
      <c r="AD299" s="87">
        <v>0</v>
      </c>
      <c r="AE299" s="87">
        <v>0</v>
      </c>
      <c r="AF299" s="87">
        <v>0</v>
      </c>
      <c r="AG299" s="87">
        <v>0</v>
      </c>
      <c r="AH299" s="87">
        <v>0</v>
      </c>
      <c r="AI299" s="87">
        <v>0</v>
      </c>
      <c r="AJ299" s="87">
        <v>0</v>
      </c>
      <c r="AK299" s="87">
        <v>0</v>
      </c>
      <c r="AL299" s="45">
        <f t="shared" si="4"/>
        <v>1</v>
      </c>
    </row>
    <row r="300" spans="1:38">
      <c r="A300" s="91" t="s">
        <v>3906</v>
      </c>
      <c r="B300" s="91" t="s">
        <v>944</v>
      </c>
      <c r="C300" s="91" t="s">
        <v>3461</v>
      </c>
      <c r="D300" s="91"/>
      <c r="E300" s="84">
        <v>2000</v>
      </c>
      <c r="F300" s="91"/>
      <c r="G300" s="87">
        <v>1</v>
      </c>
      <c r="H300" s="87">
        <v>0</v>
      </c>
      <c r="I300" s="87">
        <v>0</v>
      </c>
      <c r="J300" s="87">
        <v>0</v>
      </c>
      <c r="K300" s="87">
        <v>0</v>
      </c>
      <c r="L300" s="87">
        <v>0</v>
      </c>
      <c r="M300" s="87">
        <v>0</v>
      </c>
      <c r="N300" s="87">
        <v>0</v>
      </c>
      <c r="O300" s="87">
        <v>0</v>
      </c>
      <c r="P300" s="87">
        <v>0</v>
      </c>
      <c r="Q300" s="87">
        <v>0</v>
      </c>
      <c r="R300" s="87">
        <v>0</v>
      </c>
      <c r="S300" s="87">
        <v>0</v>
      </c>
      <c r="T300" s="87">
        <v>0</v>
      </c>
      <c r="U300" s="87">
        <v>0</v>
      </c>
      <c r="V300" s="87">
        <v>0</v>
      </c>
      <c r="W300" s="87">
        <v>0</v>
      </c>
      <c r="X300" s="87">
        <v>0</v>
      </c>
      <c r="Y300" s="87">
        <v>0</v>
      </c>
      <c r="Z300" s="87">
        <v>0</v>
      </c>
      <c r="AA300" s="87">
        <v>0</v>
      </c>
      <c r="AB300" s="91"/>
      <c r="AC300" s="87">
        <v>0</v>
      </c>
      <c r="AD300" s="87">
        <v>0</v>
      </c>
      <c r="AE300" s="87">
        <v>0</v>
      </c>
      <c r="AF300" s="87">
        <v>0</v>
      </c>
      <c r="AG300" s="87">
        <v>0</v>
      </c>
      <c r="AH300" s="87">
        <v>0</v>
      </c>
      <c r="AI300" s="87">
        <v>0</v>
      </c>
      <c r="AJ300" s="87">
        <v>0</v>
      </c>
      <c r="AK300" s="87">
        <v>0</v>
      </c>
      <c r="AL300" s="45">
        <f t="shared" si="4"/>
        <v>1</v>
      </c>
    </row>
    <row r="301" spans="1:38">
      <c r="A301" s="91" t="s">
        <v>3392</v>
      </c>
      <c r="B301" s="91" t="s">
        <v>941</v>
      </c>
      <c r="C301" s="91" t="s">
        <v>3464</v>
      </c>
      <c r="D301" s="91"/>
      <c r="E301" s="84">
        <v>15500</v>
      </c>
      <c r="F301" s="91"/>
      <c r="G301" s="87">
        <v>1</v>
      </c>
      <c r="H301" s="87">
        <v>0</v>
      </c>
      <c r="I301" s="87">
        <v>0</v>
      </c>
      <c r="J301" s="87">
        <v>0</v>
      </c>
      <c r="K301" s="87">
        <v>0</v>
      </c>
      <c r="L301" s="87">
        <v>0</v>
      </c>
      <c r="M301" s="87">
        <v>0</v>
      </c>
      <c r="N301" s="91">
        <v>0</v>
      </c>
      <c r="O301" s="87">
        <v>0</v>
      </c>
      <c r="P301" s="87">
        <v>0</v>
      </c>
      <c r="Q301" s="87">
        <v>0</v>
      </c>
      <c r="R301" s="87">
        <v>0</v>
      </c>
      <c r="S301" s="87">
        <v>0</v>
      </c>
      <c r="T301" s="87">
        <v>0</v>
      </c>
      <c r="U301" s="87">
        <v>0</v>
      </c>
      <c r="V301" s="87">
        <v>0</v>
      </c>
      <c r="W301" s="87">
        <v>0</v>
      </c>
      <c r="X301" s="87">
        <v>0</v>
      </c>
      <c r="Y301" s="87">
        <v>0</v>
      </c>
      <c r="Z301" s="87">
        <v>0</v>
      </c>
      <c r="AA301" s="87">
        <v>0</v>
      </c>
      <c r="AB301" s="91"/>
      <c r="AC301" s="87">
        <v>0</v>
      </c>
      <c r="AD301" s="87">
        <v>0</v>
      </c>
      <c r="AE301" s="87">
        <v>0</v>
      </c>
      <c r="AF301" s="87">
        <v>0</v>
      </c>
      <c r="AG301" s="87">
        <v>0</v>
      </c>
      <c r="AH301" s="87">
        <v>0</v>
      </c>
      <c r="AI301" s="87">
        <v>0</v>
      </c>
      <c r="AJ301" s="87">
        <v>0</v>
      </c>
      <c r="AK301" s="87">
        <v>0</v>
      </c>
      <c r="AL301" s="45">
        <f t="shared" si="4"/>
        <v>1</v>
      </c>
    </row>
    <row r="302" spans="1:38">
      <c r="A302" s="91" t="s">
        <v>4008</v>
      </c>
      <c r="B302" s="91" t="s">
        <v>948</v>
      </c>
      <c r="C302" s="91" t="s">
        <v>3491</v>
      </c>
      <c r="D302" s="91"/>
      <c r="E302" s="84">
        <v>8300</v>
      </c>
      <c r="F302" s="91"/>
      <c r="G302" s="87">
        <v>1</v>
      </c>
      <c r="H302" s="87">
        <v>0</v>
      </c>
      <c r="I302" s="87">
        <v>0</v>
      </c>
      <c r="J302" s="87">
        <v>0</v>
      </c>
      <c r="K302" s="87">
        <v>0</v>
      </c>
      <c r="L302" s="87">
        <v>0</v>
      </c>
      <c r="M302" s="87">
        <v>0</v>
      </c>
      <c r="N302" s="91">
        <v>0</v>
      </c>
      <c r="O302" s="87">
        <v>0</v>
      </c>
      <c r="P302" s="87">
        <v>0</v>
      </c>
      <c r="Q302" s="87">
        <v>0</v>
      </c>
      <c r="R302" s="87">
        <v>0</v>
      </c>
      <c r="S302" s="87">
        <v>0</v>
      </c>
      <c r="T302" s="87">
        <v>0</v>
      </c>
      <c r="U302" s="87">
        <v>0</v>
      </c>
      <c r="V302" s="87">
        <v>0</v>
      </c>
      <c r="W302" s="87">
        <v>0</v>
      </c>
      <c r="X302" s="87">
        <v>0</v>
      </c>
      <c r="Y302" s="87">
        <v>0</v>
      </c>
      <c r="Z302" s="87">
        <v>0</v>
      </c>
      <c r="AA302" s="87">
        <v>0</v>
      </c>
      <c r="AB302" s="91"/>
      <c r="AC302" s="91">
        <v>0</v>
      </c>
      <c r="AD302" s="87">
        <v>0</v>
      </c>
      <c r="AE302" s="87">
        <v>0</v>
      </c>
      <c r="AF302" s="87">
        <v>0</v>
      </c>
      <c r="AG302" s="87">
        <v>0</v>
      </c>
      <c r="AH302" s="87">
        <v>0</v>
      </c>
      <c r="AI302" s="87">
        <v>0</v>
      </c>
      <c r="AJ302" s="87">
        <v>0</v>
      </c>
      <c r="AK302" s="87">
        <v>0</v>
      </c>
      <c r="AL302" s="45">
        <f t="shared" si="4"/>
        <v>1</v>
      </c>
    </row>
    <row r="303" spans="1:38">
      <c r="A303" s="91" t="s">
        <v>3977</v>
      </c>
      <c r="B303" s="91" t="s">
        <v>939</v>
      </c>
      <c r="C303" s="91" t="s">
        <v>3481</v>
      </c>
      <c r="D303" s="91"/>
      <c r="E303" s="84">
        <v>32000</v>
      </c>
      <c r="F303" s="91"/>
      <c r="G303" s="87">
        <v>1</v>
      </c>
      <c r="H303" s="87">
        <v>0</v>
      </c>
      <c r="I303" s="87">
        <v>0</v>
      </c>
      <c r="J303" s="87">
        <v>0</v>
      </c>
      <c r="K303" s="87">
        <v>0</v>
      </c>
      <c r="L303" s="87">
        <v>0</v>
      </c>
      <c r="M303" s="87">
        <v>0</v>
      </c>
      <c r="N303" s="87">
        <v>0</v>
      </c>
      <c r="O303" s="87">
        <v>0</v>
      </c>
      <c r="P303" s="87">
        <v>0</v>
      </c>
      <c r="Q303" s="87">
        <v>0</v>
      </c>
      <c r="R303" s="87">
        <v>0</v>
      </c>
      <c r="S303" s="87">
        <v>0</v>
      </c>
      <c r="T303" s="87">
        <v>0</v>
      </c>
      <c r="U303" s="87">
        <v>0</v>
      </c>
      <c r="V303" s="87">
        <v>0</v>
      </c>
      <c r="W303" s="87">
        <v>0</v>
      </c>
      <c r="X303" s="87">
        <v>0</v>
      </c>
      <c r="Y303" s="87">
        <v>0</v>
      </c>
      <c r="Z303" s="87">
        <v>0</v>
      </c>
      <c r="AA303" s="87">
        <v>0</v>
      </c>
      <c r="AB303" s="91"/>
      <c r="AC303" s="87">
        <v>0</v>
      </c>
      <c r="AD303" s="87">
        <v>0</v>
      </c>
      <c r="AE303" s="87">
        <v>0</v>
      </c>
      <c r="AF303" s="87">
        <v>0</v>
      </c>
      <c r="AG303" s="87">
        <v>0</v>
      </c>
      <c r="AH303" s="87">
        <v>0</v>
      </c>
      <c r="AI303" s="87">
        <v>0</v>
      </c>
      <c r="AJ303" s="87">
        <v>0</v>
      </c>
      <c r="AK303" s="87">
        <v>0</v>
      </c>
      <c r="AL303" s="45">
        <f t="shared" si="4"/>
        <v>1</v>
      </c>
    </row>
    <row r="304" spans="1:38">
      <c r="A304" s="91" t="s">
        <v>3820</v>
      </c>
      <c r="B304" s="91" t="s">
        <v>939</v>
      </c>
      <c r="C304" s="91" t="s">
        <v>3492</v>
      </c>
      <c r="D304" s="91" t="s">
        <v>3497</v>
      </c>
      <c r="E304" s="84">
        <v>51500</v>
      </c>
      <c r="F304" s="91" t="s">
        <v>3507</v>
      </c>
      <c r="G304" s="87">
        <v>1</v>
      </c>
      <c r="H304" s="87">
        <v>0</v>
      </c>
      <c r="I304" s="87">
        <v>0</v>
      </c>
      <c r="J304" s="87">
        <v>0</v>
      </c>
      <c r="K304" s="87">
        <v>0</v>
      </c>
      <c r="L304" s="87">
        <v>0</v>
      </c>
      <c r="M304" s="87">
        <v>0</v>
      </c>
      <c r="N304" s="87">
        <v>0</v>
      </c>
      <c r="O304" s="87">
        <v>0</v>
      </c>
      <c r="P304" s="87">
        <v>0</v>
      </c>
      <c r="Q304" s="87">
        <v>0</v>
      </c>
      <c r="R304" s="87">
        <v>0</v>
      </c>
      <c r="S304" s="87">
        <v>0</v>
      </c>
      <c r="T304" s="87">
        <v>0</v>
      </c>
      <c r="U304" s="87">
        <v>0</v>
      </c>
      <c r="V304" s="87">
        <v>0</v>
      </c>
      <c r="W304" s="87">
        <v>0</v>
      </c>
      <c r="X304" s="87">
        <v>0</v>
      </c>
      <c r="Y304" s="87">
        <v>0</v>
      </c>
      <c r="Z304" s="87">
        <v>0</v>
      </c>
      <c r="AA304" s="87">
        <v>0</v>
      </c>
      <c r="AB304" s="91"/>
      <c r="AC304" s="87">
        <v>0</v>
      </c>
      <c r="AD304" s="87">
        <v>0</v>
      </c>
      <c r="AE304" s="87">
        <v>0</v>
      </c>
      <c r="AF304" s="87">
        <v>0</v>
      </c>
      <c r="AG304" s="87">
        <v>0</v>
      </c>
      <c r="AH304" s="87">
        <v>0</v>
      </c>
      <c r="AI304" s="87">
        <v>0</v>
      </c>
      <c r="AJ304" s="87">
        <v>0</v>
      </c>
      <c r="AK304" s="87">
        <v>0</v>
      </c>
      <c r="AL304" s="45">
        <f t="shared" si="4"/>
        <v>1</v>
      </c>
    </row>
    <row r="305" spans="1:38">
      <c r="A305" s="91" t="s">
        <v>3623</v>
      </c>
      <c r="B305" s="91" t="s">
        <v>939</v>
      </c>
      <c r="C305" s="91" t="s">
        <v>3476</v>
      </c>
      <c r="D305" s="91"/>
      <c r="E305" s="84">
        <v>25000</v>
      </c>
      <c r="F305" s="91"/>
      <c r="G305" s="87">
        <v>1</v>
      </c>
      <c r="H305" s="87">
        <v>0</v>
      </c>
      <c r="I305" s="87">
        <v>0</v>
      </c>
      <c r="J305" s="87">
        <v>0</v>
      </c>
      <c r="K305" s="87">
        <v>0</v>
      </c>
      <c r="L305" s="87">
        <v>0</v>
      </c>
      <c r="M305" s="87">
        <v>0</v>
      </c>
      <c r="N305" s="87">
        <v>0</v>
      </c>
      <c r="O305" s="87">
        <v>0</v>
      </c>
      <c r="P305" s="87">
        <v>0</v>
      </c>
      <c r="Q305" s="87">
        <v>0</v>
      </c>
      <c r="R305" s="87">
        <v>0</v>
      </c>
      <c r="S305" s="87">
        <v>0</v>
      </c>
      <c r="T305" s="87">
        <v>0</v>
      </c>
      <c r="U305" s="87">
        <v>0</v>
      </c>
      <c r="V305" s="87">
        <v>0</v>
      </c>
      <c r="W305" s="87">
        <v>0</v>
      </c>
      <c r="X305" s="87">
        <v>0</v>
      </c>
      <c r="Y305" s="87">
        <v>0</v>
      </c>
      <c r="Z305" s="87">
        <v>0</v>
      </c>
      <c r="AA305" s="87">
        <v>0</v>
      </c>
      <c r="AB305" s="91"/>
      <c r="AC305" s="87">
        <v>0</v>
      </c>
      <c r="AD305" s="87">
        <v>0</v>
      </c>
      <c r="AE305" s="87">
        <v>0</v>
      </c>
      <c r="AF305" s="87">
        <v>0</v>
      </c>
      <c r="AG305" s="87">
        <v>0</v>
      </c>
      <c r="AH305" s="87">
        <v>0</v>
      </c>
      <c r="AI305" s="87">
        <v>0</v>
      </c>
      <c r="AJ305" s="87">
        <v>0</v>
      </c>
      <c r="AK305" s="87">
        <v>0</v>
      </c>
      <c r="AL305" s="45">
        <f t="shared" si="4"/>
        <v>1</v>
      </c>
    </row>
    <row r="306" spans="1:38">
      <c r="A306" s="91" t="s">
        <v>3396</v>
      </c>
      <c r="B306" s="91" t="s">
        <v>941</v>
      </c>
      <c r="C306" s="91" t="s">
        <v>3456</v>
      </c>
      <c r="D306" s="91"/>
      <c r="E306" s="84">
        <v>19800</v>
      </c>
      <c r="F306" s="91"/>
      <c r="G306" s="87">
        <v>1</v>
      </c>
      <c r="H306" s="87">
        <v>0</v>
      </c>
      <c r="I306" s="87">
        <v>0</v>
      </c>
      <c r="J306" s="87">
        <v>0</v>
      </c>
      <c r="K306" s="87">
        <v>0</v>
      </c>
      <c r="L306" s="87">
        <v>0</v>
      </c>
      <c r="M306" s="87">
        <v>0</v>
      </c>
      <c r="N306" s="87">
        <v>0</v>
      </c>
      <c r="O306" s="87">
        <v>0</v>
      </c>
      <c r="P306" s="87">
        <v>0</v>
      </c>
      <c r="Q306" s="87">
        <v>0</v>
      </c>
      <c r="R306" s="87">
        <v>0</v>
      </c>
      <c r="S306" s="87">
        <v>0</v>
      </c>
      <c r="T306" s="87">
        <v>0</v>
      </c>
      <c r="U306" s="87">
        <v>0</v>
      </c>
      <c r="V306" s="87">
        <v>0</v>
      </c>
      <c r="W306" s="87">
        <v>0</v>
      </c>
      <c r="X306" s="87">
        <v>0</v>
      </c>
      <c r="Y306" s="87">
        <v>0</v>
      </c>
      <c r="Z306" s="87">
        <v>0</v>
      </c>
      <c r="AA306" s="87">
        <v>0</v>
      </c>
      <c r="AB306" s="91"/>
      <c r="AC306" s="91">
        <v>0</v>
      </c>
      <c r="AD306" s="87">
        <v>0</v>
      </c>
      <c r="AE306" s="87">
        <v>0</v>
      </c>
      <c r="AF306" s="87">
        <v>0</v>
      </c>
      <c r="AG306" s="87">
        <v>0</v>
      </c>
      <c r="AH306" s="87">
        <v>0</v>
      </c>
      <c r="AI306" s="87">
        <v>0</v>
      </c>
      <c r="AJ306" s="87">
        <v>0</v>
      </c>
      <c r="AK306" s="87">
        <v>0</v>
      </c>
      <c r="AL306" s="45">
        <f t="shared" si="4"/>
        <v>1</v>
      </c>
    </row>
    <row r="307" spans="1:38">
      <c r="A307" s="91" t="s">
        <v>3399</v>
      </c>
      <c r="B307" s="91" t="s">
        <v>941</v>
      </c>
      <c r="C307" s="91" t="s">
        <v>3475</v>
      </c>
      <c r="D307" s="91"/>
      <c r="E307" s="84">
        <v>16400</v>
      </c>
      <c r="F307" s="91"/>
      <c r="G307" s="87">
        <v>1</v>
      </c>
      <c r="H307" s="87">
        <v>0</v>
      </c>
      <c r="I307" s="87">
        <v>0</v>
      </c>
      <c r="J307" s="87">
        <v>0</v>
      </c>
      <c r="K307" s="87">
        <v>0</v>
      </c>
      <c r="L307" s="87">
        <v>0</v>
      </c>
      <c r="M307" s="87">
        <v>0</v>
      </c>
      <c r="N307" s="87">
        <v>0</v>
      </c>
      <c r="O307" s="87">
        <v>0</v>
      </c>
      <c r="P307" s="87">
        <v>0</v>
      </c>
      <c r="Q307" s="87">
        <v>0</v>
      </c>
      <c r="R307" s="87">
        <v>0</v>
      </c>
      <c r="S307" s="87">
        <v>0</v>
      </c>
      <c r="T307" s="87">
        <v>0</v>
      </c>
      <c r="U307" s="87">
        <v>0</v>
      </c>
      <c r="V307" s="87">
        <v>0</v>
      </c>
      <c r="W307" s="87">
        <v>0</v>
      </c>
      <c r="X307" s="87">
        <v>0</v>
      </c>
      <c r="Y307" s="87">
        <v>0</v>
      </c>
      <c r="Z307" s="87">
        <v>0</v>
      </c>
      <c r="AA307" s="87">
        <v>0</v>
      </c>
      <c r="AB307" s="91"/>
      <c r="AC307" s="87">
        <v>0</v>
      </c>
      <c r="AD307" s="87">
        <v>0</v>
      </c>
      <c r="AE307" s="87">
        <v>0</v>
      </c>
      <c r="AF307" s="87">
        <v>0</v>
      </c>
      <c r="AG307" s="87">
        <v>0</v>
      </c>
      <c r="AH307" s="87">
        <v>0</v>
      </c>
      <c r="AI307" s="87">
        <v>0</v>
      </c>
      <c r="AJ307" s="87">
        <v>0</v>
      </c>
      <c r="AK307" s="87">
        <v>0</v>
      </c>
      <c r="AL307" s="45">
        <f t="shared" si="4"/>
        <v>1</v>
      </c>
    </row>
    <row r="308" spans="1:38">
      <c r="A308" s="91" t="s">
        <v>3772</v>
      </c>
      <c r="B308" s="91" t="s">
        <v>943</v>
      </c>
      <c r="C308" s="91" t="s">
        <v>3459</v>
      </c>
      <c r="D308" s="91" t="s">
        <v>3498</v>
      </c>
      <c r="E308" s="84">
        <v>20000</v>
      </c>
      <c r="F308" s="91" t="s">
        <v>3506</v>
      </c>
      <c r="G308" s="87">
        <v>0</v>
      </c>
      <c r="H308" s="87">
        <v>0</v>
      </c>
      <c r="I308" s="87">
        <v>0</v>
      </c>
      <c r="J308" s="87">
        <v>0</v>
      </c>
      <c r="K308" s="87">
        <v>0</v>
      </c>
      <c r="L308" s="87">
        <v>0</v>
      </c>
      <c r="M308" s="87">
        <v>0</v>
      </c>
      <c r="N308" s="87">
        <v>0</v>
      </c>
      <c r="O308" s="87">
        <v>0</v>
      </c>
      <c r="P308" s="87">
        <v>0</v>
      </c>
      <c r="Q308" s="87">
        <v>0</v>
      </c>
      <c r="R308" s="87">
        <v>0</v>
      </c>
      <c r="S308" s="87">
        <v>0</v>
      </c>
      <c r="T308" s="87">
        <v>0</v>
      </c>
      <c r="U308" s="87">
        <v>0</v>
      </c>
      <c r="V308" s="87">
        <v>0</v>
      </c>
      <c r="W308" s="87">
        <v>0</v>
      </c>
      <c r="X308" s="87">
        <v>0</v>
      </c>
      <c r="Y308" s="87">
        <v>0</v>
      </c>
      <c r="Z308" s="87">
        <v>0</v>
      </c>
      <c r="AA308" s="87">
        <v>0</v>
      </c>
      <c r="AB308" s="91"/>
      <c r="AC308" s="87">
        <v>0</v>
      </c>
      <c r="AD308" s="87">
        <v>0</v>
      </c>
      <c r="AE308" s="87">
        <v>0</v>
      </c>
      <c r="AF308" s="87">
        <v>0</v>
      </c>
      <c r="AG308" s="87">
        <v>0</v>
      </c>
      <c r="AH308" s="87">
        <v>0</v>
      </c>
      <c r="AI308" s="87">
        <v>0</v>
      </c>
      <c r="AJ308" s="87">
        <v>1</v>
      </c>
      <c r="AK308" s="87">
        <v>0</v>
      </c>
      <c r="AL308" s="45">
        <f t="shared" si="4"/>
        <v>1</v>
      </c>
    </row>
    <row r="309" spans="1:38">
      <c r="A309" s="91" t="s">
        <v>3400</v>
      </c>
      <c r="B309" s="91" t="s">
        <v>941</v>
      </c>
      <c r="C309" s="91" t="s">
        <v>3458</v>
      </c>
      <c r="D309" s="91"/>
      <c r="E309" s="91"/>
      <c r="F309" s="91"/>
      <c r="G309" s="87">
        <v>1</v>
      </c>
      <c r="H309" s="87">
        <v>0</v>
      </c>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c r="AH309" s="91"/>
      <c r="AI309" s="91"/>
      <c r="AJ309" s="91"/>
      <c r="AK309" s="91"/>
      <c r="AL309" s="45">
        <f t="shared" si="4"/>
        <v>1</v>
      </c>
    </row>
    <row r="310" spans="1:38">
      <c r="A310" s="91" t="s">
        <v>3839</v>
      </c>
      <c r="B310" s="91" t="s">
        <v>946</v>
      </c>
      <c r="C310" s="91" t="s">
        <v>3455</v>
      </c>
      <c r="D310" s="91"/>
      <c r="E310" s="84">
        <v>26000</v>
      </c>
      <c r="F310" s="91"/>
      <c r="G310" s="87">
        <v>0</v>
      </c>
      <c r="H310" s="87">
        <v>0</v>
      </c>
      <c r="I310" s="87">
        <v>0</v>
      </c>
      <c r="J310" s="87">
        <v>0</v>
      </c>
      <c r="K310" s="87">
        <v>0</v>
      </c>
      <c r="L310" s="87">
        <v>0</v>
      </c>
      <c r="M310" s="87">
        <v>0</v>
      </c>
      <c r="N310" s="87">
        <v>0</v>
      </c>
      <c r="O310" s="87">
        <v>0</v>
      </c>
      <c r="P310" s="87">
        <v>0</v>
      </c>
      <c r="Q310" s="87">
        <v>0</v>
      </c>
      <c r="R310" s="87">
        <v>0</v>
      </c>
      <c r="S310" s="87">
        <v>0</v>
      </c>
      <c r="T310" s="87">
        <v>0</v>
      </c>
      <c r="U310" s="87">
        <v>0</v>
      </c>
      <c r="V310" s="87">
        <v>0</v>
      </c>
      <c r="W310" s="87">
        <v>0</v>
      </c>
      <c r="X310" s="87">
        <v>0</v>
      </c>
      <c r="Y310" s="87">
        <v>0</v>
      </c>
      <c r="Z310" s="87">
        <v>0</v>
      </c>
      <c r="AA310" s="87">
        <v>0</v>
      </c>
      <c r="AB310" s="91"/>
      <c r="AC310" s="87">
        <v>0</v>
      </c>
      <c r="AD310" s="87">
        <v>0</v>
      </c>
      <c r="AE310" s="87">
        <v>0</v>
      </c>
      <c r="AF310" s="87">
        <v>0</v>
      </c>
      <c r="AG310" s="87">
        <v>0</v>
      </c>
      <c r="AH310" s="87">
        <v>0</v>
      </c>
      <c r="AI310" s="87">
        <v>0</v>
      </c>
      <c r="AJ310" s="87">
        <v>1</v>
      </c>
      <c r="AK310" s="87">
        <v>0</v>
      </c>
      <c r="AL310" s="45">
        <f t="shared" si="4"/>
        <v>1</v>
      </c>
    </row>
    <row r="311" spans="1:38">
      <c r="A311" s="91" t="s">
        <v>4009</v>
      </c>
      <c r="B311" s="91" t="s">
        <v>946</v>
      </c>
      <c r="C311" s="91" t="s">
        <v>3464</v>
      </c>
      <c r="D311" s="91"/>
      <c r="E311" s="84">
        <v>25300</v>
      </c>
      <c r="F311" s="91"/>
      <c r="G311" s="87">
        <v>1</v>
      </c>
      <c r="H311" s="87">
        <v>0</v>
      </c>
      <c r="I311" s="87">
        <v>0</v>
      </c>
      <c r="J311" s="87">
        <v>0</v>
      </c>
      <c r="K311" s="87">
        <v>0</v>
      </c>
      <c r="L311" s="87">
        <v>0</v>
      </c>
      <c r="M311" s="87">
        <v>0</v>
      </c>
      <c r="N311" s="91">
        <v>0</v>
      </c>
      <c r="O311" s="87">
        <v>0</v>
      </c>
      <c r="P311" s="87">
        <v>0</v>
      </c>
      <c r="Q311" s="87">
        <v>0</v>
      </c>
      <c r="R311" s="87">
        <v>0</v>
      </c>
      <c r="S311" s="87">
        <v>0</v>
      </c>
      <c r="T311" s="87">
        <v>0</v>
      </c>
      <c r="U311" s="87">
        <v>0</v>
      </c>
      <c r="V311" s="87">
        <v>0</v>
      </c>
      <c r="W311" s="87">
        <v>0</v>
      </c>
      <c r="X311" s="87">
        <v>0</v>
      </c>
      <c r="Y311" s="87">
        <v>0</v>
      </c>
      <c r="Z311" s="87">
        <v>0</v>
      </c>
      <c r="AA311" s="87">
        <v>0</v>
      </c>
      <c r="AB311" s="91"/>
      <c r="AC311" s="87">
        <v>0</v>
      </c>
      <c r="AD311" s="87">
        <v>0</v>
      </c>
      <c r="AE311" s="87">
        <v>0</v>
      </c>
      <c r="AF311" s="87">
        <v>0</v>
      </c>
      <c r="AG311" s="87">
        <v>0</v>
      </c>
      <c r="AH311" s="87">
        <v>0</v>
      </c>
      <c r="AI311" s="87">
        <v>0</v>
      </c>
      <c r="AJ311" s="87">
        <v>0</v>
      </c>
      <c r="AK311" s="87">
        <v>0</v>
      </c>
      <c r="AL311" s="45">
        <f t="shared" si="4"/>
        <v>1</v>
      </c>
    </row>
    <row r="312" spans="1:38">
      <c r="A312" s="91" t="s">
        <v>3838</v>
      </c>
      <c r="B312" s="91" t="s">
        <v>948</v>
      </c>
      <c r="C312" s="91" t="s">
        <v>3462</v>
      </c>
      <c r="D312" s="91"/>
      <c r="E312" s="84">
        <v>8800</v>
      </c>
      <c r="F312" s="91"/>
      <c r="G312" s="87">
        <v>1</v>
      </c>
      <c r="H312" s="87">
        <v>0</v>
      </c>
      <c r="I312" s="87">
        <v>0</v>
      </c>
      <c r="J312" s="87">
        <v>0</v>
      </c>
      <c r="K312" s="87">
        <v>0</v>
      </c>
      <c r="L312" s="87">
        <v>0</v>
      </c>
      <c r="M312" s="87">
        <v>0</v>
      </c>
      <c r="N312" s="87">
        <v>0</v>
      </c>
      <c r="O312" s="87">
        <v>0</v>
      </c>
      <c r="P312" s="87">
        <v>0</v>
      </c>
      <c r="Q312" s="87">
        <v>0</v>
      </c>
      <c r="R312" s="87">
        <v>0</v>
      </c>
      <c r="S312" s="87">
        <v>0</v>
      </c>
      <c r="T312" s="87">
        <v>0</v>
      </c>
      <c r="U312" s="87">
        <v>0</v>
      </c>
      <c r="V312" s="87">
        <v>0</v>
      </c>
      <c r="W312" s="87">
        <v>0</v>
      </c>
      <c r="X312" s="87">
        <v>0</v>
      </c>
      <c r="Y312" s="87">
        <v>0</v>
      </c>
      <c r="Z312" s="87">
        <v>0</v>
      </c>
      <c r="AA312" s="87">
        <v>0</v>
      </c>
      <c r="AB312" s="91"/>
      <c r="AC312" s="87">
        <v>0</v>
      </c>
      <c r="AD312" s="87">
        <v>0</v>
      </c>
      <c r="AE312" s="87">
        <v>0</v>
      </c>
      <c r="AF312" s="87">
        <v>0</v>
      </c>
      <c r="AG312" s="87">
        <v>0</v>
      </c>
      <c r="AH312" s="87">
        <v>0</v>
      </c>
      <c r="AI312" s="87">
        <v>0</v>
      </c>
      <c r="AJ312" s="87">
        <v>0</v>
      </c>
      <c r="AK312" s="87">
        <v>0</v>
      </c>
      <c r="AL312" s="45">
        <f t="shared" si="4"/>
        <v>1</v>
      </c>
    </row>
    <row r="313" spans="1:38">
      <c r="A313" s="91" t="s">
        <v>4020</v>
      </c>
      <c r="B313" s="91" t="s">
        <v>938</v>
      </c>
      <c r="C313" s="91" t="s">
        <v>3453</v>
      </c>
      <c r="D313" s="91"/>
      <c r="E313" s="84">
        <v>61800</v>
      </c>
      <c r="F313" s="91"/>
      <c r="G313" s="87">
        <v>1</v>
      </c>
      <c r="H313" s="87">
        <v>0</v>
      </c>
      <c r="I313" s="87">
        <v>0</v>
      </c>
      <c r="J313" s="87">
        <v>0</v>
      </c>
      <c r="K313" s="87">
        <v>0</v>
      </c>
      <c r="L313" s="87">
        <v>0</v>
      </c>
      <c r="M313" s="87">
        <v>0</v>
      </c>
      <c r="N313" s="87">
        <v>0</v>
      </c>
      <c r="O313" s="87">
        <v>0</v>
      </c>
      <c r="P313" s="87">
        <v>0</v>
      </c>
      <c r="Q313" s="87">
        <v>0</v>
      </c>
      <c r="R313" s="87">
        <v>0</v>
      </c>
      <c r="S313" s="87">
        <v>0</v>
      </c>
      <c r="T313" s="87">
        <v>0</v>
      </c>
      <c r="U313" s="87">
        <v>0</v>
      </c>
      <c r="V313" s="87">
        <v>0</v>
      </c>
      <c r="W313" s="87">
        <v>0</v>
      </c>
      <c r="X313" s="87">
        <v>0</v>
      </c>
      <c r="Y313" s="87">
        <v>0</v>
      </c>
      <c r="Z313" s="87">
        <v>0</v>
      </c>
      <c r="AA313" s="87">
        <v>0</v>
      </c>
      <c r="AB313" s="91"/>
      <c r="AC313" s="87">
        <v>0</v>
      </c>
      <c r="AD313" s="87">
        <v>0</v>
      </c>
      <c r="AE313" s="87">
        <v>0</v>
      </c>
      <c r="AF313" s="87">
        <v>0</v>
      </c>
      <c r="AG313" s="87">
        <v>0</v>
      </c>
      <c r="AH313" s="87">
        <v>0</v>
      </c>
      <c r="AI313" s="87">
        <v>0</v>
      </c>
      <c r="AJ313" s="87">
        <v>0</v>
      </c>
      <c r="AK313" s="87">
        <v>0</v>
      </c>
      <c r="AL313" s="45">
        <f t="shared" si="4"/>
        <v>1</v>
      </c>
    </row>
    <row r="314" spans="1:38">
      <c r="A314" s="91" t="s">
        <v>3736</v>
      </c>
      <c r="B314" s="91" t="s">
        <v>948</v>
      </c>
      <c r="C314" s="91" t="s">
        <v>3463</v>
      </c>
      <c r="D314" s="91"/>
      <c r="E314" s="84">
        <v>6500</v>
      </c>
      <c r="F314" s="91"/>
      <c r="G314" s="87">
        <v>1</v>
      </c>
      <c r="H314" s="87">
        <v>0</v>
      </c>
      <c r="I314" s="87">
        <v>0</v>
      </c>
      <c r="J314" s="87">
        <v>0</v>
      </c>
      <c r="K314" s="87">
        <v>0</v>
      </c>
      <c r="L314" s="87">
        <v>0</v>
      </c>
      <c r="M314" s="87">
        <v>0</v>
      </c>
      <c r="N314" s="87">
        <v>0</v>
      </c>
      <c r="O314" s="87">
        <v>0</v>
      </c>
      <c r="P314" s="87">
        <v>0</v>
      </c>
      <c r="Q314" s="87">
        <v>0</v>
      </c>
      <c r="R314" s="87">
        <v>0</v>
      </c>
      <c r="S314" s="87">
        <v>0</v>
      </c>
      <c r="T314" s="87">
        <v>0</v>
      </c>
      <c r="U314" s="87">
        <v>0</v>
      </c>
      <c r="V314" s="87">
        <v>0</v>
      </c>
      <c r="W314" s="87">
        <v>0</v>
      </c>
      <c r="X314" s="87">
        <v>0</v>
      </c>
      <c r="Y314" s="87">
        <v>0</v>
      </c>
      <c r="Z314" s="87">
        <v>0</v>
      </c>
      <c r="AA314" s="87">
        <v>0</v>
      </c>
      <c r="AB314" s="91"/>
      <c r="AC314" s="87">
        <v>0</v>
      </c>
      <c r="AD314" s="87">
        <v>0</v>
      </c>
      <c r="AE314" s="87">
        <v>0</v>
      </c>
      <c r="AF314" s="87">
        <v>0</v>
      </c>
      <c r="AG314" s="87">
        <v>0</v>
      </c>
      <c r="AH314" s="87">
        <v>0</v>
      </c>
      <c r="AI314" s="87">
        <v>0</v>
      </c>
      <c r="AJ314" s="87">
        <v>0</v>
      </c>
      <c r="AK314" s="87">
        <v>0</v>
      </c>
      <c r="AL314" s="45">
        <f t="shared" si="4"/>
        <v>1</v>
      </c>
    </row>
    <row r="315" spans="1:38">
      <c r="A315" s="91" t="s">
        <v>3408</v>
      </c>
      <c r="B315" s="91" t="s">
        <v>941</v>
      </c>
      <c r="C315" s="91" t="s">
        <v>3456</v>
      </c>
      <c r="D315" s="91"/>
      <c r="E315" s="84">
        <v>18000</v>
      </c>
      <c r="F315" s="91"/>
      <c r="G315" s="87">
        <v>1</v>
      </c>
      <c r="H315" s="87">
        <v>0</v>
      </c>
      <c r="I315" s="87">
        <v>0</v>
      </c>
      <c r="J315" s="87">
        <v>0</v>
      </c>
      <c r="K315" s="87">
        <v>0</v>
      </c>
      <c r="L315" s="87">
        <v>0</v>
      </c>
      <c r="M315" s="91">
        <v>0</v>
      </c>
      <c r="N315" s="91">
        <v>0</v>
      </c>
      <c r="O315" s="87">
        <v>0</v>
      </c>
      <c r="P315" s="87">
        <v>0</v>
      </c>
      <c r="Q315" s="87">
        <v>0</v>
      </c>
      <c r="R315" s="87">
        <v>0</v>
      </c>
      <c r="S315" s="87">
        <v>0</v>
      </c>
      <c r="T315" s="87">
        <v>0</v>
      </c>
      <c r="U315" s="87">
        <v>0</v>
      </c>
      <c r="V315" s="87">
        <v>0</v>
      </c>
      <c r="W315" s="87">
        <v>0</v>
      </c>
      <c r="X315" s="87">
        <v>0</v>
      </c>
      <c r="Y315" s="87">
        <v>0</v>
      </c>
      <c r="Z315" s="87">
        <v>0</v>
      </c>
      <c r="AA315" s="87">
        <v>0</v>
      </c>
      <c r="AB315" s="91"/>
      <c r="AC315" s="91">
        <v>0</v>
      </c>
      <c r="AD315" s="87">
        <v>0</v>
      </c>
      <c r="AE315" s="87">
        <v>0</v>
      </c>
      <c r="AF315" s="87">
        <v>0</v>
      </c>
      <c r="AG315" s="87">
        <v>0</v>
      </c>
      <c r="AH315" s="87">
        <v>0</v>
      </c>
      <c r="AI315" s="87">
        <v>0</v>
      </c>
      <c r="AJ315" s="87">
        <v>0</v>
      </c>
      <c r="AK315" s="87">
        <v>0</v>
      </c>
      <c r="AL315" s="45">
        <f t="shared" si="4"/>
        <v>1</v>
      </c>
    </row>
    <row r="316" spans="1:38">
      <c r="A316" s="91" t="s">
        <v>3409</v>
      </c>
      <c r="B316" s="91" t="s">
        <v>941</v>
      </c>
      <c r="C316" s="91" t="s">
        <v>3475</v>
      </c>
      <c r="D316" s="91"/>
      <c r="E316" s="91">
        <v>16500</v>
      </c>
      <c r="F316" s="91"/>
      <c r="G316" s="91">
        <v>1</v>
      </c>
      <c r="H316" s="91">
        <v>0</v>
      </c>
      <c r="I316" s="91">
        <v>0</v>
      </c>
      <c r="J316" s="91">
        <v>0</v>
      </c>
      <c r="K316" s="91">
        <v>0</v>
      </c>
      <c r="L316" s="91">
        <v>0</v>
      </c>
      <c r="M316" s="91">
        <v>0</v>
      </c>
      <c r="N316" s="91">
        <v>0</v>
      </c>
      <c r="O316" s="91">
        <v>0</v>
      </c>
      <c r="P316" s="91">
        <v>0</v>
      </c>
      <c r="Q316" s="91">
        <v>0</v>
      </c>
      <c r="R316" s="91">
        <v>0</v>
      </c>
      <c r="S316" s="91">
        <v>0</v>
      </c>
      <c r="T316" s="91">
        <v>0</v>
      </c>
      <c r="U316" s="91">
        <v>0</v>
      </c>
      <c r="V316" s="91">
        <v>0</v>
      </c>
      <c r="W316" s="91">
        <v>0</v>
      </c>
      <c r="X316" s="91">
        <v>0</v>
      </c>
      <c r="Y316" s="91">
        <v>0</v>
      </c>
      <c r="Z316" s="91">
        <v>0</v>
      </c>
      <c r="AA316" s="91">
        <v>0</v>
      </c>
      <c r="AB316" s="91">
        <v>0</v>
      </c>
      <c r="AC316" s="91">
        <v>0</v>
      </c>
      <c r="AD316" s="91">
        <v>0</v>
      </c>
      <c r="AE316" s="91">
        <v>0</v>
      </c>
      <c r="AF316" s="91">
        <v>0</v>
      </c>
      <c r="AG316" s="91">
        <v>0</v>
      </c>
      <c r="AH316" s="91">
        <v>0</v>
      </c>
      <c r="AI316" s="91">
        <v>0</v>
      </c>
      <c r="AJ316" s="91">
        <v>0</v>
      </c>
      <c r="AK316" s="91">
        <v>0</v>
      </c>
      <c r="AL316" s="45">
        <f t="shared" si="4"/>
        <v>1</v>
      </c>
    </row>
    <row r="317" spans="1:38">
      <c r="A317" s="91" t="s">
        <v>3720</v>
      </c>
      <c r="B317" s="91" t="s">
        <v>946</v>
      </c>
      <c r="C317" s="91" t="s">
        <v>3452</v>
      </c>
      <c r="D317" s="91"/>
      <c r="E317" s="91">
        <v>18000</v>
      </c>
      <c r="F317" s="91"/>
      <c r="G317" s="91">
        <v>1</v>
      </c>
      <c r="H317" s="91">
        <v>0</v>
      </c>
      <c r="I317" s="91">
        <v>0</v>
      </c>
      <c r="J317" s="91">
        <v>0</v>
      </c>
      <c r="K317" s="91">
        <v>0</v>
      </c>
      <c r="L317" s="91">
        <v>0</v>
      </c>
      <c r="M317" s="91">
        <v>0</v>
      </c>
      <c r="N317" s="91">
        <v>0</v>
      </c>
      <c r="O317" s="91">
        <v>0</v>
      </c>
      <c r="P317" s="91">
        <v>0</v>
      </c>
      <c r="Q317" s="91">
        <v>0</v>
      </c>
      <c r="R317" s="91">
        <v>0</v>
      </c>
      <c r="S317" s="91">
        <v>0</v>
      </c>
      <c r="T317" s="91">
        <v>0</v>
      </c>
      <c r="U317" s="91">
        <v>0</v>
      </c>
      <c r="V317" s="91">
        <v>0</v>
      </c>
      <c r="W317" s="91">
        <v>0</v>
      </c>
      <c r="X317" s="91">
        <v>0</v>
      </c>
      <c r="Y317" s="91">
        <v>0</v>
      </c>
      <c r="Z317" s="91">
        <v>0</v>
      </c>
      <c r="AA317" s="91">
        <v>0</v>
      </c>
      <c r="AB317" s="91">
        <v>0</v>
      </c>
      <c r="AC317" s="91">
        <v>0</v>
      </c>
      <c r="AD317" s="91">
        <v>0</v>
      </c>
      <c r="AE317" s="91">
        <v>0</v>
      </c>
      <c r="AF317" s="91">
        <v>0</v>
      </c>
      <c r="AG317" s="91">
        <v>0</v>
      </c>
      <c r="AH317" s="91">
        <v>0</v>
      </c>
      <c r="AI317" s="91">
        <v>0</v>
      </c>
      <c r="AJ317" s="91">
        <v>0</v>
      </c>
      <c r="AK317" s="91">
        <v>0</v>
      </c>
      <c r="AL317" s="45">
        <f t="shared" si="4"/>
        <v>1</v>
      </c>
    </row>
    <row r="318" spans="1:38">
      <c r="A318" s="91" t="s">
        <v>3411</v>
      </c>
      <c r="B318" s="91" t="s">
        <v>947</v>
      </c>
      <c r="C318" s="91" t="s">
        <v>3493</v>
      </c>
      <c r="D318" s="91"/>
      <c r="E318" s="91">
        <v>4048</v>
      </c>
      <c r="F318" s="91"/>
      <c r="G318" s="91">
        <v>1</v>
      </c>
      <c r="H318" s="91">
        <v>0</v>
      </c>
      <c r="I318" s="91">
        <v>0</v>
      </c>
      <c r="J318" s="91">
        <v>0</v>
      </c>
      <c r="K318" s="91">
        <v>0</v>
      </c>
      <c r="L318" s="91">
        <v>0</v>
      </c>
      <c r="M318" s="91">
        <v>0</v>
      </c>
      <c r="N318" s="91">
        <v>0</v>
      </c>
      <c r="O318" s="91">
        <v>0</v>
      </c>
      <c r="P318" s="91">
        <v>0</v>
      </c>
      <c r="Q318" s="91">
        <v>0</v>
      </c>
      <c r="R318" s="91">
        <v>0</v>
      </c>
      <c r="S318" s="91">
        <v>0</v>
      </c>
      <c r="T318" s="91">
        <v>0</v>
      </c>
      <c r="U318" s="91">
        <v>0</v>
      </c>
      <c r="V318" s="91">
        <v>0</v>
      </c>
      <c r="W318" s="91">
        <v>0</v>
      </c>
      <c r="X318" s="91">
        <v>0</v>
      </c>
      <c r="Y318" s="91">
        <v>0</v>
      </c>
      <c r="Z318" s="91">
        <v>0</v>
      </c>
      <c r="AA318" s="91">
        <v>0</v>
      </c>
      <c r="AB318" s="91">
        <v>0</v>
      </c>
      <c r="AC318" s="91">
        <v>0</v>
      </c>
      <c r="AD318" s="91">
        <v>0</v>
      </c>
      <c r="AE318" s="91">
        <v>0</v>
      </c>
      <c r="AF318" s="91">
        <v>0</v>
      </c>
      <c r="AG318" s="91">
        <v>0</v>
      </c>
      <c r="AH318" s="91">
        <v>0</v>
      </c>
      <c r="AI318" s="91">
        <v>0</v>
      </c>
      <c r="AJ318" s="91">
        <v>0</v>
      </c>
      <c r="AK318" s="91">
        <v>0</v>
      </c>
      <c r="AL318" s="45">
        <f t="shared" si="4"/>
        <v>1</v>
      </c>
    </row>
    <row r="319" spans="1:38">
      <c r="A319" s="91" t="s">
        <v>3588</v>
      </c>
      <c r="B319" s="91" t="s">
        <v>938</v>
      </c>
      <c r="C319" s="91" t="s">
        <v>3453</v>
      </c>
      <c r="D319" s="91"/>
      <c r="E319" s="91">
        <v>2300</v>
      </c>
      <c r="F319" s="91"/>
      <c r="G319" s="91">
        <v>1</v>
      </c>
      <c r="H319" s="91">
        <v>0</v>
      </c>
      <c r="I319" s="91">
        <v>0</v>
      </c>
      <c r="J319" s="91">
        <v>0</v>
      </c>
      <c r="K319" s="91">
        <v>0</v>
      </c>
      <c r="L319" s="91">
        <v>0</v>
      </c>
      <c r="M319" s="91">
        <v>0</v>
      </c>
      <c r="N319" s="91">
        <v>0</v>
      </c>
      <c r="O319" s="91">
        <v>0</v>
      </c>
      <c r="P319" s="91">
        <v>0</v>
      </c>
      <c r="Q319" s="91">
        <v>0</v>
      </c>
      <c r="R319" s="91">
        <v>0</v>
      </c>
      <c r="S319" s="91">
        <v>0</v>
      </c>
      <c r="T319" s="91">
        <v>0</v>
      </c>
      <c r="U319" s="91">
        <v>0</v>
      </c>
      <c r="V319" s="91">
        <v>0</v>
      </c>
      <c r="W319" s="91">
        <v>0</v>
      </c>
      <c r="X319" s="91">
        <v>0</v>
      </c>
      <c r="Y319" s="91">
        <v>0</v>
      </c>
      <c r="Z319" s="91">
        <v>0</v>
      </c>
      <c r="AA319" s="91">
        <v>0</v>
      </c>
      <c r="AB319" s="91">
        <v>0</v>
      </c>
      <c r="AC319" s="91">
        <v>0</v>
      </c>
      <c r="AD319" s="91">
        <v>0</v>
      </c>
      <c r="AE319" s="91">
        <v>0</v>
      </c>
      <c r="AF319" s="91">
        <v>0</v>
      </c>
      <c r="AG319" s="91">
        <v>0</v>
      </c>
      <c r="AH319" s="91">
        <v>0</v>
      </c>
      <c r="AI319" s="91">
        <v>0</v>
      </c>
      <c r="AJ319" s="91">
        <v>0</v>
      </c>
      <c r="AK319" s="91">
        <v>0</v>
      </c>
      <c r="AL319" s="45">
        <f t="shared" si="4"/>
        <v>1</v>
      </c>
    </row>
    <row r="320" spans="1:38">
      <c r="A320" s="91" t="s">
        <v>3887</v>
      </c>
      <c r="B320" s="91" t="s">
        <v>940</v>
      </c>
      <c r="C320" s="91" t="s">
        <v>3458</v>
      </c>
      <c r="D320" s="91"/>
      <c r="E320" s="91">
        <v>77000</v>
      </c>
      <c r="F320" s="91"/>
      <c r="G320" s="91">
        <v>1</v>
      </c>
      <c r="H320" s="91">
        <v>0</v>
      </c>
      <c r="I320" s="91">
        <v>0</v>
      </c>
      <c r="J320" s="91">
        <v>0</v>
      </c>
      <c r="K320" s="91">
        <v>0</v>
      </c>
      <c r="L320" s="91">
        <v>0</v>
      </c>
      <c r="M320" s="91">
        <v>0</v>
      </c>
      <c r="N320" s="91">
        <v>0</v>
      </c>
      <c r="O320" s="91">
        <v>0</v>
      </c>
      <c r="P320" s="91">
        <v>0</v>
      </c>
      <c r="Q320" s="91">
        <v>0</v>
      </c>
      <c r="R320" s="91">
        <v>0</v>
      </c>
      <c r="S320" s="91">
        <v>0</v>
      </c>
      <c r="T320" s="91">
        <v>0</v>
      </c>
      <c r="U320" s="91">
        <v>0</v>
      </c>
      <c r="V320" s="91">
        <v>0</v>
      </c>
      <c r="W320" s="91">
        <v>0</v>
      </c>
      <c r="X320" s="91">
        <v>0</v>
      </c>
      <c r="Y320" s="91">
        <v>0</v>
      </c>
      <c r="Z320" s="91">
        <v>0</v>
      </c>
      <c r="AA320" s="91">
        <v>0</v>
      </c>
      <c r="AB320" s="91">
        <v>0</v>
      </c>
      <c r="AC320" s="91">
        <v>0</v>
      </c>
      <c r="AD320" s="91">
        <v>0</v>
      </c>
      <c r="AE320" s="91">
        <v>0</v>
      </c>
      <c r="AF320" s="91">
        <v>0</v>
      </c>
      <c r="AG320" s="91">
        <v>0</v>
      </c>
      <c r="AH320" s="91">
        <v>0</v>
      </c>
      <c r="AI320" s="91">
        <v>0</v>
      </c>
      <c r="AJ320" s="91">
        <v>0</v>
      </c>
      <c r="AK320" s="91">
        <v>0</v>
      </c>
      <c r="AL320" s="45">
        <f t="shared" si="4"/>
        <v>1</v>
      </c>
    </row>
    <row r="321" spans="1:38">
      <c r="A321" s="91" t="s">
        <v>3414</v>
      </c>
      <c r="B321" s="91" t="s">
        <v>941</v>
      </c>
      <c r="C321" s="91" t="s">
        <v>3491</v>
      </c>
      <c r="D321" s="91"/>
      <c r="E321" s="91">
        <v>20000</v>
      </c>
      <c r="F321" s="91"/>
      <c r="G321" s="91">
        <v>1</v>
      </c>
      <c r="H321" s="91">
        <v>0</v>
      </c>
      <c r="I321" s="91">
        <v>0</v>
      </c>
      <c r="J321" s="91">
        <v>0</v>
      </c>
      <c r="K321" s="91">
        <v>0</v>
      </c>
      <c r="L321" s="91">
        <v>0</v>
      </c>
      <c r="M321" s="117">
        <v>0</v>
      </c>
      <c r="N321" s="117">
        <v>0</v>
      </c>
      <c r="O321" s="117">
        <v>0</v>
      </c>
      <c r="P321" s="117">
        <v>0</v>
      </c>
      <c r="Q321" s="117">
        <v>0</v>
      </c>
      <c r="R321" s="117">
        <v>0</v>
      </c>
      <c r="S321" s="117">
        <v>0</v>
      </c>
      <c r="T321" s="117">
        <v>0</v>
      </c>
      <c r="U321" s="117">
        <v>0</v>
      </c>
      <c r="V321" s="117">
        <v>0</v>
      </c>
      <c r="W321" s="117">
        <v>0</v>
      </c>
      <c r="X321" s="117">
        <v>0</v>
      </c>
      <c r="Y321" s="117">
        <v>0</v>
      </c>
      <c r="Z321" s="117">
        <v>0</v>
      </c>
      <c r="AA321" s="117">
        <v>0</v>
      </c>
      <c r="AB321" s="117">
        <v>0</v>
      </c>
      <c r="AC321" s="117">
        <v>0</v>
      </c>
      <c r="AD321" s="117">
        <v>0</v>
      </c>
      <c r="AE321" s="117">
        <v>0</v>
      </c>
      <c r="AF321" s="117">
        <v>0</v>
      </c>
      <c r="AG321" s="117">
        <v>0</v>
      </c>
      <c r="AH321" s="117">
        <v>0</v>
      </c>
      <c r="AI321" s="117">
        <v>0</v>
      </c>
      <c r="AJ321" s="117">
        <v>0</v>
      </c>
      <c r="AK321" s="91">
        <v>0</v>
      </c>
      <c r="AL321" s="45">
        <f t="shared" si="4"/>
        <v>1</v>
      </c>
    </row>
    <row r="322" spans="1:38">
      <c r="A322" s="91" t="s">
        <v>3415</v>
      </c>
      <c r="B322" s="91" t="s">
        <v>941</v>
      </c>
      <c r="C322" s="91" t="s">
        <v>3453</v>
      </c>
      <c r="D322" s="91"/>
      <c r="E322" s="91">
        <v>3600</v>
      </c>
      <c r="F322" s="91"/>
      <c r="G322" s="91">
        <v>0</v>
      </c>
      <c r="H322" s="91">
        <v>0</v>
      </c>
      <c r="I322" s="91">
        <v>0</v>
      </c>
      <c r="J322" s="91">
        <v>0</v>
      </c>
      <c r="K322" s="91">
        <v>0</v>
      </c>
      <c r="L322" s="91">
        <v>0</v>
      </c>
      <c r="M322" s="91">
        <v>0</v>
      </c>
      <c r="N322" s="91">
        <v>0</v>
      </c>
      <c r="O322" s="91">
        <v>0</v>
      </c>
      <c r="P322" s="91">
        <v>0</v>
      </c>
      <c r="Q322" s="91">
        <v>0</v>
      </c>
      <c r="R322" s="91">
        <v>0</v>
      </c>
      <c r="S322" s="91">
        <v>0</v>
      </c>
      <c r="T322" s="91">
        <v>0</v>
      </c>
      <c r="U322" s="91">
        <v>0</v>
      </c>
      <c r="V322" s="91">
        <v>0</v>
      </c>
      <c r="W322" s="91">
        <v>0</v>
      </c>
      <c r="X322" s="91">
        <v>0</v>
      </c>
      <c r="Y322" s="91">
        <v>0</v>
      </c>
      <c r="Z322" s="91">
        <v>0</v>
      </c>
      <c r="AA322" s="91">
        <v>0</v>
      </c>
      <c r="AB322" s="91">
        <v>0</v>
      </c>
      <c r="AC322" s="91">
        <v>0</v>
      </c>
      <c r="AD322" s="91">
        <v>0</v>
      </c>
      <c r="AE322" s="91">
        <v>0</v>
      </c>
      <c r="AF322" s="91">
        <v>0</v>
      </c>
      <c r="AG322" s="91">
        <v>0</v>
      </c>
      <c r="AH322" s="91">
        <v>0</v>
      </c>
      <c r="AI322" s="91">
        <v>0</v>
      </c>
      <c r="AJ322" s="91">
        <v>0</v>
      </c>
      <c r="AK322" s="91">
        <v>1</v>
      </c>
      <c r="AL322" s="45">
        <f t="shared" ref="AL322:AL385" si="5">SUM(G322:AK322)</f>
        <v>1</v>
      </c>
    </row>
    <row r="323" spans="1:38">
      <c r="A323" s="91" t="s">
        <v>3419</v>
      </c>
      <c r="B323" s="91" t="s">
        <v>941</v>
      </c>
      <c r="C323" s="91" t="s">
        <v>3474</v>
      </c>
      <c r="D323" s="91"/>
      <c r="E323" s="91">
        <v>18100</v>
      </c>
      <c r="F323" s="91"/>
      <c r="G323" s="91">
        <v>1</v>
      </c>
      <c r="H323" s="91">
        <v>0</v>
      </c>
      <c r="I323" s="91">
        <v>0</v>
      </c>
      <c r="J323" s="91">
        <v>0</v>
      </c>
      <c r="K323" s="91">
        <v>0</v>
      </c>
      <c r="L323" s="91">
        <v>0</v>
      </c>
      <c r="M323" s="91">
        <v>0</v>
      </c>
      <c r="N323" s="91">
        <v>0</v>
      </c>
      <c r="O323" s="91">
        <v>0</v>
      </c>
      <c r="P323" s="91">
        <v>0</v>
      </c>
      <c r="Q323" s="91">
        <v>0</v>
      </c>
      <c r="R323" s="91">
        <v>0</v>
      </c>
      <c r="S323" s="91">
        <v>0</v>
      </c>
      <c r="T323" s="91">
        <v>0</v>
      </c>
      <c r="U323" s="91">
        <v>0</v>
      </c>
      <c r="V323" s="91">
        <v>0</v>
      </c>
      <c r="W323" s="91">
        <v>0</v>
      </c>
      <c r="X323" s="91">
        <v>0</v>
      </c>
      <c r="Y323" s="91">
        <v>0</v>
      </c>
      <c r="Z323" s="91">
        <v>0</v>
      </c>
      <c r="AA323" s="91">
        <v>0</v>
      </c>
      <c r="AB323" s="91">
        <v>0</v>
      </c>
      <c r="AC323" s="91">
        <v>0</v>
      </c>
      <c r="AD323" s="91">
        <v>0</v>
      </c>
      <c r="AE323" s="91">
        <v>0</v>
      </c>
      <c r="AF323" s="91">
        <v>0</v>
      </c>
      <c r="AG323" s="91">
        <v>0</v>
      </c>
      <c r="AH323" s="91">
        <v>0</v>
      </c>
      <c r="AI323" s="91">
        <v>0</v>
      </c>
      <c r="AJ323" s="91">
        <v>0</v>
      </c>
      <c r="AK323" s="91"/>
      <c r="AL323" s="45">
        <f t="shared" si="5"/>
        <v>1</v>
      </c>
    </row>
    <row r="324" spans="1:38">
      <c r="A324" s="91" t="s">
        <v>3998</v>
      </c>
      <c r="B324" s="91" t="s">
        <v>942</v>
      </c>
      <c r="C324" s="91" t="s">
        <v>3453</v>
      </c>
      <c r="D324" s="91"/>
      <c r="E324" s="91">
        <v>10000</v>
      </c>
      <c r="F324" s="91"/>
      <c r="G324" s="91">
        <v>1</v>
      </c>
      <c r="H324" s="91">
        <v>0</v>
      </c>
      <c r="I324" s="91">
        <v>0</v>
      </c>
      <c r="J324" s="91">
        <v>0</v>
      </c>
      <c r="K324" s="91">
        <v>0</v>
      </c>
      <c r="L324" s="91">
        <v>0</v>
      </c>
      <c r="M324" s="91">
        <v>0</v>
      </c>
      <c r="N324" s="91">
        <v>0</v>
      </c>
      <c r="O324" s="91">
        <v>0</v>
      </c>
      <c r="P324" s="91">
        <v>0</v>
      </c>
      <c r="Q324" s="91">
        <v>0</v>
      </c>
      <c r="R324" s="91">
        <v>0</v>
      </c>
      <c r="S324" s="91">
        <v>0</v>
      </c>
      <c r="T324" s="91">
        <v>0</v>
      </c>
      <c r="U324" s="91">
        <v>0</v>
      </c>
      <c r="V324" s="91">
        <v>0</v>
      </c>
      <c r="W324" s="91">
        <v>0</v>
      </c>
      <c r="X324" s="91">
        <v>0</v>
      </c>
      <c r="Y324" s="91">
        <v>0</v>
      </c>
      <c r="Z324" s="91">
        <v>0</v>
      </c>
      <c r="AA324" s="91">
        <v>0</v>
      </c>
      <c r="AB324" s="91">
        <v>0</v>
      </c>
      <c r="AC324" s="91">
        <v>0</v>
      </c>
      <c r="AD324" s="91">
        <v>0</v>
      </c>
      <c r="AE324" s="91">
        <v>0</v>
      </c>
      <c r="AF324" s="91">
        <v>0</v>
      </c>
      <c r="AG324" s="91">
        <v>0</v>
      </c>
      <c r="AH324" s="91">
        <v>0</v>
      </c>
      <c r="AI324" s="91">
        <v>0</v>
      </c>
      <c r="AJ324" s="91">
        <v>0</v>
      </c>
      <c r="AK324" s="91">
        <v>0</v>
      </c>
      <c r="AL324" s="45">
        <f t="shared" si="5"/>
        <v>1</v>
      </c>
    </row>
    <row r="325" spans="1:38">
      <c r="A325" s="91" t="s">
        <v>3993</v>
      </c>
      <c r="B325" s="91" t="s">
        <v>946</v>
      </c>
      <c r="C325" s="91" t="s">
        <v>3475</v>
      </c>
      <c r="D325" s="91"/>
      <c r="E325" s="91">
        <v>19100</v>
      </c>
      <c r="F325" s="91"/>
      <c r="G325" s="91">
        <v>1</v>
      </c>
      <c r="H325" s="91">
        <v>0</v>
      </c>
      <c r="I325" s="91">
        <v>0</v>
      </c>
      <c r="J325" s="91">
        <v>0</v>
      </c>
      <c r="K325" s="91">
        <v>0</v>
      </c>
      <c r="L325" s="91">
        <v>0</v>
      </c>
      <c r="M325" s="91">
        <v>0</v>
      </c>
      <c r="N325" s="91">
        <v>0</v>
      </c>
      <c r="O325" s="91">
        <v>0</v>
      </c>
      <c r="P325" s="91">
        <v>0</v>
      </c>
      <c r="Q325" s="91">
        <v>0</v>
      </c>
      <c r="R325" s="91">
        <v>0</v>
      </c>
      <c r="S325" s="91">
        <v>0</v>
      </c>
      <c r="T325" s="91">
        <v>0</v>
      </c>
      <c r="U325" s="91">
        <v>0</v>
      </c>
      <c r="V325" s="91">
        <v>0</v>
      </c>
      <c r="W325" s="91">
        <v>0</v>
      </c>
      <c r="X325" s="91">
        <v>0</v>
      </c>
      <c r="Y325" s="91">
        <v>0</v>
      </c>
      <c r="Z325" s="91">
        <v>0</v>
      </c>
      <c r="AA325" s="91">
        <v>0</v>
      </c>
      <c r="AB325" s="91">
        <v>0</v>
      </c>
      <c r="AC325" s="91">
        <v>0</v>
      </c>
      <c r="AD325" s="91">
        <v>0</v>
      </c>
      <c r="AE325" s="91">
        <v>0</v>
      </c>
      <c r="AF325" s="91">
        <v>0</v>
      </c>
      <c r="AG325" s="91">
        <v>0</v>
      </c>
      <c r="AH325" s="91">
        <v>0</v>
      </c>
      <c r="AI325" s="91">
        <v>0</v>
      </c>
      <c r="AJ325" s="91">
        <v>0</v>
      </c>
      <c r="AK325" s="91">
        <v>0</v>
      </c>
      <c r="AL325" s="45">
        <f t="shared" si="5"/>
        <v>1</v>
      </c>
    </row>
    <row r="326" spans="1:38">
      <c r="A326" s="91" t="s">
        <v>3659</v>
      </c>
      <c r="B326" s="91" t="s">
        <v>944</v>
      </c>
      <c r="C326" s="91" t="s">
        <v>3461</v>
      </c>
      <c r="D326" s="91"/>
      <c r="E326" s="91">
        <v>1400</v>
      </c>
      <c r="F326" s="91"/>
      <c r="G326" s="91">
        <v>1</v>
      </c>
      <c r="H326" s="91">
        <v>0</v>
      </c>
      <c r="I326" s="91">
        <v>0</v>
      </c>
      <c r="J326" s="91">
        <v>0</v>
      </c>
      <c r="K326" s="91">
        <v>0</v>
      </c>
      <c r="L326" s="91">
        <v>0</v>
      </c>
      <c r="M326" s="91">
        <v>0</v>
      </c>
      <c r="N326" s="91">
        <v>0</v>
      </c>
      <c r="O326" s="91">
        <v>0</v>
      </c>
      <c r="P326" s="91">
        <v>0</v>
      </c>
      <c r="Q326" s="91">
        <v>0</v>
      </c>
      <c r="R326" s="91">
        <v>0</v>
      </c>
      <c r="S326" s="91">
        <v>0</v>
      </c>
      <c r="T326" s="91">
        <v>0</v>
      </c>
      <c r="U326" s="91">
        <v>0</v>
      </c>
      <c r="V326" s="91">
        <v>0</v>
      </c>
      <c r="W326" s="91">
        <v>0</v>
      </c>
      <c r="X326" s="91">
        <v>0</v>
      </c>
      <c r="Y326" s="91">
        <v>0</v>
      </c>
      <c r="Z326" s="91">
        <v>0</v>
      </c>
      <c r="AA326" s="91">
        <v>0</v>
      </c>
      <c r="AB326" s="91">
        <v>0</v>
      </c>
      <c r="AC326" s="91">
        <v>0</v>
      </c>
      <c r="AD326" s="91">
        <v>0</v>
      </c>
      <c r="AE326" s="91">
        <v>0</v>
      </c>
      <c r="AF326" s="91">
        <v>0</v>
      </c>
      <c r="AG326" s="91">
        <v>0</v>
      </c>
      <c r="AH326" s="91">
        <v>0</v>
      </c>
      <c r="AI326" s="91">
        <v>0</v>
      </c>
      <c r="AJ326" s="91">
        <v>0</v>
      </c>
      <c r="AK326" s="91">
        <v>0</v>
      </c>
      <c r="AL326" s="45">
        <f t="shared" si="5"/>
        <v>1</v>
      </c>
    </row>
    <row r="327" spans="1:38">
      <c r="A327" s="91" t="s">
        <v>3426</v>
      </c>
      <c r="B327" s="91" t="s">
        <v>945</v>
      </c>
      <c r="C327" s="91" t="s">
        <v>3461</v>
      </c>
      <c r="D327" s="91"/>
      <c r="E327" s="85">
        <v>8000</v>
      </c>
      <c r="F327" s="91"/>
      <c r="G327" s="91">
        <v>1</v>
      </c>
      <c r="H327" s="91">
        <v>0</v>
      </c>
      <c r="I327" s="91">
        <v>0</v>
      </c>
      <c r="J327" s="91">
        <v>0</v>
      </c>
      <c r="K327" s="91">
        <v>0</v>
      </c>
      <c r="L327" s="91">
        <v>0</v>
      </c>
      <c r="M327" s="91">
        <v>0</v>
      </c>
      <c r="N327" s="91">
        <v>0</v>
      </c>
      <c r="O327" s="91">
        <v>0</v>
      </c>
      <c r="P327" s="91">
        <v>0</v>
      </c>
      <c r="Q327" s="91">
        <v>0</v>
      </c>
      <c r="R327" s="91">
        <v>0</v>
      </c>
      <c r="S327" s="91">
        <v>0</v>
      </c>
      <c r="T327" s="91">
        <v>0</v>
      </c>
      <c r="U327" s="91">
        <v>0</v>
      </c>
      <c r="V327" s="91">
        <v>0</v>
      </c>
      <c r="W327" s="91">
        <v>0</v>
      </c>
      <c r="X327" s="91">
        <v>0</v>
      </c>
      <c r="Y327" s="91">
        <v>0</v>
      </c>
      <c r="Z327" s="91">
        <v>0</v>
      </c>
      <c r="AA327" s="91">
        <v>0</v>
      </c>
      <c r="AB327" s="91">
        <v>0</v>
      </c>
      <c r="AC327" s="91">
        <v>0</v>
      </c>
      <c r="AD327" s="91">
        <v>0</v>
      </c>
      <c r="AE327" s="91">
        <v>0</v>
      </c>
      <c r="AF327" s="91">
        <v>0</v>
      </c>
      <c r="AG327" s="91">
        <v>0</v>
      </c>
      <c r="AH327" s="91">
        <v>0</v>
      </c>
      <c r="AI327" s="91">
        <v>0</v>
      </c>
      <c r="AJ327" s="91">
        <v>0</v>
      </c>
      <c r="AK327" s="91">
        <v>0</v>
      </c>
      <c r="AL327" s="45">
        <f t="shared" si="5"/>
        <v>1</v>
      </c>
    </row>
    <row r="328" spans="1:38">
      <c r="A328" s="91" t="s">
        <v>3546</v>
      </c>
      <c r="B328" s="91" t="s">
        <v>939</v>
      </c>
      <c r="C328" s="91" t="s">
        <v>3462</v>
      </c>
      <c r="D328" s="91"/>
      <c r="E328" s="85">
        <v>40000</v>
      </c>
      <c r="F328" s="91"/>
      <c r="G328" s="91">
        <v>1</v>
      </c>
      <c r="H328" s="91">
        <v>0</v>
      </c>
      <c r="I328" s="91">
        <v>0</v>
      </c>
      <c r="J328" s="91">
        <v>0</v>
      </c>
      <c r="K328" s="91">
        <v>0</v>
      </c>
      <c r="L328" s="91">
        <v>0</v>
      </c>
      <c r="M328" s="91">
        <v>0</v>
      </c>
      <c r="N328" s="91">
        <v>0</v>
      </c>
      <c r="O328" s="91">
        <v>0</v>
      </c>
      <c r="P328" s="91">
        <v>0</v>
      </c>
      <c r="Q328" s="91">
        <v>0</v>
      </c>
      <c r="R328" s="91">
        <v>0</v>
      </c>
      <c r="S328" s="91">
        <v>0</v>
      </c>
      <c r="T328" s="91">
        <v>0</v>
      </c>
      <c r="U328" s="91">
        <v>0</v>
      </c>
      <c r="V328" s="91">
        <v>0</v>
      </c>
      <c r="W328" s="91">
        <v>0</v>
      </c>
      <c r="X328" s="91">
        <v>0</v>
      </c>
      <c r="Y328" s="91">
        <v>0</v>
      </c>
      <c r="Z328" s="91">
        <v>0</v>
      </c>
      <c r="AA328" s="91">
        <v>0</v>
      </c>
      <c r="AB328" s="91">
        <v>0</v>
      </c>
      <c r="AC328" s="91">
        <v>0</v>
      </c>
      <c r="AD328" s="91">
        <v>0</v>
      </c>
      <c r="AE328" s="91">
        <v>0</v>
      </c>
      <c r="AF328" s="91">
        <v>0</v>
      </c>
      <c r="AG328" s="91">
        <v>0</v>
      </c>
      <c r="AH328" s="91">
        <v>0</v>
      </c>
      <c r="AI328" s="91">
        <v>0</v>
      </c>
      <c r="AJ328" s="91"/>
      <c r="AK328" s="91">
        <v>0</v>
      </c>
      <c r="AL328" s="45">
        <f t="shared" si="5"/>
        <v>1</v>
      </c>
    </row>
    <row r="329" spans="1:38">
      <c r="A329" s="91" t="s">
        <v>3428</v>
      </c>
      <c r="B329" s="91" t="s">
        <v>941</v>
      </c>
      <c r="C329" s="91" t="s">
        <v>3456</v>
      </c>
      <c r="D329" s="91"/>
      <c r="E329" s="85">
        <v>5000</v>
      </c>
      <c r="F329" s="91"/>
      <c r="G329" s="91">
        <v>1</v>
      </c>
      <c r="H329" s="91">
        <v>0</v>
      </c>
      <c r="I329" s="91">
        <v>0</v>
      </c>
      <c r="J329" s="91">
        <v>0</v>
      </c>
      <c r="K329" s="91">
        <v>0</v>
      </c>
      <c r="L329" s="91">
        <v>0</v>
      </c>
      <c r="M329" s="91">
        <v>0</v>
      </c>
      <c r="N329" s="91">
        <v>0</v>
      </c>
      <c r="O329" s="91">
        <v>0</v>
      </c>
      <c r="P329" s="91">
        <v>0</v>
      </c>
      <c r="Q329" s="91">
        <v>0</v>
      </c>
      <c r="R329" s="91">
        <v>0</v>
      </c>
      <c r="S329" s="91">
        <v>0</v>
      </c>
      <c r="T329" s="91">
        <v>0</v>
      </c>
      <c r="U329" s="91">
        <v>0</v>
      </c>
      <c r="V329" s="91">
        <v>0</v>
      </c>
      <c r="W329" s="91">
        <v>0</v>
      </c>
      <c r="X329" s="91">
        <v>0</v>
      </c>
      <c r="Y329" s="91">
        <v>0</v>
      </c>
      <c r="Z329" s="91">
        <v>0</v>
      </c>
      <c r="AA329" s="91">
        <v>0</v>
      </c>
      <c r="AB329" s="91">
        <v>0</v>
      </c>
      <c r="AC329" s="91">
        <v>0</v>
      </c>
      <c r="AD329" s="91">
        <v>0</v>
      </c>
      <c r="AE329" s="91">
        <v>0</v>
      </c>
      <c r="AF329" s="91">
        <v>0</v>
      </c>
      <c r="AG329" s="91">
        <v>0</v>
      </c>
      <c r="AH329" s="91">
        <v>0</v>
      </c>
      <c r="AI329" s="91">
        <v>0</v>
      </c>
      <c r="AJ329" s="91">
        <v>0</v>
      </c>
      <c r="AK329" s="91">
        <v>0</v>
      </c>
      <c r="AL329" s="45">
        <f t="shared" si="5"/>
        <v>1</v>
      </c>
    </row>
    <row r="330" spans="1:38">
      <c r="A330" s="91" t="s">
        <v>3429</v>
      </c>
      <c r="B330" s="91" t="s">
        <v>946</v>
      </c>
      <c r="C330" s="91" t="s">
        <v>3478</v>
      </c>
      <c r="D330" s="91"/>
      <c r="E330" s="85">
        <v>6700</v>
      </c>
      <c r="F330" s="91"/>
      <c r="G330" s="91">
        <v>1</v>
      </c>
      <c r="H330" s="91">
        <v>0</v>
      </c>
      <c r="I330" s="91">
        <v>0</v>
      </c>
      <c r="J330" s="91">
        <v>0</v>
      </c>
      <c r="K330" s="91">
        <v>0</v>
      </c>
      <c r="L330" s="91">
        <v>0</v>
      </c>
      <c r="M330" s="91">
        <v>0</v>
      </c>
      <c r="N330" s="91">
        <v>0</v>
      </c>
      <c r="O330" s="91">
        <v>0</v>
      </c>
      <c r="P330" s="91">
        <v>0</v>
      </c>
      <c r="Q330" s="91">
        <v>0</v>
      </c>
      <c r="R330" s="91">
        <v>0</v>
      </c>
      <c r="S330" s="91">
        <v>0</v>
      </c>
      <c r="T330" s="91">
        <v>0</v>
      </c>
      <c r="U330" s="91">
        <v>0</v>
      </c>
      <c r="V330" s="91">
        <v>0</v>
      </c>
      <c r="W330" s="91">
        <v>0</v>
      </c>
      <c r="X330" s="91">
        <v>0</v>
      </c>
      <c r="Y330" s="91">
        <v>0</v>
      </c>
      <c r="Z330" s="91">
        <v>0</v>
      </c>
      <c r="AA330" s="91">
        <v>0</v>
      </c>
      <c r="AB330" s="91">
        <v>0</v>
      </c>
      <c r="AC330" s="91">
        <v>0</v>
      </c>
      <c r="AD330" s="91">
        <v>0</v>
      </c>
      <c r="AE330" s="91">
        <v>0</v>
      </c>
      <c r="AF330" s="91">
        <v>0</v>
      </c>
      <c r="AG330" s="91">
        <v>0</v>
      </c>
      <c r="AH330" s="91">
        <v>0</v>
      </c>
      <c r="AI330" s="91">
        <v>0</v>
      </c>
      <c r="AJ330" s="91">
        <v>0</v>
      </c>
      <c r="AK330" s="91">
        <v>0</v>
      </c>
      <c r="AL330" s="45">
        <f t="shared" si="5"/>
        <v>1</v>
      </c>
    </row>
    <row r="331" spans="1:38">
      <c r="A331" s="91" t="s">
        <v>3819</v>
      </c>
      <c r="B331" s="91" t="s">
        <v>943</v>
      </c>
      <c r="C331" s="91" t="s">
        <v>3479</v>
      </c>
      <c r="D331" s="91"/>
      <c r="E331" s="85">
        <v>7600</v>
      </c>
      <c r="F331" s="91"/>
      <c r="G331" s="91">
        <v>1</v>
      </c>
      <c r="H331" s="91">
        <v>0</v>
      </c>
      <c r="I331" s="91">
        <v>0</v>
      </c>
      <c r="J331" s="91">
        <v>0</v>
      </c>
      <c r="K331" s="91">
        <v>0</v>
      </c>
      <c r="L331" s="91">
        <v>0</v>
      </c>
      <c r="M331" s="91">
        <v>0</v>
      </c>
      <c r="N331" s="91">
        <v>0</v>
      </c>
      <c r="O331" s="91">
        <v>0</v>
      </c>
      <c r="P331" s="91">
        <v>0</v>
      </c>
      <c r="Q331" s="91">
        <v>0</v>
      </c>
      <c r="R331" s="91">
        <v>0</v>
      </c>
      <c r="S331" s="91">
        <v>0</v>
      </c>
      <c r="T331" s="91">
        <v>0</v>
      </c>
      <c r="U331" s="91">
        <v>0</v>
      </c>
      <c r="V331" s="91">
        <v>0</v>
      </c>
      <c r="W331" s="91">
        <v>0</v>
      </c>
      <c r="X331" s="91">
        <v>0</v>
      </c>
      <c r="Y331" s="91">
        <v>0</v>
      </c>
      <c r="Z331" s="91">
        <v>0</v>
      </c>
      <c r="AA331" s="91">
        <v>0</v>
      </c>
      <c r="AB331" s="91">
        <v>0</v>
      </c>
      <c r="AC331" s="91">
        <v>0</v>
      </c>
      <c r="AD331" s="91">
        <v>0</v>
      </c>
      <c r="AE331" s="91">
        <v>0</v>
      </c>
      <c r="AF331" s="91">
        <v>0</v>
      </c>
      <c r="AG331" s="91">
        <v>0</v>
      </c>
      <c r="AH331" s="91">
        <v>0</v>
      </c>
      <c r="AI331" s="91">
        <v>0</v>
      </c>
      <c r="AJ331" s="91">
        <v>0</v>
      </c>
      <c r="AK331" s="91">
        <v>0</v>
      </c>
      <c r="AL331" s="45">
        <f t="shared" si="5"/>
        <v>1</v>
      </c>
    </row>
    <row r="332" spans="1:38">
      <c r="A332" s="91" t="s">
        <v>3435</v>
      </c>
      <c r="B332" s="91" t="s">
        <v>941</v>
      </c>
      <c r="C332" s="91" t="s">
        <v>3475</v>
      </c>
      <c r="D332" s="91"/>
      <c r="E332" s="85">
        <v>7000</v>
      </c>
      <c r="F332" s="91"/>
      <c r="G332" s="91">
        <v>1</v>
      </c>
      <c r="H332" s="91">
        <v>0</v>
      </c>
      <c r="I332" s="91">
        <v>0</v>
      </c>
      <c r="J332" s="91">
        <v>0</v>
      </c>
      <c r="K332" s="91">
        <v>0</v>
      </c>
      <c r="L332" s="91">
        <v>0</v>
      </c>
      <c r="M332" s="91">
        <v>0</v>
      </c>
      <c r="N332" s="91">
        <v>0</v>
      </c>
      <c r="O332" s="91">
        <v>0</v>
      </c>
      <c r="P332" s="91">
        <v>0</v>
      </c>
      <c r="Q332" s="91">
        <v>0</v>
      </c>
      <c r="R332" s="91">
        <v>0</v>
      </c>
      <c r="S332" s="91">
        <v>0</v>
      </c>
      <c r="T332" s="91">
        <v>0</v>
      </c>
      <c r="U332" s="91">
        <v>0</v>
      </c>
      <c r="V332" s="91">
        <v>0</v>
      </c>
      <c r="W332" s="91">
        <v>0</v>
      </c>
      <c r="X332" s="91">
        <v>0</v>
      </c>
      <c r="Y332" s="91">
        <v>0</v>
      </c>
      <c r="Z332" s="91">
        <v>0</v>
      </c>
      <c r="AA332" s="91">
        <v>0</v>
      </c>
      <c r="AB332" s="91">
        <v>0</v>
      </c>
      <c r="AC332" s="91">
        <v>0</v>
      </c>
      <c r="AD332" s="91">
        <v>0</v>
      </c>
      <c r="AE332" s="91">
        <v>0</v>
      </c>
      <c r="AF332" s="91">
        <v>0</v>
      </c>
      <c r="AG332" s="91">
        <v>0</v>
      </c>
      <c r="AH332" s="91">
        <v>0</v>
      </c>
      <c r="AI332" s="91">
        <v>0</v>
      </c>
      <c r="AJ332" s="91">
        <v>0</v>
      </c>
      <c r="AK332" s="91">
        <v>0</v>
      </c>
      <c r="AL332" s="45">
        <f t="shared" si="5"/>
        <v>1</v>
      </c>
    </row>
    <row r="333" spans="1:38">
      <c r="A333" s="91" t="s">
        <v>3880</v>
      </c>
      <c r="B333" s="91" t="s">
        <v>945</v>
      </c>
      <c r="C333" s="91" t="s">
        <v>3457</v>
      </c>
      <c r="D333" s="91"/>
      <c r="E333" s="85">
        <v>5000</v>
      </c>
      <c r="F333" s="91"/>
      <c r="G333" s="91">
        <v>1</v>
      </c>
      <c r="H333" s="91">
        <v>0</v>
      </c>
      <c r="I333" s="91">
        <v>0</v>
      </c>
      <c r="J333" s="91">
        <v>0</v>
      </c>
      <c r="K333" s="91">
        <v>0</v>
      </c>
      <c r="L333" s="91">
        <v>0</v>
      </c>
      <c r="M333" s="91">
        <v>0</v>
      </c>
      <c r="N333" s="91">
        <v>0</v>
      </c>
      <c r="O333" s="91">
        <v>0</v>
      </c>
      <c r="P333" s="91">
        <v>0</v>
      </c>
      <c r="Q333" s="91">
        <v>0</v>
      </c>
      <c r="R333" s="91">
        <v>0</v>
      </c>
      <c r="S333" s="91">
        <v>0</v>
      </c>
      <c r="T333" s="91">
        <v>0</v>
      </c>
      <c r="U333" s="91">
        <v>0</v>
      </c>
      <c r="V333" s="91">
        <v>0</v>
      </c>
      <c r="W333" s="91"/>
      <c r="X333" s="91">
        <v>0</v>
      </c>
      <c r="Y333" s="91">
        <v>0</v>
      </c>
      <c r="Z333" s="91">
        <v>0</v>
      </c>
      <c r="AA333" s="91">
        <v>0</v>
      </c>
      <c r="AB333" s="91">
        <v>0</v>
      </c>
      <c r="AC333" s="91">
        <v>0</v>
      </c>
      <c r="AD333" s="91">
        <v>0</v>
      </c>
      <c r="AE333" s="91">
        <v>0</v>
      </c>
      <c r="AF333" s="91">
        <v>0</v>
      </c>
      <c r="AG333" s="91">
        <v>0</v>
      </c>
      <c r="AH333" s="91">
        <v>0</v>
      </c>
      <c r="AI333" s="91">
        <v>0</v>
      </c>
      <c r="AJ333" s="91">
        <v>0</v>
      </c>
      <c r="AK333" s="91"/>
      <c r="AL333" s="45">
        <f t="shared" si="5"/>
        <v>1</v>
      </c>
    </row>
    <row r="334" spans="1:38">
      <c r="A334" s="91" t="s">
        <v>3439</v>
      </c>
      <c r="B334" s="91" t="s">
        <v>947</v>
      </c>
      <c r="C334" s="91" t="s">
        <v>3473</v>
      </c>
      <c r="D334" s="91"/>
      <c r="E334" s="91">
        <v>200</v>
      </c>
      <c r="F334" s="91"/>
      <c r="G334" s="91">
        <v>1</v>
      </c>
      <c r="H334" s="91">
        <v>0</v>
      </c>
      <c r="I334" s="91">
        <v>0</v>
      </c>
      <c r="J334" s="91">
        <v>0</v>
      </c>
      <c r="K334" s="91">
        <v>0</v>
      </c>
      <c r="L334" s="91">
        <v>0</v>
      </c>
      <c r="M334" s="91">
        <v>0</v>
      </c>
      <c r="N334" s="91">
        <v>0</v>
      </c>
      <c r="O334" s="91">
        <v>0</v>
      </c>
      <c r="P334" s="91">
        <v>0</v>
      </c>
      <c r="Q334" s="91">
        <v>0</v>
      </c>
      <c r="R334" s="91">
        <v>0</v>
      </c>
      <c r="S334" s="91">
        <v>0</v>
      </c>
      <c r="T334" s="91">
        <v>0</v>
      </c>
      <c r="U334" s="91">
        <v>0</v>
      </c>
      <c r="V334" s="91">
        <v>0</v>
      </c>
      <c r="W334" s="91">
        <v>0</v>
      </c>
      <c r="X334" s="91">
        <v>0</v>
      </c>
      <c r="Y334" s="91">
        <v>0</v>
      </c>
      <c r="Z334" s="91">
        <v>0</v>
      </c>
      <c r="AA334" s="91">
        <v>0</v>
      </c>
      <c r="AB334" s="91">
        <v>0</v>
      </c>
      <c r="AC334" s="91">
        <v>0</v>
      </c>
      <c r="AD334" s="91">
        <v>0</v>
      </c>
      <c r="AE334" s="91">
        <v>0</v>
      </c>
      <c r="AF334" s="91">
        <v>0</v>
      </c>
      <c r="AG334" s="91">
        <v>0</v>
      </c>
      <c r="AH334" s="91">
        <v>0</v>
      </c>
      <c r="AI334" s="91">
        <v>0</v>
      </c>
      <c r="AJ334" s="91">
        <v>0</v>
      </c>
      <c r="AK334" s="91">
        <v>0</v>
      </c>
      <c r="AL334" s="45">
        <f t="shared" si="5"/>
        <v>1</v>
      </c>
    </row>
    <row r="335" spans="1:38">
      <c r="A335" s="91" t="s">
        <v>4590</v>
      </c>
      <c r="B335" s="91" t="s">
        <v>941</v>
      </c>
      <c r="C335" s="91" t="s">
        <v>3454</v>
      </c>
      <c r="D335" s="91" t="s">
        <v>3498</v>
      </c>
      <c r="E335" s="84">
        <v>389000</v>
      </c>
      <c r="F335" s="91" t="s">
        <v>3504</v>
      </c>
      <c r="G335" s="87">
        <v>0</v>
      </c>
      <c r="H335" s="87">
        <v>0</v>
      </c>
      <c r="I335" s="87">
        <v>0</v>
      </c>
      <c r="J335" s="87">
        <v>0</v>
      </c>
      <c r="K335" s="87">
        <v>0</v>
      </c>
      <c r="L335" s="87">
        <v>0</v>
      </c>
      <c r="M335" s="87">
        <v>0</v>
      </c>
      <c r="N335" s="87">
        <v>0</v>
      </c>
      <c r="O335" s="87">
        <v>0</v>
      </c>
      <c r="P335" s="87">
        <v>0</v>
      </c>
      <c r="Q335" s="87">
        <v>0</v>
      </c>
      <c r="R335" s="87">
        <v>0</v>
      </c>
      <c r="S335" s="87">
        <v>0</v>
      </c>
      <c r="T335" s="87">
        <v>0</v>
      </c>
      <c r="U335" s="87">
        <v>0</v>
      </c>
      <c r="V335" s="87">
        <v>0</v>
      </c>
      <c r="W335" s="87">
        <v>0</v>
      </c>
      <c r="X335" s="87">
        <v>0</v>
      </c>
      <c r="Y335" s="87">
        <v>0</v>
      </c>
      <c r="Z335" s="87">
        <v>0</v>
      </c>
      <c r="AA335" s="87">
        <v>0</v>
      </c>
      <c r="AB335" s="87">
        <v>0</v>
      </c>
      <c r="AC335" s="87">
        <v>0</v>
      </c>
      <c r="AD335" s="87">
        <v>0</v>
      </c>
      <c r="AE335" s="87">
        <v>0</v>
      </c>
      <c r="AF335" s="87">
        <v>0</v>
      </c>
      <c r="AG335" s="87">
        <v>0</v>
      </c>
      <c r="AH335" s="87">
        <v>0</v>
      </c>
      <c r="AI335" s="87">
        <v>0</v>
      </c>
      <c r="AJ335" s="87">
        <v>0</v>
      </c>
      <c r="AK335" s="87">
        <v>0</v>
      </c>
      <c r="AL335" s="45">
        <f t="shared" si="5"/>
        <v>0</v>
      </c>
    </row>
    <row r="336" spans="1:38">
      <c r="A336" s="91" t="s">
        <v>3622</v>
      </c>
      <c r="B336" s="91" t="s">
        <v>942</v>
      </c>
      <c r="C336" s="91" t="s">
        <v>3456</v>
      </c>
      <c r="D336" s="91"/>
      <c r="E336" s="84">
        <v>50000</v>
      </c>
      <c r="F336" s="91"/>
      <c r="G336" s="87">
        <v>0</v>
      </c>
      <c r="H336" s="87">
        <v>0</v>
      </c>
      <c r="I336" s="87">
        <v>0</v>
      </c>
      <c r="J336" s="87">
        <v>0</v>
      </c>
      <c r="K336" s="87">
        <v>0</v>
      </c>
      <c r="L336" s="87">
        <v>0</v>
      </c>
      <c r="M336" s="91">
        <v>0</v>
      </c>
      <c r="N336" s="87">
        <v>0</v>
      </c>
      <c r="O336" s="87">
        <v>0</v>
      </c>
      <c r="P336" s="87">
        <v>0</v>
      </c>
      <c r="Q336" s="87">
        <v>0</v>
      </c>
      <c r="R336" s="87">
        <v>0</v>
      </c>
      <c r="S336" s="87">
        <v>0</v>
      </c>
      <c r="T336" s="87">
        <v>0</v>
      </c>
      <c r="U336" s="87">
        <v>0</v>
      </c>
      <c r="V336" s="87">
        <v>0</v>
      </c>
      <c r="W336" s="87">
        <v>0</v>
      </c>
      <c r="X336" s="87">
        <v>0</v>
      </c>
      <c r="Y336" s="87">
        <v>0</v>
      </c>
      <c r="Z336" s="87">
        <v>0</v>
      </c>
      <c r="AA336" s="87">
        <v>0</v>
      </c>
      <c r="AB336" s="87">
        <v>0</v>
      </c>
      <c r="AC336" s="87">
        <v>0</v>
      </c>
      <c r="AD336" s="87">
        <v>0</v>
      </c>
      <c r="AE336" s="87">
        <v>0</v>
      </c>
      <c r="AF336" s="87">
        <v>0</v>
      </c>
      <c r="AG336" s="87">
        <v>0</v>
      </c>
      <c r="AH336" s="87">
        <v>0</v>
      </c>
      <c r="AI336" s="87">
        <v>0</v>
      </c>
      <c r="AJ336" s="87">
        <v>0</v>
      </c>
      <c r="AK336" s="87">
        <v>0</v>
      </c>
      <c r="AL336" s="45">
        <f t="shared" si="5"/>
        <v>0</v>
      </c>
    </row>
    <row r="337" spans="1:38">
      <c r="A337" s="91" t="s">
        <v>3994</v>
      </c>
      <c r="B337" s="91" t="s">
        <v>942</v>
      </c>
      <c r="C337" s="91" t="s">
        <v>3459</v>
      </c>
      <c r="D337" s="91"/>
      <c r="E337" s="84">
        <v>320000</v>
      </c>
      <c r="F337" s="91"/>
      <c r="G337" s="87">
        <v>0</v>
      </c>
      <c r="H337" s="87">
        <v>0</v>
      </c>
      <c r="I337" s="87">
        <v>0</v>
      </c>
      <c r="J337" s="87">
        <v>0</v>
      </c>
      <c r="K337" s="91">
        <v>0</v>
      </c>
      <c r="L337" s="87">
        <v>0</v>
      </c>
      <c r="M337" s="91">
        <v>0</v>
      </c>
      <c r="N337" s="87">
        <v>0</v>
      </c>
      <c r="O337" s="87">
        <v>0</v>
      </c>
      <c r="P337" s="87">
        <v>0</v>
      </c>
      <c r="Q337" s="87">
        <v>0</v>
      </c>
      <c r="R337" s="87">
        <v>0</v>
      </c>
      <c r="S337" s="87">
        <v>0</v>
      </c>
      <c r="T337" s="87">
        <v>0</v>
      </c>
      <c r="U337" s="87">
        <v>0</v>
      </c>
      <c r="V337" s="87">
        <v>0</v>
      </c>
      <c r="W337" s="87">
        <v>0</v>
      </c>
      <c r="X337" s="87">
        <v>0</v>
      </c>
      <c r="Y337" s="87">
        <v>0</v>
      </c>
      <c r="Z337" s="87">
        <v>0</v>
      </c>
      <c r="AA337" s="87">
        <v>0</v>
      </c>
      <c r="AB337" s="87">
        <v>0</v>
      </c>
      <c r="AC337" s="87">
        <v>0</v>
      </c>
      <c r="AD337" s="87">
        <v>0</v>
      </c>
      <c r="AE337" s="87">
        <v>0</v>
      </c>
      <c r="AF337" s="87">
        <v>0</v>
      </c>
      <c r="AG337" s="87">
        <v>0</v>
      </c>
      <c r="AH337" s="87">
        <v>0</v>
      </c>
      <c r="AI337" s="87">
        <v>0</v>
      </c>
      <c r="AJ337" s="87">
        <v>0</v>
      </c>
      <c r="AK337" s="118">
        <v>0</v>
      </c>
      <c r="AL337" s="45">
        <f t="shared" si="5"/>
        <v>0</v>
      </c>
    </row>
    <row r="338" spans="1:38">
      <c r="A338" s="91" t="s">
        <v>3540</v>
      </c>
      <c r="B338" s="91" t="s">
        <v>942</v>
      </c>
      <c r="C338" s="91" t="s">
        <v>3464</v>
      </c>
      <c r="D338" s="91" t="s">
        <v>3498</v>
      </c>
      <c r="E338" s="84">
        <v>47000</v>
      </c>
      <c r="F338" s="91" t="s">
        <v>3505</v>
      </c>
      <c r="G338" s="87">
        <v>0</v>
      </c>
      <c r="H338" s="87">
        <v>0</v>
      </c>
      <c r="I338" s="87">
        <v>0</v>
      </c>
      <c r="J338" s="87">
        <v>0</v>
      </c>
      <c r="K338" s="87">
        <v>0</v>
      </c>
      <c r="L338" s="87">
        <v>0</v>
      </c>
      <c r="M338" s="87">
        <v>0</v>
      </c>
      <c r="N338" s="87">
        <v>0</v>
      </c>
      <c r="O338" s="87">
        <v>0</v>
      </c>
      <c r="P338" s="87">
        <v>0</v>
      </c>
      <c r="Q338" s="87">
        <v>0</v>
      </c>
      <c r="R338" s="87">
        <v>0</v>
      </c>
      <c r="S338" s="87">
        <v>0</v>
      </c>
      <c r="T338" s="87">
        <v>0</v>
      </c>
      <c r="U338" s="87">
        <v>0</v>
      </c>
      <c r="V338" s="87">
        <v>0</v>
      </c>
      <c r="W338" s="87">
        <v>0</v>
      </c>
      <c r="X338" s="87">
        <v>0</v>
      </c>
      <c r="Y338" s="87">
        <v>0</v>
      </c>
      <c r="Z338" s="87">
        <v>0</v>
      </c>
      <c r="AA338" s="87">
        <v>0</v>
      </c>
      <c r="AB338" s="87">
        <v>0</v>
      </c>
      <c r="AC338" s="87">
        <v>0</v>
      </c>
      <c r="AD338" s="87">
        <v>0</v>
      </c>
      <c r="AE338" s="87">
        <v>0</v>
      </c>
      <c r="AF338" s="87">
        <v>0</v>
      </c>
      <c r="AG338" s="87">
        <v>0</v>
      </c>
      <c r="AH338" s="87">
        <v>0</v>
      </c>
      <c r="AI338" s="87">
        <v>0</v>
      </c>
      <c r="AJ338" s="87">
        <v>0</v>
      </c>
      <c r="AK338" s="87">
        <v>0</v>
      </c>
      <c r="AL338" s="45">
        <f t="shared" si="5"/>
        <v>0</v>
      </c>
    </row>
    <row r="339" spans="1:38">
      <c r="A339" s="91" t="s">
        <v>3315</v>
      </c>
      <c r="B339" s="91" t="s">
        <v>945</v>
      </c>
      <c r="C339" s="91" t="s">
        <v>3470</v>
      </c>
      <c r="D339" s="91" t="s">
        <v>3500</v>
      </c>
      <c r="E339" s="84">
        <v>15000</v>
      </c>
      <c r="F339" s="91" t="s">
        <v>3506</v>
      </c>
      <c r="G339" s="87">
        <v>0</v>
      </c>
      <c r="H339" s="87">
        <v>0</v>
      </c>
      <c r="I339" s="87">
        <v>0</v>
      </c>
      <c r="J339" s="87">
        <v>0</v>
      </c>
      <c r="K339" s="87">
        <v>0</v>
      </c>
      <c r="L339" s="87">
        <v>0</v>
      </c>
      <c r="M339" s="87">
        <v>0</v>
      </c>
      <c r="N339" s="91">
        <v>0</v>
      </c>
      <c r="O339" s="87">
        <v>0</v>
      </c>
      <c r="P339" s="87">
        <v>0</v>
      </c>
      <c r="Q339" s="87">
        <v>0</v>
      </c>
      <c r="R339" s="87">
        <v>0</v>
      </c>
      <c r="S339" s="87">
        <v>0</v>
      </c>
      <c r="T339" s="87">
        <v>0</v>
      </c>
      <c r="U339" s="87">
        <v>0</v>
      </c>
      <c r="V339" s="87">
        <v>0</v>
      </c>
      <c r="W339" s="87">
        <v>0</v>
      </c>
      <c r="X339" s="87">
        <v>0</v>
      </c>
      <c r="Y339" s="87">
        <v>0</v>
      </c>
      <c r="Z339" s="87">
        <v>0</v>
      </c>
      <c r="AA339" s="87">
        <v>0</v>
      </c>
      <c r="AB339" s="87">
        <v>0</v>
      </c>
      <c r="AC339" s="87">
        <v>0</v>
      </c>
      <c r="AD339" s="87">
        <v>0</v>
      </c>
      <c r="AE339" s="87">
        <v>0</v>
      </c>
      <c r="AF339" s="87">
        <v>0</v>
      </c>
      <c r="AG339" s="87">
        <v>0</v>
      </c>
      <c r="AH339" s="87">
        <v>0</v>
      </c>
      <c r="AI339" s="87">
        <v>0</v>
      </c>
      <c r="AJ339" s="87">
        <v>0</v>
      </c>
      <c r="AK339" s="87">
        <v>0</v>
      </c>
      <c r="AL339" s="45">
        <f t="shared" si="5"/>
        <v>0</v>
      </c>
    </row>
    <row r="340" spans="1:38">
      <c r="A340" s="91" t="s">
        <v>3316</v>
      </c>
      <c r="B340" s="91" t="s">
        <v>946</v>
      </c>
      <c r="C340" s="91" t="s">
        <v>3454</v>
      </c>
      <c r="D340" s="91" t="s">
        <v>3498</v>
      </c>
      <c r="E340" s="84">
        <v>42000</v>
      </c>
      <c r="F340" s="91" t="s">
        <v>3505</v>
      </c>
      <c r="G340" s="87">
        <v>0</v>
      </c>
      <c r="H340" s="87">
        <v>0</v>
      </c>
      <c r="I340" s="87">
        <v>0</v>
      </c>
      <c r="J340" s="87">
        <v>0</v>
      </c>
      <c r="K340" s="91">
        <v>0</v>
      </c>
      <c r="L340" s="87">
        <v>0</v>
      </c>
      <c r="M340" s="87">
        <v>0</v>
      </c>
      <c r="N340" s="87">
        <v>0</v>
      </c>
      <c r="O340" s="87">
        <v>0</v>
      </c>
      <c r="P340" s="87">
        <v>0</v>
      </c>
      <c r="Q340" s="87">
        <v>0</v>
      </c>
      <c r="R340" s="87">
        <v>0</v>
      </c>
      <c r="S340" s="87">
        <v>0</v>
      </c>
      <c r="T340" s="87">
        <v>0</v>
      </c>
      <c r="U340" s="87">
        <v>0</v>
      </c>
      <c r="V340" s="87">
        <v>0</v>
      </c>
      <c r="W340" s="87">
        <v>0</v>
      </c>
      <c r="X340" s="87">
        <v>0</v>
      </c>
      <c r="Y340" s="87">
        <v>0</v>
      </c>
      <c r="Z340" s="87">
        <v>0</v>
      </c>
      <c r="AA340" s="87">
        <v>0</v>
      </c>
      <c r="AB340" s="87">
        <v>0</v>
      </c>
      <c r="AC340" s="87">
        <v>0</v>
      </c>
      <c r="AD340" s="87">
        <v>0</v>
      </c>
      <c r="AE340" s="87">
        <v>0</v>
      </c>
      <c r="AF340" s="87">
        <v>0</v>
      </c>
      <c r="AG340" s="87">
        <v>0</v>
      </c>
      <c r="AH340" s="87">
        <v>0</v>
      </c>
      <c r="AI340" s="87">
        <v>0</v>
      </c>
      <c r="AJ340" s="87">
        <v>0</v>
      </c>
      <c r="AK340" s="87">
        <v>0</v>
      </c>
      <c r="AL340" s="45">
        <f t="shared" si="5"/>
        <v>0</v>
      </c>
    </row>
    <row r="341" spans="1:38" ht="14">
      <c r="A341" s="91" t="s">
        <v>3319</v>
      </c>
      <c r="B341" s="91" t="s">
        <v>942</v>
      </c>
      <c r="C341" s="91" t="s">
        <v>3472</v>
      </c>
      <c r="D341" s="91" t="s">
        <v>3500</v>
      </c>
      <c r="E341" s="84">
        <v>71000</v>
      </c>
      <c r="F341" s="91" t="s">
        <v>3507</v>
      </c>
      <c r="G341" s="87">
        <v>0</v>
      </c>
      <c r="H341" s="87">
        <v>0</v>
      </c>
      <c r="I341" s="87">
        <v>0</v>
      </c>
      <c r="J341" s="87">
        <v>0</v>
      </c>
      <c r="K341" s="91">
        <v>0</v>
      </c>
      <c r="L341" s="87">
        <v>0</v>
      </c>
      <c r="M341" s="87">
        <v>0</v>
      </c>
      <c r="N341" s="87">
        <v>0</v>
      </c>
      <c r="O341" s="87">
        <v>0</v>
      </c>
      <c r="P341" s="87">
        <v>0</v>
      </c>
      <c r="Q341" s="87">
        <v>0</v>
      </c>
      <c r="R341" s="87">
        <v>0</v>
      </c>
      <c r="S341" s="87">
        <v>0</v>
      </c>
      <c r="T341" s="87">
        <v>0</v>
      </c>
      <c r="U341" s="87">
        <v>0</v>
      </c>
      <c r="V341" s="87">
        <v>0</v>
      </c>
      <c r="W341" s="87">
        <v>0</v>
      </c>
      <c r="X341" s="87">
        <v>0</v>
      </c>
      <c r="Y341" s="87">
        <v>0</v>
      </c>
      <c r="Z341" s="87">
        <v>0</v>
      </c>
      <c r="AA341" s="87">
        <v>0</v>
      </c>
      <c r="AB341" s="88">
        <v>0</v>
      </c>
      <c r="AC341" s="87">
        <v>0</v>
      </c>
      <c r="AD341" s="87">
        <v>0</v>
      </c>
      <c r="AE341" s="87">
        <v>0</v>
      </c>
      <c r="AF341" s="87">
        <v>0</v>
      </c>
      <c r="AG341" s="87">
        <v>0</v>
      </c>
      <c r="AH341" s="87">
        <v>0</v>
      </c>
      <c r="AI341" s="87">
        <v>0</v>
      </c>
      <c r="AJ341" s="87">
        <v>0</v>
      </c>
      <c r="AK341" s="87">
        <v>0</v>
      </c>
      <c r="AL341" s="45">
        <f t="shared" si="5"/>
        <v>0</v>
      </c>
    </row>
    <row r="342" spans="1:38" ht="14">
      <c r="A342" s="91" t="s">
        <v>3668</v>
      </c>
      <c r="B342" s="91" t="s">
        <v>947</v>
      </c>
      <c r="C342" s="91" t="s">
        <v>3461</v>
      </c>
      <c r="D342" s="91" t="s">
        <v>3500</v>
      </c>
      <c r="E342" s="84">
        <v>5000</v>
      </c>
      <c r="F342" s="91" t="s">
        <v>3508</v>
      </c>
      <c r="G342" s="87">
        <v>0</v>
      </c>
      <c r="H342" s="87">
        <v>0</v>
      </c>
      <c r="I342" s="87">
        <v>0</v>
      </c>
      <c r="J342" s="87">
        <v>0</v>
      </c>
      <c r="K342" s="87">
        <v>0</v>
      </c>
      <c r="L342" s="87">
        <v>0</v>
      </c>
      <c r="M342" s="87">
        <v>0</v>
      </c>
      <c r="N342" s="87">
        <v>0</v>
      </c>
      <c r="O342" s="87">
        <v>0</v>
      </c>
      <c r="P342" s="87">
        <v>0</v>
      </c>
      <c r="Q342" s="87">
        <v>0</v>
      </c>
      <c r="R342" s="87">
        <v>0</v>
      </c>
      <c r="S342" s="87">
        <v>0</v>
      </c>
      <c r="T342" s="87">
        <v>0</v>
      </c>
      <c r="U342" s="87">
        <v>0</v>
      </c>
      <c r="V342" s="87">
        <v>0</v>
      </c>
      <c r="W342" s="87">
        <v>0</v>
      </c>
      <c r="X342" s="87">
        <v>0</v>
      </c>
      <c r="Y342" s="87">
        <v>0</v>
      </c>
      <c r="Z342" s="87">
        <v>0</v>
      </c>
      <c r="AA342" s="87">
        <v>0</v>
      </c>
      <c r="AB342" s="88">
        <v>0</v>
      </c>
      <c r="AC342" s="87">
        <v>0</v>
      </c>
      <c r="AD342" s="87">
        <v>0</v>
      </c>
      <c r="AE342" s="87">
        <v>0</v>
      </c>
      <c r="AF342" s="87">
        <v>0</v>
      </c>
      <c r="AG342" s="87">
        <v>0</v>
      </c>
      <c r="AH342" s="87">
        <v>0</v>
      </c>
      <c r="AI342" s="87">
        <v>0</v>
      </c>
      <c r="AJ342" s="87">
        <v>0</v>
      </c>
      <c r="AK342" s="87">
        <v>0</v>
      </c>
      <c r="AL342" s="45">
        <f t="shared" si="5"/>
        <v>0</v>
      </c>
    </row>
    <row r="343" spans="1:38" ht="14">
      <c r="A343" s="91" t="s">
        <v>3913</v>
      </c>
      <c r="B343" s="91" t="s">
        <v>947</v>
      </c>
      <c r="C343" s="91" t="s">
        <v>3453</v>
      </c>
      <c r="D343" s="91" t="s">
        <v>3497</v>
      </c>
      <c r="E343" s="84">
        <v>2000</v>
      </c>
      <c r="F343" s="91" t="s">
        <v>3508</v>
      </c>
      <c r="G343" s="87">
        <v>0</v>
      </c>
      <c r="H343" s="87">
        <v>0</v>
      </c>
      <c r="I343" s="87">
        <v>0</v>
      </c>
      <c r="J343" s="87">
        <v>0</v>
      </c>
      <c r="K343" s="87">
        <v>0</v>
      </c>
      <c r="L343" s="87">
        <v>0</v>
      </c>
      <c r="M343" s="87">
        <v>0</v>
      </c>
      <c r="N343" s="87">
        <v>0</v>
      </c>
      <c r="O343" s="87">
        <v>0</v>
      </c>
      <c r="P343" s="87">
        <v>0</v>
      </c>
      <c r="Q343" s="87">
        <v>0</v>
      </c>
      <c r="R343" s="87">
        <v>0</v>
      </c>
      <c r="S343" s="87">
        <v>0</v>
      </c>
      <c r="T343" s="87">
        <v>0</v>
      </c>
      <c r="U343" s="87">
        <v>0</v>
      </c>
      <c r="V343" s="87">
        <v>0</v>
      </c>
      <c r="W343" s="87">
        <v>0</v>
      </c>
      <c r="X343" s="87">
        <v>0</v>
      </c>
      <c r="Y343" s="87">
        <v>0</v>
      </c>
      <c r="Z343" s="87">
        <v>0</v>
      </c>
      <c r="AA343" s="87">
        <v>0</v>
      </c>
      <c r="AB343" s="88">
        <v>0</v>
      </c>
      <c r="AC343" s="87">
        <v>0</v>
      </c>
      <c r="AD343" s="87">
        <v>0</v>
      </c>
      <c r="AE343" s="87">
        <v>0</v>
      </c>
      <c r="AF343" s="87">
        <v>0</v>
      </c>
      <c r="AG343" s="87">
        <v>0</v>
      </c>
      <c r="AH343" s="87">
        <v>0</v>
      </c>
      <c r="AI343" s="87">
        <v>0</v>
      </c>
      <c r="AJ343" s="87">
        <v>0</v>
      </c>
      <c r="AK343" s="87">
        <v>0</v>
      </c>
      <c r="AL343" s="45">
        <f t="shared" si="5"/>
        <v>0</v>
      </c>
    </row>
    <row r="344" spans="1:38" ht="14">
      <c r="A344" s="91" t="s">
        <v>3792</v>
      </c>
      <c r="B344" s="91" t="s">
        <v>942</v>
      </c>
      <c r="C344" s="91" t="s">
        <v>3453</v>
      </c>
      <c r="D344" s="91" t="s">
        <v>3497</v>
      </c>
      <c r="E344" s="84">
        <v>7000</v>
      </c>
      <c r="F344" s="91" t="s">
        <v>3508</v>
      </c>
      <c r="G344" s="87">
        <v>0</v>
      </c>
      <c r="H344" s="87">
        <v>0</v>
      </c>
      <c r="I344" s="87">
        <v>0</v>
      </c>
      <c r="J344" s="87">
        <v>0</v>
      </c>
      <c r="K344" s="87">
        <v>0</v>
      </c>
      <c r="L344" s="87">
        <v>0</v>
      </c>
      <c r="M344" s="87">
        <v>0</v>
      </c>
      <c r="N344" s="91">
        <v>0</v>
      </c>
      <c r="O344" s="87">
        <v>0</v>
      </c>
      <c r="P344" s="87">
        <v>0</v>
      </c>
      <c r="Q344" s="87">
        <v>0</v>
      </c>
      <c r="R344" s="87">
        <v>0</v>
      </c>
      <c r="S344" s="87">
        <v>0</v>
      </c>
      <c r="T344" s="87">
        <v>0</v>
      </c>
      <c r="U344" s="87">
        <v>0</v>
      </c>
      <c r="V344" s="87">
        <v>0</v>
      </c>
      <c r="W344" s="87">
        <v>0</v>
      </c>
      <c r="X344" s="87">
        <v>0</v>
      </c>
      <c r="Y344" s="87">
        <v>0</v>
      </c>
      <c r="Z344" s="87">
        <v>0</v>
      </c>
      <c r="AA344" s="87">
        <v>0</v>
      </c>
      <c r="AB344" s="88">
        <v>0</v>
      </c>
      <c r="AC344" s="87">
        <v>0</v>
      </c>
      <c r="AD344" s="87">
        <v>0</v>
      </c>
      <c r="AE344" s="87">
        <v>0</v>
      </c>
      <c r="AF344" s="87">
        <v>0</v>
      </c>
      <c r="AG344" s="87">
        <v>0</v>
      </c>
      <c r="AH344" s="87">
        <v>0</v>
      </c>
      <c r="AI344" s="87">
        <v>0</v>
      </c>
      <c r="AJ344" s="87">
        <v>0</v>
      </c>
      <c r="AK344" s="87">
        <v>0</v>
      </c>
      <c r="AL344" s="45">
        <f t="shared" si="5"/>
        <v>0</v>
      </c>
    </row>
    <row r="345" spans="1:38" ht="14">
      <c r="A345" s="91" t="s">
        <v>3569</v>
      </c>
      <c r="B345" s="91" t="s">
        <v>941</v>
      </c>
      <c r="C345" s="91" t="s">
        <v>3458</v>
      </c>
      <c r="D345" s="91" t="s">
        <v>3499</v>
      </c>
      <c r="E345" s="84">
        <v>59000</v>
      </c>
      <c r="F345" s="91" t="s">
        <v>3507</v>
      </c>
      <c r="G345" s="87">
        <v>0</v>
      </c>
      <c r="H345" s="87">
        <v>0</v>
      </c>
      <c r="I345" s="87">
        <v>0</v>
      </c>
      <c r="J345" s="87">
        <v>0</v>
      </c>
      <c r="K345" s="87">
        <v>0</v>
      </c>
      <c r="L345" s="87">
        <v>0</v>
      </c>
      <c r="M345" s="87">
        <v>0</v>
      </c>
      <c r="N345" s="87">
        <v>0</v>
      </c>
      <c r="O345" s="87">
        <v>0</v>
      </c>
      <c r="P345" s="87">
        <v>0</v>
      </c>
      <c r="Q345" s="87">
        <v>0</v>
      </c>
      <c r="R345" s="87">
        <v>0</v>
      </c>
      <c r="S345" s="87">
        <v>0</v>
      </c>
      <c r="T345" s="87">
        <v>0</v>
      </c>
      <c r="U345" s="87">
        <v>0</v>
      </c>
      <c r="V345" s="87">
        <v>0</v>
      </c>
      <c r="W345" s="87">
        <v>0</v>
      </c>
      <c r="X345" s="87">
        <v>0</v>
      </c>
      <c r="Y345" s="87">
        <v>0</v>
      </c>
      <c r="Z345" s="87">
        <v>0</v>
      </c>
      <c r="AA345" s="87">
        <v>0</v>
      </c>
      <c r="AB345" s="88">
        <v>0</v>
      </c>
      <c r="AC345" s="87">
        <v>0</v>
      </c>
      <c r="AD345" s="87">
        <v>0</v>
      </c>
      <c r="AE345" s="87">
        <v>0</v>
      </c>
      <c r="AF345" s="87">
        <v>0</v>
      </c>
      <c r="AG345" s="87">
        <v>0</v>
      </c>
      <c r="AH345" s="87">
        <v>0</v>
      </c>
      <c r="AI345" s="87">
        <v>0</v>
      </c>
      <c r="AJ345" s="87">
        <v>0</v>
      </c>
      <c r="AK345" s="87">
        <v>0</v>
      </c>
      <c r="AL345" s="45">
        <f t="shared" si="5"/>
        <v>0</v>
      </c>
    </row>
    <row r="346" spans="1:38" ht="14">
      <c r="A346" s="91" t="s">
        <v>3325</v>
      </c>
      <c r="B346" s="91" t="s">
        <v>943</v>
      </c>
      <c r="C346" s="91" t="s">
        <v>3458</v>
      </c>
      <c r="D346" s="91" t="s">
        <v>3499</v>
      </c>
      <c r="E346" s="84">
        <v>35000</v>
      </c>
      <c r="F346" s="91" t="s">
        <v>3505</v>
      </c>
      <c r="G346" s="87">
        <v>0</v>
      </c>
      <c r="H346" s="87">
        <v>0</v>
      </c>
      <c r="I346" s="87">
        <v>0</v>
      </c>
      <c r="J346" s="87">
        <v>0</v>
      </c>
      <c r="K346" s="87">
        <v>0</v>
      </c>
      <c r="L346" s="87">
        <v>0</v>
      </c>
      <c r="M346" s="87">
        <v>0</v>
      </c>
      <c r="N346" s="91">
        <v>0</v>
      </c>
      <c r="O346" s="87">
        <v>0</v>
      </c>
      <c r="P346" s="87">
        <v>0</v>
      </c>
      <c r="Q346" s="87">
        <v>0</v>
      </c>
      <c r="R346" s="87">
        <v>0</v>
      </c>
      <c r="S346" s="87">
        <v>0</v>
      </c>
      <c r="T346" s="87">
        <v>0</v>
      </c>
      <c r="U346" s="87">
        <v>0</v>
      </c>
      <c r="V346" s="87">
        <v>0</v>
      </c>
      <c r="W346" s="87">
        <v>0</v>
      </c>
      <c r="X346" s="87">
        <v>0</v>
      </c>
      <c r="Y346" s="87">
        <v>0</v>
      </c>
      <c r="Z346" s="87">
        <v>0</v>
      </c>
      <c r="AA346" s="87">
        <v>0</v>
      </c>
      <c r="AB346" s="88">
        <v>0</v>
      </c>
      <c r="AC346" s="87">
        <v>0</v>
      </c>
      <c r="AD346" s="87">
        <v>0</v>
      </c>
      <c r="AE346" s="87">
        <v>0</v>
      </c>
      <c r="AF346" s="87">
        <v>0</v>
      </c>
      <c r="AG346" s="87">
        <v>0</v>
      </c>
      <c r="AH346" s="87">
        <v>0</v>
      </c>
      <c r="AI346" s="87">
        <v>0</v>
      </c>
      <c r="AJ346" s="87">
        <v>0</v>
      </c>
      <c r="AK346" s="87">
        <v>0</v>
      </c>
      <c r="AL346" s="45">
        <f t="shared" si="5"/>
        <v>0</v>
      </c>
    </row>
    <row r="347" spans="1:38" ht="14">
      <c r="A347" s="91" t="s">
        <v>3544</v>
      </c>
      <c r="B347" s="91" t="s">
        <v>940</v>
      </c>
      <c r="C347" s="91" t="s">
        <v>3453</v>
      </c>
      <c r="D347" s="91" t="s">
        <v>3497</v>
      </c>
      <c r="E347" s="84">
        <v>9000</v>
      </c>
      <c r="F347" s="91" t="s">
        <v>3508</v>
      </c>
      <c r="G347" s="87">
        <v>0</v>
      </c>
      <c r="H347" s="87">
        <v>0</v>
      </c>
      <c r="I347" s="87">
        <v>0</v>
      </c>
      <c r="J347" s="87">
        <v>0</v>
      </c>
      <c r="K347" s="91">
        <v>0</v>
      </c>
      <c r="L347" s="87">
        <v>0</v>
      </c>
      <c r="M347" s="87">
        <v>0</v>
      </c>
      <c r="N347" s="87">
        <v>0</v>
      </c>
      <c r="O347" s="87">
        <v>0</v>
      </c>
      <c r="P347" s="87">
        <v>0</v>
      </c>
      <c r="Q347" s="87">
        <v>0</v>
      </c>
      <c r="R347" s="87">
        <v>0</v>
      </c>
      <c r="S347" s="87">
        <v>0</v>
      </c>
      <c r="T347" s="87">
        <v>0</v>
      </c>
      <c r="U347" s="87">
        <v>0</v>
      </c>
      <c r="V347" s="87">
        <v>0</v>
      </c>
      <c r="W347" s="87">
        <v>0</v>
      </c>
      <c r="X347" s="87">
        <v>0</v>
      </c>
      <c r="Y347" s="87">
        <v>0</v>
      </c>
      <c r="Z347" s="87">
        <v>0</v>
      </c>
      <c r="AA347" s="87">
        <v>0</v>
      </c>
      <c r="AB347" s="88">
        <v>0</v>
      </c>
      <c r="AC347" s="87">
        <v>0</v>
      </c>
      <c r="AD347" s="87">
        <v>0</v>
      </c>
      <c r="AE347" s="87">
        <v>0</v>
      </c>
      <c r="AF347" s="87">
        <v>0</v>
      </c>
      <c r="AG347" s="87">
        <v>0</v>
      </c>
      <c r="AH347" s="87">
        <v>0</v>
      </c>
      <c r="AI347" s="87">
        <v>0</v>
      </c>
      <c r="AJ347" s="87">
        <v>0</v>
      </c>
      <c r="AK347" s="87">
        <v>0</v>
      </c>
      <c r="AL347" s="45">
        <f t="shared" si="5"/>
        <v>0</v>
      </c>
    </row>
    <row r="348" spans="1:38" ht="14">
      <c r="A348" s="91" t="s">
        <v>3732</v>
      </c>
      <c r="B348" s="91" t="s">
        <v>938</v>
      </c>
      <c r="C348" s="91" t="s">
        <v>3478</v>
      </c>
      <c r="D348" s="91" t="s">
        <v>3498</v>
      </c>
      <c r="E348" s="84">
        <v>44000</v>
      </c>
      <c r="F348" s="91" t="s">
        <v>3505</v>
      </c>
      <c r="G348" s="87">
        <v>0</v>
      </c>
      <c r="H348" s="87">
        <v>0</v>
      </c>
      <c r="I348" s="87">
        <v>0</v>
      </c>
      <c r="J348" s="87">
        <v>0</v>
      </c>
      <c r="K348" s="87">
        <v>0</v>
      </c>
      <c r="L348" s="87">
        <v>0</v>
      </c>
      <c r="M348" s="87">
        <v>0</v>
      </c>
      <c r="N348" s="87">
        <v>0</v>
      </c>
      <c r="O348" s="87">
        <v>0</v>
      </c>
      <c r="P348" s="87">
        <v>0</v>
      </c>
      <c r="Q348" s="87">
        <v>0</v>
      </c>
      <c r="R348" s="87">
        <v>0</v>
      </c>
      <c r="S348" s="87">
        <v>0</v>
      </c>
      <c r="T348" s="87">
        <v>0</v>
      </c>
      <c r="U348" s="87">
        <v>0</v>
      </c>
      <c r="V348" s="87">
        <v>0</v>
      </c>
      <c r="W348" s="87">
        <v>0</v>
      </c>
      <c r="X348" s="87">
        <v>0</v>
      </c>
      <c r="Y348" s="87">
        <v>0</v>
      </c>
      <c r="Z348" s="87">
        <v>0</v>
      </c>
      <c r="AA348" s="87">
        <v>0</v>
      </c>
      <c r="AB348" s="88">
        <v>0</v>
      </c>
      <c r="AC348" s="91">
        <v>0</v>
      </c>
      <c r="AD348" s="87">
        <v>0</v>
      </c>
      <c r="AE348" s="87">
        <v>0</v>
      </c>
      <c r="AF348" s="87">
        <v>0</v>
      </c>
      <c r="AG348" s="87">
        <v>0</v>
      </c>
      <c r="AH348" s="87">
        <v>0</v>
      </c>
      <c r="AI348" s="87">
        <v>0</v>
      </c>
      <c r="AJ348" s="87">
        <v>0</v>
      </c>
      <c r="AK348" s="87">
        <v>0</v>
      </c>
      <c r="AL348" s="45">
        <f t="shared" si="5"/>
        <v>0</v>
      </c>
    </row>
    <row r="349" spans="1:38">
      <c r="A349" s="91" t="s">
        <v>3787</v>
      </c>
      <c r="B349" s="91" t="s">
        <v>941</v>
      </c>
      <c r="C349" s="91" t="s">
        <v>3460</v>
      </c>
      <c r="D349" s="91" t="s">
        <v>3500</v>
      </c>
      <c r="E349" s="84">
        <v>6000</v>
      </c>
      <c r="F349" s="91" t="s">
        <v>3508</v>
      </c>
      <c r="G349" s="87">
        <v>0</v>
      </c>
      <c r="H349" s="87">
        <v>0</v>
      </c>
      <c r="I349" s="87">
        <v>0</v>
      </c>
      <c r="J349" s="87">
        <v>0</v>
      </c>
      <c r="K349" s="91">
        <v>0</v>
      </c>
      <c r="L349" s="87">
        <v>0</v>
      </c>
      <c r="M349" s="91">
        <v>0</v>
      </c>
      <c r="N349" s="87">
        <v>0</v>
      </c>
      <c r="O349" s="87">
        <v>0</v>
      </c>
      <c r="P349" s="87">
        <v>0</v>
      </c>
      <c r="Q349" s="87">
        <v>0</v>
      </c>
      <c r="R349" s="87">
        <v>0</v>
      </c>
      <c r="S349" s="87">
        <v>0</v>
      </c>
      <c r="T349" s="87">
        <v>0</v>
      </c>
      <c r="U349" s="87">
        <v>0</v>
      </c>
      <c r="V349" s="87">
        <v>0</v>
      </c>
      <c r="W349" s="87">
        <v>0</v>
      </c>
      <c r="X349" s="87">
        <v>0</v>
      </c>
      <c r="Y349" s="87">
        <v>0</v>
      </c>
      <c r="Z349" s="87">
        <v>0</v>
      </c>
      <c r="AA349" s="87">
        <v>0</v>
      </c>
      <c r="AB349" s="91"/>
      <c r="AC349" s="87">
        <v>0</v>
      </c>
      <c r="AD349" s="87">
        <v>0</v>
      </c>
      <c r="AE349" s="87">
        <v>0</v>
      </c>
      <c r="AF349" s="87">
        <v>0</v>
      </c>
      <c r="AG349" s="87">
        <v>0</v>
      </c>
      <c r="AH349" s="87">
        <v>0</v>
      </c>
      <c r="AI349" s="87">
        <v>0</v>
      </c>
      <c r="AJ349" s="87">
        <v>0</v>
      </c>
      <c r="AK349" s="87">
        <v>0</v>
      </c>
      <c r="AL349" s="45">
        <f t="shared" si="5"/>
        <v>0</v>
      </c>
    </row>
    <row r="350" spans="1:38">
      <c r="A350" s="91" t="s">
        <v>3341</v>
      </c>
      <c r="B350" s="91" t="s">
        <v>942</v>
      </c>
      <c r="C350" s="91" t="s">
        <v>3453</v>
      </c>
      <c r="D350" s="91" t="s">
        <v>3497</v>
      </c>
      <c r="E350" s="84">
        <v>14000</v>
      </c>
      <c r="F350" s="91" t="s">
        <v>3506</v>
      </c>
      <c r="G350" s="87">
        <v>0</v>
      </c>
      <c r="H350" s="87">
        <v>0</v>
      </c>
      <c r="I350" s="87">
        <v>0</v>
      </c>
      <c r="J350" s="87">
        <v>0</v>
      </c>
      <c r="K350" s="87">
        <v>0</v>
      </c>
      <c r="L350" s="87">
        <v>0</v>
      </c>
      <c r="M350" s="87">
        <v>0</v>
      </c>
      <c r="N350" s="91">
        <v>0</v>
      </c>
      <c r="O350" s="87">
        <v>0</v>
      </c>
      <c r="P350" s="87">
        <v>0</v>
      </c>
      <c r="Q350" s="87">
        <v>0</v>
      </c>
      <c r="R350" s="87">
        <v>0</v>
      </c>
      <c r="S350" s="87">
        <v>0</v>
      </c>
      <c r="T350" s="87">
        <v>0</v>
      </c>
      <c r="U350" s="87">
        <v>0</v>
      </c>
      <c r="V350" s="87">
        <v>0</v>
      </c>
      <c r="W350" s="87">
        <v>0</v>
      </c>
      <c r="X350" s="87">
        <v>0</v>
      </c>
      <c r="Y350" s="87">
        <v>0</v>
      </c>
      <c r="Z350" s="87">
        <v>0</v>
      </c>
      <c r="AA350" s="87">
        <v>0</v>
      </c>
      <c r="AB350" s="91"/>
      <c r="AC350" s="87">
        <v>0</v>
      </c>
      <c r="AD350" s="87">
        <v>0</v>
      </c>
      <c r="AE350" s="87">
        <v>0</v>
      </c>
      <c r="AF350" s="87">
        <v>0</v>
      </c>
      <c r="AG350" s="87">
        <v>0</v>
      </c>
      <c r="AH350" s="87">
        <v>0</v>
      </c>
      <c r="AI350" s="87">
        <v>0</v>
      </c>
      <c r="AJ350" s="87">
        <v>0</v>
      </c>
      <c r="AK350" s="87">
        <v>0</v>
      </c>
      <c r="AL350" s="45">
        <f t="shared" si="5"/>
        <v>0</v>
      </c>
    </row>
    <row r="351" spans="1:38">
      <c r="A351" s="91" t="s">
        <v>3342</v>
      </c>
      <c r="B351" s="91" t="s">
        <v>946</v>
      </c>
      <c r="C351" s="91" t="s">
        <v>3470</v>
      </c>
      <c r="D351" s="91" t="s">
        <v>3500</v>
      </c>
      <c r="E351" s="91" t="s">
        <v>1206</v>
      </c>
      <c r="F351" s="91" t="s">
        <v>3506</v>
      </c>
      <c r="G351" s="87">
        <v>0</v>
      </c>
      <c r="H351" s="87">
        <v>0</v>
      </c>
      <c r="I351" s="87">
        <v>0</v>
      </c>
      <c r="J351" s="87">
        <v>0</v>
      </c>
      <c r="K351" s="87">
        <v>0</v>
      </c>
      <c r="L351" s="87">
        <v>0</v>
      </c>
      <c r="M351" s="87">
        <v>0</v>
      </c>
      <c r="N351" s="87">
        <v>0</v>
      </c>
      <c r="O351" s="87">
        <v>0</v>
      </c>
      <c r="P351" s="87">
        <v>0</v>
      </c>
      <c r="Q351" s="87">
        <v>0</v>
      </c>
      <c r="R351" s="87">
        <v>0</v>
      </c>
      <c r="S351" s="87">
        <v>0</v>
      </c>
      <c r="T351" s="87">
        <v>0</v>
      </c>
      <c r="U351" s="87">
        <v>0</v>
      </c>
      <c r="V351" s="87">
        <v>0</v>
      </c>
      <c r="W351" s="87">
        <v>0</v>
      </c>
      <c r="X351" s="87">
        <v>0</v>
      </c>
      <c r="Y351" s="87">
        <v>0</v>
      </c>
      <c r="Z351" s="87">
        <v>0</v>
      </c>
      <c r="AA351" s="87">
        <v>0</v>
      </c>
      <c r="AB351" s="91"/>
      <c r="AC351" s="87">
        <v>0</v>
      </c>
      <c r="AD351" s="87">
        <v>0</v>
      </c>
      <c r="AE351" s="87">
        <v>0</v>
      </c>
      <c r="AF351" s="87">
        <v>0</v>
      </c>
      <c r="AG351" s="87">
        <v>0</v>
      </c>
      <c r="AH351" s="87">
        <v>0</v>
      </c>
      <c r="AI351" s="87">
        <v>0</v>
      </c>
      <c r="AJ351" s="87">
        <v>0</v>
      </c>
      <c r="AK351" s="87">
        <v>0</v>
      </c>
      <c r="AL351" s="45">
        <f t="shared" si="5"/>
        <v>0</v>
      </c>
    </row>
    <row r="352" spans="1:38">
      <c r="A352" s="91" t="s">
        <v>3816</v>
      </c>
      <c r="B352" s="91" t="s">
        <v>946</v>
      </c>
      <c r="C352" s="91" t="s">
        <v>3470</v>
      </c>
      <c r="D352" s="91" t="s">
        <v>3500</v>
      </c>
      <c r="E352" s="91" t="s">
        <v>1211</v>
      </c>
      <c r="F352" s="91" t="s">
        <v>3507</v>
      </c>
      <c r="G352" s="87">
        <v>0</v>
      </c>
      <c r="H352" s="87">
        <v>0</v>
      </c>
      <c r="I352" s="87">
        <v>0</v>
      </c>
      <c r="J352" s="87">
        <v>0</v>
      </c>
      <c r="K352" s="87">
        <v>0</v>
      </c>
      <c r="L352" s="87">
        <v>0</v>
      </c>
      <c r="M352" s="87">
        <v>0</v>
      </c>
      <c r="N352" s="87">
        <v>0</v>
      </c>
      <c r="O352" s="87">
        <v>0</v>
      </c>
      <c r="P352" s="87">
        <v>0</v>
      </c>
      <c r="Q352" s="87">
        <v>0</v>
      </c>
      <c r="R352" s="87">
        <v>0</v>
      </c>
      <c r="S352" s="87">
        <v>0</v>
      </c>
      <c r="T352" s="87">
        <v>0</v>
      </c>
      <c r="U352" s="87">
        <v>0</v>
      </c>
      <c r="V352" s="87">
        <v>0</v>
      </c>
      <c r="W352" s="87">
        <v>0</v>
      </c>
      <c r="X352" s="87">
        <v>0</v>
      </c>
      <c r="Y352" s="87">
        <v>0</v>
      </c>
      <c r="Z352" s="87">
        <v>0</v>
      </c>
      <c r="AA352" s="87">
        <v>0</v>
      </c>
      <c r="AB352" s="91"/>
      <c r="AC352" s="87">
        <v>0</v>
      </c>
      <c r="AD352" s="87">
        <v>0</v>
      </c>
      <c r="AE352" s="87">
        <v>0</v>
      </c>
      <c r="AF352" s="87">
        <v>0</v>
      </c>
      <c r="AG352" s="87">
        <v>0</v>
      </c>
      <c r="AH352" s="87">
        <v>0</v>
      </c>
      <c r="AI352" s="87">
        <v>0</v>
      </c>
      <c r="AJ352" s="87">
        <v>0</v>
      </c>
      <c r="AK352" s="87">
        <v>0</v>
      </c>
      <c r="AL352" s="45">
        <f t="shared" si="5"/>
        <v>0</v>
      </c>
    </row>
    <row r="353" spans="1:38">
      <c r="A353" s="91" t="s">
        <v>3344</v>
      </c>
      <c r="B353" s="91" t="s">
        <v>942</v>
      </c>
      <c r="C353" s="91" t="s">
        <v>3453</v>
      </c>
      <c r="D353" s="91" t="s">
        <v>3497</v>
      </c>
      <c r="E353" s="84">
        <v>3900</v>
      </c>
      <c r="F353" s="91" t="s">
        <v>3508</v>
      </c>
      <c r="G353" s="87">
        <v>0</v>
      </c>
      <c r="H353" s="87">
        <v>0</v>
      </c>
      <c r="I353" s="87">
        <v>0</v>
      </c>
      <c r="J353" s="87">
        <v>0</v>
      </c>
      <c r="K353" s="87">
        <v>0</v>
      </c>
      <c r="L353" s="87">
        <v>0</v>
      </c>
      <c r="M353" s="87">
        <v>0</v>
      </c>
      <c r="N353" s="87">
        <v>0</v>
      </c>
      <c r="O353" s="87">
        <v>0</v>
      </c>
      <c r="P353" s="87">
        <v>0</v>
      </c>
      <c r="Q353" s="87">
        <v>0</v>
      </c>
      <c r="R353" s="87">
        <v>0</v>
      </c>
      <c r="S353" s="87">
        <v>0</v>
      </c>
      <c r="T353" s="87">
        <v>0</v>
      </c>
      <c r="U353" s="87">
        <v>0</v>
      </c>
      <c r="V353" s="87">
        <v>0</v>
      </c>
      <c r="W353" s="87">
        <v>0</v>
      </c>
      <c r="X353" s="87">
        <v>0</v>
      </c>
      <c r="Y353" s="87">
        <v>0</v>
      </c>
      <c r="Z353" s="87">
        <v>0</v>
      </c>
      <c r="AA353" s="87">
        <v>0</v>
      </c>
      <c r="AB353" s="91"/>
      <c r="AC353" s="87">
        <v>0</v>
      </c>
      <c r="AD353" s="87">
        <v>0</v>
      </c>
      <c r="AE353" s="87">
        <v>0</v>
      </c>
      <c r="AF353" s="87">
        <v>0</v>
      </c>
      <c r="AG353" s="87">
        <v>0</v>
      </c>
      <c r="AH353" s="87">
        <v>0</v>
      </c>
      <c r="AI353" s="87">
        <v>0</v>
      </c>
      <c r="AJ353" s="87">
        <v>0</v>
      </c>
      <c r="AK353" s="87">
        <v>0</v>
      </c>
      <c r="AL353" s="45">
        <f t="shared" si="5"/>
        <v>0</v>
      </c>
    </row>
    <row r="354" spans="1:38">
      <c r="A354" s="91" t="s">
        <v>3349</v>
      </c>
      <c r="B354" s="91" t="s">
        <v>939</v>
      </c>
      <c r="C354" s="91" t="s">
        <v>3483</v>
      </c>
      <c r="D354" s="91" t="s">
        <v>3498</v>
      </c>
      <c r="E354" s="84">
        <v>82000</v>
      </c>
      <c r="F354" s="91" t="s">
        <v>3507</v>
      </c>
      <c r="G354" s="87">
        <v>0</v>
      </c>
      <c r="H354" s="87">
        <v>0</v>
      </c>
      <c r="I354" s="87">
        <v>0</v>
      </c>
      <c r="J354" s="87">
        <v>0</v>
      </c>
      <c r="K354" s="87">
        <v>0</v>
      </c>
      <c r="L354" s="87">
        <v>0</v>
      </c>
      <c r="M354" s="87">
        <v>0</v>
      </c>
      <c r="N354" s="87">
        <v>0</v>
      </c>
      <c r="O354" s="87">
        <v>0</v>
      </c>
      <c r="P354" s="87">
        <v>0</v>
      </c>
      <c r="Q354" s="87">
        <v>0</v>
      </c>
      <c r="R354" s="87">
        <v>0</v>
      </c>
      <c r="S354" s="87">
        <v>0</v>
      </c>
      <c r="T354" s="87">
        <v>0</v>
      </c>
      <c r="U354" s="87">
        <v>0</v>
      </c>
      <c r="V354" s="87">
        <v>0</v>
      </c>
      <c r="W354" s="87">
        <v>0</v>
      </c>
      <c r="X354" s="87">
        <v>0</v>
      </c>
      <c r="Y354" s="87">
        <v>0</v>
      </c>
      <c r="Z354" s="87">
        <v>0</v>
      </c>
      <c r="AA354" s="87">
        <v>0</v>
      </c>
      <c r="AB354" s="91"/>
      <c r="AC354" s="87">
        <v>0</v>
      </c>
      <c r="AD354" s="87">
        <v>0</v>
      </c>
      <c r="AE354" s="87">
        <v>0</v>
      </c>
      <c r="AF354" s="87">
        <v>0</v>
      </c>
      <c r="AG354" s="87">
        <v>0</v>
      </c>
      <c r="AH354" s="87">
        <v>0</v>
      </c>
      <c r="AI354" s="87">
        <v>0</v>
      </c>
      <c r="AJ354" s="87">
        <v>0</v>
      </c>
      <c r="AK354" s="87">
        <v>0</v>
      </c>
      <c r="AL354" s="45">
        <f t="shared" si="5"/>
        <v>0</v>
      </c>
    </row>
    <row r="355" spans="1:38">
      <c r="A355" s="91" t="s">
        <v>3355</v>
      </c>
      <c r="B355" s="91" t="s">
        <v>938</v>
      </c>
      <c r="C355" s="91" t="s">
        <v>3453</v>
      </c>
      <c r="D355" s="91" t="s">
        <v>3497</v>
      </c>
      <c r="E355" s="84">
        <v>10000</v>
      </c>
      <c r="F355" s="91" t="s">
        <v>3508</v>
      </c>
      <c r="G355" s="87">
        <v>0</v>
      </c>
      <c r="H355" s="87">
        <v>0</v>
      </c>
      <c r="I355" s="87">
        <v>0</v>
      </c>
      <c r="J355" s="87">
        <v>0</v>
      </c>
      <c r="K355" s="87">
        <v>0</v>
      </c>
      <c r="L355" s="87">
        <v>0</v>
      </c>
      <c r="M355" s="87">
        <v>0</v>
      </c>
      <c r="N355" s="87">
        <v>0</v>
      </c>
      <c r="O355" s="87">
        <v>0</v>
      </c>
      <c r="P355" s="87">
        <v>0</v>
      </c>
      <c r="Q355" s="87">
        <v>0</v>
      </c>
      <c r="R355" s="87">
        <v>0</v>
      </c>
      <c r="S355" s="87">
        <v>0</v>
      </c>
      <c r="T355" s="87">
        <v>0</v>
      </c>
      <c r="U355" s="87">
        <v>0</v>
      </c>
      <c r="V355" s="87">
        <v>0</v>
      </c>
      <c r="W355" s="87">
        <v>0</v>
      </c>
      <c r="X355" s="87">
        <v>0</v>
      </c>
      <c r="Y355" s="87">
        <v>0</v>
      </c>
      <c r="Z355" s="87">
        <v>0</v>
      </c>
      <c r="AA355" s="87">
        <v>0</v>
      </c>
      <c r="AB355" s="91"/>
      <c r="AC355" s="87">
        <v>0</v>
      </c>
      <c r="AD355" s="87">
        <v>0</v>
      </c>
      <c r="AE355" s="87">
        <v>0</v>
      </c>
      <c r="AF355" s="87">
        <v>0</v>
      </c>
      <c r="AG355" s="87">
        <v>0</v>
      </c>
      <c r="AH355" s="87">
        <v>0</v>
      </c>
      <c r="AI355" s="87">
        <v>0</v>
      </c>
      <c r="AJ355" s="87">
        <v>0</v>
      </c>
      <c r="AK355" s="87">
        <v>0</v>
      </c>
      <c r="AL355" s="45">
        <f t="shared" si="5"/>
        <v>0</v>
      </c>
    </row>
    <row r="356" spans="1:38">
      <c r="A356" s="91" t="s">
        <v>3662</v>
      </c>
      <c r="B356" s="91" t="s">
        <v>943</v>
      </c>
      <c r="C356" s="91" t="s">
        <v>3458</v>
      </c>
      <c r="D356" s="91" t="s">
        <v>3499</v>
      </c>
      <c r="E356" s="84">
        <v>9000</v>
      </c>
      <c r="F356" s="91" t="s">
        <v>3508</v>
      </c>
      <c r="G356" s="87">
        <v>0</v>
      </c>
      <c r="H356" s="87">
        <v>0</v>
      </c>
      <c r="I356" s="87">
        <v>0</v>
      </c>
      <c r="J356" s="87">
        <v>0</v>
      </c>
      <c r="K356" s="87">
        <v>0</v>
      </c>
      <c r="L356" s="87">
        <v>0</v>
      </c>
      <c r="M356" s="87">
        <v>0</v>
      </c>
      <c r="N356" s="87">
        <v>0</v>
      </c>
      <c r="O356" s="87">
        <v>0</v>
      </c>
      <c r="P356" s="87">
        <v>0</v>
      </c>
      <c r="Q356" s="87">
        <v>0</v>
      </c>
      <c r="R356" s="87">
        <v>0</v>
      </c>
      <c r="S356" s="87">
        <v>0</v>
      </c>
      <c r="T356" s="87">
        <v>0</v>
      </c>
      <c r="U356" s="87">
        <v>0</v>
      </c>
      <c r="V356" s="87">
        <v>0</v>
      </c>
      <c r="W356" s="87">
        <v>0</v>
      </c>
      <c r="X356" s="87">
        <v>0</v>
      </c>
      <c r="Y356" s="87">
        <v>0</v>
      </c>
      <c r="Z356" s="87">
        <v>0</v>
      </c>
      <c r="AA356" s="87">
        <v>0</v>
      </c>
      <c r="AB356" s="91"/>
      <c r="AC356" s="87">
        <v>0</v>
      </c>
      <c r="AD356" s="87">
        <v>0</v>
      </c>
      <c r="AE356" s="87">
        <v>0</v>
      </c>
      <c r="AF356" s="87">
        <v>0</v>
      </c>
      <c r="AG356" s="87">
        <v>0</v>
      </c>
      <c r="AH356" s="87">
        <v>0</v>
      </c>
      <c r="AI356" s="87">
        <v>0</v>
      </c>
      <c r="AJ356" s="87">
        <v>0</v>
      </c>
      <c r="AK356" s="87">
        <v>0</v>
      </c>
      <c r="AL356" s="45">
        <f t="shared" si="5"/>
        <v>0</v>
      </c>
    </row>
    <row r="357" spans="1:38">
      <c r="A357" s="91" t="s">
        <v>3961</v>
      </c>
      <c r="B357" s="91" t="s">
        <v>943</v>
      </c>
      <c r="C357" s="91" t="s">
        <v>3461</v>
      </c>
      <c r="D357" s="91" t="s">
        <v>3500</v>
      </c>
      <c r="E357" s="84">
        <v>69000</v>
      </c>
      <c r="F357" s="91" t="s">
        <v>3507</v>
      </c>
      <c r="G357" s="87">
        <v>0</v>
      </c>
      <c r="H357" s="87">
        <v>0</v>
      </c>
      <c r="I357" s="87">
        <v>0</v>
      </c>
      <c r="J357" s="87">
        <v>0</v>
      </c>
      <c r="K357" s="87">
        <v>0</v>
      </c>
      <c r="L357" s="87">
        <v>0</v>
      </c>
      <c r="M357" s="87">
        <v>0</v>
      </c>
      <c r="N357" s="87">
        <v>0</v>
      </c>
      <c r="O357" s="87">
        <v>0</v>
      </c>
      <c r="P357" s="87">
        <v>0</v>
      </c>
      <c r="Q357" s="87">
        <v>0</v>
      </c>
      <c r="R357" s="87">
        <v>0</v>
      </c>
      <c r="S357" s="87">
        <v>0</v>
      </c>
      <c r="T357" s="87">
        <v>0</v>
      </c>
      <c r="U357" s="87">
        <v>0</v>
      </c>
      <c r="V357" s="87">
        <v>0</v>
      </c>
      <c r="W357" s="87">
        <v>0</v>
      </c>
      <c r="X357" s="87">
        <v>0</v>
      </c>
      <c r="Y357" s="87">
        <v>0</v>
      </c>
      <c r="Z357" s="87">
        <v>0</v>
      </c>
      <c r="AA357" s="87">
        <v>0</v>
      </c>
      <c r="AB357" s="91"/>
      <c r="AC357" s="87">
        <v>0</v>
      </c>
      <c r="AD357" s="87">
        <v>0</v>
      </c>
      <c r="AE357" s="87">
        <v>0</v>
      </c>
      <c r="AF357" s="87">
        <v>0</v>
      </c>
      <c r="AG357" s="87">
        <v>0</v>
      </c>
      <c r="AH357" s="87">
        <v>0</v>
      </c>
      <c r="AI357" s="87">
        <v>0</v>
      </c>
      <c r="AJ357" s="87">
        <v>0</v>
      </c>
      <c r="AK357" s="87">
        <v>0</v>
      </c>
      <c r="AL357" s="45">
        <f t="shared" si="5"/>
        <v>0</v>
      </c>
    </row>
    <row r="358" spans="1:38">
      <c r="A358" s="91" t="s">
        <v>3360</v>
      </c>
      <c r="B358" s="91" t="s">
        <v>945</v>
      </c>
      <c r="C358" s="91" t="s">
        <v>3466</v>
      </c>
      <c r="D358" s="91" t="s">
        <v>3499</v>
      </c>
      <c r="E358" s="84">
        <v>7000</v>
      </c>
      <c r="F358" s="91" t="s">
        <v>3508</v>
      </c>
      <c r="G358" s="87">
        <v>0</v>
      </c>
      <c r="H358" s="87">
        <v>0</v>
      </c>
      <c r="I358" s="87">
        <v>0</v>
      </c>
      <c r="J358" s="87">
        <v>0</v>
      </c>
      <c r="K358" s="87">
        <v>0</v>
      </c>
      <c r="L358" s="87">
        <v>0</v>
      </c>
      <c r="M358" s="87">
        <v>0</v>
      </c>
      <c r="N358" s="87">
        <v>0</v>
      </c>
      <c r="O358" s="87">
        <v>0</v>
      </c>
      <c r="P358" s="87">
        <v>0</v>
      </c>
      <c r="Q358" s="87">
        <v>0</v>
      </c>
      <c r="R358" s="87">
        <v>0</v>
      </c>
      <c r="S358" s="87">
        <v>0</v>
      </c>
      <c r="T358" s="87">
        <v>0</v>
      </c>
      <c r="U358" s="91">
        <v>0</v>
      </c>
      <c r="V358" s="87">
        <v>0</v>
      </c>
      <c r="W358" s="87">
        <v>0</v>
      </c>
      <c r="X358" s="87">
        <v>0</v>
      </c>
      <c r="Y358" s="87">
        <v>0</v>
      </c>
      <c r="Z358" s="87">
        <v>0</v>
      </c>
      <c r="AA358" s="87">
        <v>0</v>
      </c>
      <c r="AB358" s="91"/>
      <c r="AC358" s="91">
        <v>0</v>
      </c>
      <c r="AD358" s="87">
        <v>0</v>
      </c>
      <c r="AE358" s="87">
        <v>0</v>
      </c>
      <c r="AF358" s="87">
        <v>0</v>
      </c>
      <c r="AG358" s="87">
        <v>0</v>
      </c>
      <c r="AH358" s="87">
        <v>0</v>
      </c>
      <c r="AI358" s="87">
        <v>0</v>
      </c>
      <c r="AJ358" s="87">
        <v>0</v>
      </c>
      <c r="AK358" s="87">
        <v>0</v>
      </c>
      <c r="AL358" s="45">
        <f t="shared" si="5"/>
        <v>0</v>
      </c>
    </row>
    <row r="359" spans="1:38">
      <c r="A359" s="91" t="s">
        <v>3857</v>
      </c>
      <c r="B359" s="91" t="s">
        <v>943</v>
      </c>
      <c r="C359" s="91" t="s">
        <v>3453</v>
      </c>
      <c r="D359" s="91" t="s">
        <v>3497</v>
      </c>
      <c r="E359" s="84">
        <v>2000</v>
      </c>
      <c r="F359" s="91" t="s">
        <v>3508</v>
      </c>
      <c r="G359" s="87">
        <v>0</v>
      </c>
      <c r="H359" s="87">
        <v>0</v>
      </c>
      <c r="I359" s="87">
        <v>0</v>
      </c>
      <c r="J359" s="87">
        <v>0</v>
      </c>
      <c r="K359" s="87">
        <v>0</v>
      </c>
      <c r="L359" s="87">
        <v>0</v>
      </c>
      <c r="M359" s="87">
        <v>0</v>
      </c>
      <c r="N359" s="87">
        <v>0</v>
      </c>
      <c r="O359" s="87">
        <v>0</v>
      </c>
      <c r="P359" s="87">
        <v>0</v>
      </c>
      <c r="Q359" s="87">
        <v>0</v>
      </c>
      <c r="R359" s="87">
        <v>0</v>
      </c>
      <c r="S359" s="87">
        <v>0</v>
      </c>
      <c r="T359" s="87">
        <v>0</v>
      </c>
      <c r="U359" s="87">
        <v>0</v>
      </c>
      <c r="V359" s="87">
        <v>0</v>
      </c>
      <c r="W359" s="87">
        <v>0</v>
      </c>
      <c r="X359" s="87">
        <v>0</v>
      </c>
      <c r="Y359" s="87">
        <v>0</v>
      </c>
      <c r="Z359" s="87">
        <v>0</v>
      </c>
      <c r="AA359" s="87">
        <v>0</v>
      </c>
      <c r="AB359" s="91"/>
      <c r="AC359" s="87">
        <v>0</v>
      </c>
      <c r="AD359" s="87">
        <v>0</v>
      </c>
      <c r="AE359" s="87">
        <v>0</v>
      </c>
      <c r="AF359" s="87">
        <v>0</v>
      </c>
      <c r="AG359" s="87">
        <v>0</v>
      </c>
      <c r="AH359" s="87">
        <v>0</v>
      </c>
      <c r="AI359" s="87">
        <v>0</v>
      </c>
      <c r="AJ359" s="87">
        <v>0</v>
      </c>
      <c r="AK359" s="87">
        <v>0</v>
      </c>
      <c r="AL359" s="45">
        <f t="shared" si="5"/>
        <v>0</v>
      </c>
    </row>
    <row r="360" spans="1:38">
      <c r="A360" s="91" t="s">
        <v>4026</v>
      </c>
      <c r="B360" s="91" t="s">
        <v>941</v>
      </c>
      <c r="C360" s="91" t="s">
        <v>3471</v>
      </c>
      <c r="D360" s="91" t="s">
        <v>3501</v>
      </c>
      <c r="E360" s="84">
        <v>46000</v>
      </c>
      <c r="F360" s="91" t="s">
        <v>3505</v>
      </c>
      <c r="G360" s="87">
        <v>0</v>
      </c>
      <c r="H360" s="87">
        <v>0</v>
      </c>
      <c r="I360" s="87">
        <v>0</v>
      </c>
      <c r="J360" s="87">
        <v>0</v>
      </c>
      <c r="K360" s="87">
        <v>0</v>
      </c>
      <c r="L360" s="87">
        <v>0</v>
      </c>
      <c r="M360" s="87">
        <v>0</v>
      </c>
      <c r="N360" s="91">
        <v>0</v>
      </c>
      <c r="O360" s="87">
        <v>0</v>
      </c>
      <c r="P360" s="87">
        <v>0</v>
      </c>
      <c r="Q360" s="87">
        <v>0</v>
      </c>
      <c r="R360" s="87">
        <v>0</v>
      </c>
      <c r="S360" s="87">
        <v>0</v>
      </c>
      <c r="T360" s="87">
        <v>0</v>
      </c>
      <c r="U360" s="87">
        <v>0</v>
      </c>
      <c r="V360" s="87">
        <v>0</v>
      </c>
      <c r="W360" s="87">
        <v>0</v>
      </c>
      <c r="X360" s="87">
        <v>0</v>
      </c>
      <c r="Y360" s="87">
        <v>0</v>
      </c>
      <c r="Z360" s="87">
        <v>0</v>
      </c>
      <c r="AA360" s="87">
        <v>0</v>
      </c>
      <c r="AB360" s="91"/>
      <c r="AC360" s="87">
        <v>0</v>
      </c>
      <c r="AD360" s="87">
        <v>0</v>
      </c>
      <c r="AE360" s="87">
        <v>0</v>
      </c>
      <c r="AF360" s="87">
        <v>0</v>
      </c>
      <c r="AG360" s="87">
        <v>0</v>
      </c>
      <c r="AH360" s="87">
        <v>0</v>
      </c>
      <c r="AI360" s="87">
        <v>0</v>
      </c>
      <c r="AJ360" s="87">
        <v>0</v>
      </c>
      <c r="AK360" s="87">
        <v>0</v>
      </c>
      <c r="AL360" s="45">
        <f t="shared" si="5"/>
        <v>0</v>
      </c>
    </row>
    <row r="361" spans="1:38">
      <c r="A361" s="91" t="s">
        <v>3364</v>
      </c>
      <c r="B361" s="91" t="s">
        <v>946</v>
      </c>
      <c r="C361" s="91" t="s">
        <v>3452</v>
      </c>
      <c r="D361" s="91" t="s">
        <v>3497</v>
      </c>
      <c r="E361" s="84">
        <v>27000</v>
      </c>
      <c r="F361" s="91" t="s">
        <v>3505</v>
      </c>
      <c r="G361" s="87">
        <v>0</v>
      </c>
      <c r="H361" s="87">
        <v>0</v>
      </c>
      <c r="I361" s="87">
        <v>0</v>
      </c>
      <c r="J361" s="87">
        <v>0</v>
      </c>
      <c r="K361" s="87">
        <v>0</v>
      </c>
      <c r="L361" s="87">
        <v>0</v>
      </c>
      <c r="M361" s="87">
        <v>0</v>
      </c>
      <c r="N361" s="87">
        <v>0</v>
      </c>
      <c r="O361" s="87">
        <v>0</v>
      </c>
      <c r="P361" s="87">
        <v>0</v>
      </c>
      <c r="Q361" s="87">
        <v>0</v>
      </c>
      <c r="R361" s="87">
        <v>0</v>
      </c>
      <c r="S361" s="87">
        <v>0</v>
      </c>
      <c r="T361" s="87">
        <v>0</v>
      </c>
      <c r="U361" s="87">
        <v>0</v>
      </c>
      <c r="V361" s="87">
        <v>0</v>
      </c>
      <c r="W361" s="87">
        <v>0</v>
      </c>
      <c r="X361" s="87">
        <v>0</v>
      </c>
      <c r="Y361" s="87">
        <v>0</v>
      </c>
      <c r="Z361" s="87">
        <v>0</v>
      </c>
      <c r="AA361" s="87">
        <v>0</v>
      </c>
      <c r="AB361" s="91"/>
      <c r="AC361" s="87">
        <v>0</v>
      </c>
      <c r="AD361" s="87">
        <v>0</v>
      </c>
      <c r="AE361" s="87">
        <v>0</v>
      </c>
      <c r="AF361" s="87">
        <v>0</v>
      </c>
      <c r="AG361" s="87">
        <v>0</v>
      </c>
      <c r="AH361" s="87">
        <v>0</v>
      </c>
      <c r="AI361" s="87">
        <v>0</v>
      </c>
      <c r="AJ361" s="87">
        <v>0</v>
      </c>
      <c r="AK361" s="87">
        <v>0</v>
      </c>
      <c r="AL361" s="45">
        <f t="shared" si="5"/>
        <v>0</v>
      </c>
    </row>
    <row r="362" spans="1:38">
      <c r="A362" s="91" t="s">
        <v>3761</v>
      </c>
      <c r="B362" s="91" t="s">
        <v>942</v>
      </c>
      <c r="C362" s="91" t="s">
        <v>3481</v>
      </c>
      <c r="D362" s="91" t="s">
        <v>3500</v>
      </c>
      <c r="E362" s="84">
        <v>280000</v>
      </c>
      <c r="F362" s="91" t="s">
        <v>3504</v>
      </c>
      <c r="G362" s="87">
        <v>0</v>
      </c>
      <c r="H362" s="87">
        <v>0</v>
      </c>
      <c r="I362" s="87">
        <v>0</v>
      </c>
      <c r="J362" s="87">
        <v>0</v>
      </c>
      <c r="K362" s="87">
        <v>0</v>
      </c>
      <c r="L362" s="87">
        <v>0</v>
      </c>
      <c r="M362" s="91">
        <v>0</v>
      </c>
      <c r="N362" s="87">
        <v>0</v>
      </c>
      <c r="O362" s="87">
        <v>0</v>
      </c>
      <c r="P362" s="87">
        <v>0</v>
      </c>
      <c r="Q362" s="87">
        <v>0</v>
      </c>
      <c r="R362" s="87">
        <v>0</v>
      </c>
      <c r="S362" s="87">
        <v>0</v>
      </c>
      <c r="T362" s="87">
        <v>0</v>
      </c>
      <c r="U362" s="87">
        <v>0</v>
      </c>
      <c r="V362" s="87">
        <v>0</v>
      </c>
      <c r="W362" s="87">
        <v>0</v>
      </c>
      <c r="X362" s="87">
        <v>0</v>
      </c>
      <c r="Y362" s="87">
        <v>0</v>
      </c>
      <c r="Z362" s="87">
        <v>0</v>
      </c>
      <c r="AA362" s="87">
        <v>0</v>
      </c>
      <c r="AB362" s="91"/>
      <c r="AC362" s="87">
        <v>0</v>
      </c>
      <c r="AD362" s="87">
        <v>0</v>
      </c>
      <c r="AE362" s="87">
        <v>0</v>
      </c>
      <c r="AF362" s="87">
        <v>0</v>
      </c>
      <c r="AG362" s="87">
        <v>0</v>
      </c>
      <c r="AH362" s="87">
        <v>0</v>
      </c>
      <c r="AI362" s="87">
        <v>0</v>
      </c>
      <c r="AJ362" s="87">
        <v>0</v>
      </c>
      <c r="AK362" s="87">
        <v>0</v>
      </c>
      <c r="AL362" s="45">
        <f t="shared" si="5"/>
        <v>0</v>
      </c>
    </row>
    <row r="363" spans="1:38">
      <c r="A363" s="91" t="s">
        <v>3366</v>
      </c>
      <c r="B363" s="91" t="s">
        <v>945</v>
      </c>
      <c r="C363" s="91" t="s">
        <v>3457</v>
      </c>
      <c r="D363" s="91" t="s">
        <v>3499</v>
      </c>
      <c r="E363" s="84">
        <v>13000</v>
      </c>
      <c r="F363" s="91" t="s">
        <v>3506</v>
      </c>
      <c r="G363" s="87">
        <v>0</v>
      </c>
      <c r="H363" s="87">
        <v>0</v>
      </c>
      <c r="I363" s="87">
        <v>0</v>
      </c>
      <c r="J363" s="87">
        <v>0</v>
      </c>
      <c r="K363" s="87">
        <v>0</v>
      </c>
      <c r="L363" s="87">
        <v>0</v>
      </c>
      <c r="M363" s="87">
        <v>0</v>
      </c>
      <c r="N363" s="87">
        <v>0</v>
      </c>
      <c r="O363" s="87">
        <v>0</v>
      </c>
      <c r="P363" s="87">
        <v>0</v>
      </c>
      <c r="Q363" s="87">
        <v>0</v>
      </c>
      <c r="R363" s="87">
        <v>0</v>
      </c>
      <c r="S363" s="87">
        <v>0</v>
      </c>
      <c r="T363" s="87">
        <v>0</v>
      </c>
      <c r="U363" s="87">
        <v>0</v>
      </c>
      <c r="V363" s="87">
        <v>0</v>
      </c>
      <c r="W363" s="87">
        <v>0</v>
      </c>
      <c r="X363" s="87">
        <v>0</v>
      </c>
      <c r="Y363" s="87">
        <v>0</v>
      </c>
      <c r="Z363" s="87">
        <v>0</v>
      </c>
      <c r="AA363" s="87">
        <v>0</v>
      </c>
      <c r="AB363" s="91"/>
      <c r="AC363" s="87">
        <v>0</v>
      </c>
      <c r="AD363" s="87">
        <v>0</v>
      </c>
      <c r="AE363" s="87">
        <v>0</v>
      </c>
      <c r="AF363" s="87">
        <v>0</v>
      </c>
      <c r="AG363" s="87">
        <v>0</v>
      </c>
      <c r="AH363" s="87">
        <v>0</v>
      </c>
      <c r="AI363" s="87">
        <v>0</v>
      </c>
      <c r="AJ363" s="87">
        <v>0</v>
      </c>
      <c r="AK363" s="87">
        <v>0</v>
      </c>
      <c r="AL363" s="45">
        <f t="shared" si="5"/>
        <v>0</v>
      </c>
    </row>
    <row r="364" spans="1:38">
      <c r="A364" s="91" t="s">
        <v>3725</v>
      </c>
      <c r="B364" s="91" t="s">
        <v>946</v>
      </c>
      <c r="C364" s="91" t="s">
        <v>3459</v>
      </c>
      <c r="D364" s="91" t="s">
        <v>3498</v>
      </c>
      <c r="E364" s="84">
        <v>20000</v>
      </c>
      <c r="F364" s="91" t="s">
        <v>3506</v>
      </c>
      <c r="G364" s="87">
        <v>0</v>
      </c>
      <c r="H364" s="87">
        <v>0</v>
      </c>
      <c r="I364" s="87">
        <v>0</v>
      </c>
      <c r="J364" s="87">
        <v>0</v>
      </c>
      <c r="K364" s="87">
        <v>0</v>
      </c>
      <c r="L364" s="87">
        <v>0</v>
      </c>
      <c r="M364" s="87">
        <v>0</v>
      </c>
      <c r="N364" s="87">
        <v>0</v>
      </c>
      <c r="O364" s="87">
        <v>0</v>
      </c>
      <c r="P364" s="87">
        <v>0</v>
      </c>
      <c r="Q364" s="87">
        <v>0</v>
      </c>
      <c r="R364" s="87">
        <v>0</v>
      </c>
      <c r="S364" s="87">
        <v>0</v>
      </c>
      <c r="T364" s="87">
        <v>0</v>
      </c>
      <c r="U364" s="87">
        <v>0</v>
      </c>
      <c r="V364" s="87">
        <v>0</v>
      </c>
      <c r="W364" s="87">
        <v>0</v>
      </c>
      <c r="X364" s="87">
        <v>0</v>
      </c>
      <c r="Y364" s="87">
        <v>0</v>
      </c>
      <c r="Z364" s="87">
        <v>0</v>
      </c>
      <c r="AA364" s="87">
        <v>0</v>
      </c>
      <c r="AB364" s="91"/>
      <c r="AC364" s="87">
        <v>0</v>
      </c>
      <c r="AD364" s="87">
        <v>0</v>
      </c>
      <c r="AE364" s="87">
        <v>0</v>
      </c>
      <c r="AF364" s="87">
        <v>0</v>
      </c>
      <c r="AG364" s="87">
        <v>0</v>
      </c>
      <c r="AH364" s="87">
        <v>0</v>
      </c>
      <c r="AI364" s="87">
        <v>0</v>
      </c>
      <c r="AJ364" s="87">
        <v>0</v>
      </c>
      <c r="AK364" s="87">
        <v>0</v>
      </c>
      <c r="AL364" s="45">
        <f t="shared" si="5"/>
        <v>0</v>
      </c>
    </row>
    <row r="365" spans="1:38">
      <c r="A365" s="91" t="s">
        <v>3893</v>
      </c>
      <c r="B365" s="91" t="s">
        <v>946</v>
      </c>
      <c r="C365" s="91" t="s">
        <v>3456</v>
      </c>
      <c r="D365" s="91" t="s">
        <v>3498</v>
      </c>
      <c r="E365" s="84">
        <v>55000</v>
      </c>
      <c r="F365" s="91" t="s">
        <v>3507</v>
      </c>
      <c r="G365" s="87">
        <v>0</v>
      </c>
      <c r="H365" s="87">
        <v>0</v>
      </c>
      <c r="I365" s="87">
        <v>0</v>
      </c>
      <c r="J365" s="87">
        <v>0</v>
      </c>
      <c r="K365" s="87">
        <v>0</v>
      </c>
      <c r="L365" s="87">
        <v>0</v>
      </c>
      <c r="M365" s="87">
        <v>0</v>
      </c>
      <c r="N365" s="87">
        <v>0</v>
      </c>
      <c r="O365" s="87">
        <v>0</v>
      </c>
      <c r="P365" s="87">
        <v>0</v>
      </c>
      <c r="Q365" s="87">
        <v>0</v>
      </c>
      <c r="R365" s="87">
        <v>0</v>
      </c>
      <c r="S365" s="87">
        <v>0</v>
      </c>
      <c r="T365" s="87">
        <v>0</v>
      </c>
      <c r="U365" s="87">
        <v>0</v>
      </c>
      <c r="V365" s="87">
        <v>0</v>
      </c>
      <c r="W365" s="87">
        <v>0</v>
      </c>
      <c r="X365" s="87">
        <v>0</v>
      </c>
      <c r="Y365" s="87">
        <v>0</v>
      </c>
      <c r="Z365" s="87">
        <v>0</v>
      </c>
      <c r="AA365" s="87">
        <v>0</v>
      </c>
      <c r="AB365" s="91"/>
      <c r="AC365" s="87">
        <v>0</v>
      </c>
      <c r="AD365" s="87">
        <v>0</v>
      </c>
      <c r="AE365" s="87">
        <v>0</v>
      </c>
      <c r="AF365" s="87">
        <v>0</v>
      </c>
      <c r="AG365" s="87">
        <v>0</v>
      </c>
      <c r="AH365" s="87">
        <v>0</v>
      </c>
      <c r="AI365" s="87">
        <v>0</v>
      </c>
      <c r="AJ365" s="87">
        <v>0</v>
      </c>
      <c r="AK365" s="87">
        <v>0</v>
      </c>
      <c r="AL365" s="45">
        <f t="shared" si="5"/>
        <v>0</v>
      </c>
    </row>
    <row r="366" spans="1:38">
      <c r="A366" s="91" t="s">
        <v>3645</v>
      </c>
      <c r="B366" s="91" t="s">
        <v>946</v>
      </c>
      <c r="C366" s="91" t="s">
        <v>3456</v>
      </c>
      <c r="D366" s="91" t="s">
        <v>3498</v>
      </c>
      <c r="E366" s="84">
        <v>45000</v>
      </c>
      <c r="F366" s="91" t="s">
        <v>3505</v>
      </c>
      <c r="G366" s="87">
        <v>0</v>
      </c>
      <c r="H366" s="87">
        <v>0</v>
      </c>
      <c r="I366" s="87">
        <v>0</v>
      </c>
      <c r="J366" s="87">
        <v>0</v>
      </c>
      <c r="K366" s="87">
        <v>0</v>
      </c>
      <c r="L366" s="87">
        <v>0</v>
      </c>
      <c r="M366" s="87">
        <v>0</v>
      </c>
      <c r="N366" s="87">
        <v>0</v>
      </c>
      <c r="O366" s="87">
        <v>0</v>
      </c>
      <c r="P366" s="87">
        <v>0</v>
      </c>
      <c r="Q366" s="87">
        <v>0</v>
      </c>
      <c r="R366" s="87">
        <v>0</v>
      </c>
      <c r="S366" s="87">
        <v>0</v>
      </c>
      <c r="T366" s="87">
        <v>0</v>
      </c>
      <c r="U366" s="87">
        <v>0</v>
      </c>
      <c r="V366" s="87">
        <v>0</v>
      </c>
      <c r="W366" s="87">
        <v>0</v>
      </c>
      <c r="X366" s="87">
        <v>0</v>
      </c>
      <c r="Y366" s="87">
        <v>0</v>
      </c>
      <c r="Z366" s="87">
        <v>0</v>
      </c>
      <c r="AA366" s="87">
        <v>0</v>
      </c>
      <c r="AB366" s="91"/>
      <c r="AC366" s="87">
        <v>0</v>
      </c>
      <c r="AD366" s="87">
        <v>0</v>
      </c>
      <c r="AE366" s="87">
        <v>0</v>
      </c>
      <c r="AF366" s="87">
        <v>0</v>
      </c>
      <c r="AG366" s="87">
        <v>0</v>
      </c>
      <c r="AH366" s="87">
        <v>0</v>
      </c>
      <c r="AI366" s="87">
        <v>0</v>
      </c>
      <c r="AJ366" s="87">
        <v>0</v>
      </c>
      <c r="AK366" s="87">
        <v>0</v>
      </c>
      <c r="AL366" s="45">
        <f t="shared" si="5"/>
        <v>0</v>
      </c>
    </row>
    <row r="367" spans="1:38">
      <c r="A367" s="91" t="s">
        <v>3688</v>
      </c>
      <c r="B367" s="91" t="s">
        <v>939</v>
      </c>
      <c r="C367" s="91" t="s">
        <v>3476</v>
      </c>
      <c r="D367" s="91" t="s">
        <v>3500</v>
      </c>
      <c r="E367" s="84">
        <v>193000</v>
      </c>
      <c r="F367" s="91" t="s">
        <v>3504</v>
      </c>
      <c r="G367" s="87">
        <v>0</v>
      </c>
      <c r="H367" s="87">
        <v>0</v>
      </c>
      <c r="I367" s="87">
        <v>0</v>
      </c>
      <c r="J367" s="87">
        <v>0</v>
      </c>
      <c r="K367" s="87">
        <v>0</v>
      </c>
      <c r="L367" s="87">
        <v>0</v>
      </c>
      <c r="M367" s="87">
        <v>0</v>
      </c>
      <c r="N367" s="87">
        <v>0</v>
      </c>
      <c r="O367" s="87">
        <v>0</v>
      </c>
      <c r="P367" s="87">
        <v>0</v>
      </c>
      <c r="Q367" s="87">
        <v>0</v>
      </c>
      <c r="R367" s="87">
        <v>0</v>
      </c>
      <c r="S367" s="87">
        <v>0</v>
      </c>
      <c r="T367" s="87">
        <v>0</v>
      </c>
      <c r="U367" s="87">
        <v>0</v>
      </c>
      <c r="V367" s="87">
        <v>0</v>
      </c>
      <c r="W367" s="87">
        <v>0</v>
      </c>
      <c r="X367" s="87">
        <v>0</v>
      </c>
      <c r="Y367" s="87">
        <v>0</v>
      </c>
      <c r="Z367" s="87">
        <v>0</v>
      </c>
      <c r="AA367" s="87">
        <v>0</v>
      </c>
      <c r="AB367" s="91"/>
      <c r="AC367" s="87">
        <v>0</v>
      </c>
      <c r="AD367" s="87">
        <v>0</v>
      </c>
      <c r="AE367" s="87">
        <v>0</v>
      </c>
      <c r="AF367" s="87">
        <v>0</v>
      </c>
      <c r="AG367" s="87">
        <v>0</v>
      </c>
      <c r="AH367" s="87">
        <v>0</v>
      </c>
      <c r="AI367" s="87">
        <v>0</v>
      </c>
      <c r="AJ367" s="87">
        <v>0</v>
      </c>
      <c r="AK367" s="87">
        <v>0</v>
      </c>
      <c r="AL367" s="45">
        <f t="shared" si="5"/>
        <v>0</v>
      </c>
    </row>
    <row r="368" spans="1:38">
      <c r="A368" s="91" t="s">
        <v>3979</v>
      </c>
      <c r="B368" s="91" t="s">
        <v>946</v>
      </c>
      <c r="C368" s="91" t="s">
        <v>3456</v>
      </c>
      <c r="D368" s="91" t="s">
        <v>3498</v>
      </c>
      <c r="E368" s="84">
        <v>23000</v>
      </c>
      <c r="F368" s="91" t="s">
        <v>3506</v>
      </c>
      <c r="G368" s="87">
        <v>0</v>
      </c>
      <c r="H368" s="87">
        <v>0</v>
      </c>
      <c r="I368" s="87">
        <v>0</v>
      </c>
      <c r="J368" s="87">
        <v>0</v>
      </c>
      <c r="K368" s="87">
        <v>0</v>
      </c>
      <c r="L368" s="87">
        <v>0</v>
      </c>
      <c r="M368" s="87">
        <v>0</v>
      </c>
      <c r="N368" s="87">
        <v>0</v>
      </c>
      <c r="O368" s="87">
        <v>0</v>
      </c>
      <c r="P368" s="87">
        <v>0</v>
      </c>
      <c r="Q368" s="87">
        <v>0</v>
      </c>
      <c r="R368" s="87">
        <v>0</v>
      </c>
      <c r="S368" s="87">
        <v>0</v>
      </c>
      <c r="T368" s="87">
        <v>0</v>
      </c>
      <c r="U368" s="87">
        <v>0</v>
      </c>
      <c r="V368" s="87">
        <v>0</v>
      </c>
      <c r="W368" s="87">
        <v>0</v>
      </c>
      <c r="X368" s="87">
        <v>0</v>
      </c>
      <c r="Y368" s="87">
        <v>0</v>
      </c>
      <c r="Z368" s="87">
        <v>0</v>
      </c>
      <c r="AA368" s="87">
        <v>0</v>
      </c>
      <c r="AB368" s="91"/>
      <c r="AC368" s="87">
        <v>0</v>
      </c>
      <c r="AD368" s="87">
        <v>0</v>
      </c>
      <c r="AE368" s="87">
        <v>0</v>
      </c>
      <c r="AF368" s="87">
        <v>0</v>
      </c>
      <c r="AG368" s="87">
        <v>0</v>
      </c>
      <c r="AH368" s="87">
        <v>0</v>
      </c>
      <c r="AI368" s="87">
        <v>0</v>
      </c>
      <c r="AJ368" s="87">
        <v>0</v>
      </c>
      <c r="AK368" s="87">
        <v>0</v>
      </c>
      <c r="AL368" s="45">
        <f t="shared" si="5"/>
        <v>0</v>
      </c>
    </row>
    <row r="369" spans="1:38">
      <c r="A369" s="91" t="s">
        <v>3555</v>
      </c>
      <c r="B369" s="91" t="s">
        <v>947</v>
      </c>
      <c r="C369" s="91" t="s">
        <v>3453</v>
      </c>
      <c r="D369" s="91"/>
      <c r="E369" s="87">
        <v>400</v>
      </c>
      <c r="F369" s="91"/>
      <c r="G369" s="87">
        <v>0</v>
      </c>
      <c r="H369" s="87">
        <v>0</v>
      </c>
      <c r="I369" s="87">
        <v>0</v>
      </c>
      <c r="J369" s="87">
        <v>0</v>
      </c>
      <c r="K369" s="87">
        <v>0</v>
      </c>
      <c r="L369" s="87">
        <v>0</v>
      </c>
      <c r="M369" s="87">
        <v>0</v>
      </c>
      <c r="N369" s="87">
        <v>0</v>
      </c>
      <c r="O369" s="87">
        <v>0</v>
      </c>
      <c r="P369" s="87">
        <v>0</v>
      </c>
      <c r="Q369" s="87">
        <v>0</v>
      </c>
      <c r="R369" s="87">
        <v>0</v>
      </c>
      <c r="S369" s="87">
        <v>0</v>
      </c>
      <c r="T369" s="87">
        <v>0</v>
      </c>
      <c r="U369" s="87">
        <v>0</v>
      </c>
      <c r="V369" s="87">
        <v>0</v>
      </c>
      <c r="W369" s="87">
        <v>0</v>
      </c>
      <c r="X369" s="87">
        <v>0</v>
      </c>
      <c r="Y369" s="87">
        <v>0</v>
      </c>
      <c r="Z369" s="87">
        <v>0</v>
      </c>
      <c r="AA369" s="87">
        <v>0</v>
      </c>
      <c r="AB369" s="91"/>
      <c r="AC369" s="87">
        <v>0</v>
      </c>
      <c r="AD369" s="87">
        <v>0</v>
      </c>
      <c r="AE369" s="87">
        <v>0</v>
      </c>
      <c r="AF369" s="87">
        <v>0</v>
      </c>
      <c r="AG369" s="87">
        <v>0</v>
      </c>
      <c r="AH369" s="87">
        <v>0</v>
      </c>
      <c r="AI369" s="87">
        <v>0</v>
      </c>
      <c r="AJ369" s="87">
        <v>0</v>
      </c>
      <c r="AK369" s="87">
        <v>0</v>
      </c>
      <c r="AL369" s="45">
        <f t="shared" si="5"/>
        <v>0</v>
      </c>
    </row>
    <row r="370" spans="1:38">
      <c r="A370" s="91" t="s">
        <v>4000</v>
      </c>
      <c r="B370" s="91" t="s">
        <v>938</v>
      </c>
      <c r="C370" s="91" t="s">
        <v>3476</v>
      </c>
      <c r="D370" s="91" t="s">
        <v>3500</v>
      </c>
      <c r="E370" s="84">
        <v>1000</v>
      </c>
      <c r="F370" s="91" t="s">
        <v>3508</v>
      </c>
      <c r="G370" s="87">
        <v>0</v>
      </c>
      <c r="H370" s="87">
        <v>0</v>
      </c>
      <c r="I370" s="87">
        <v>0</v>
      </c>
      <c r="J370" s="87">
        <v>0</v>
      </c>
      <c r="K370" s="87">
        <v>0</v>
      </c>
      <c r="L370" s="87">
        <v>0</v>
      </c>
      <c r="M370" s="87">
        <v>0</v>
      </c>
      <c r="N370" s="87">
        <v>0</v>
      </c>
      <c r="O370" s="87">
        <v>0</v>
      </c>
      <c r="P370" s="87">
        <v>0</v>
      </c>
      <c r="Q370" s="87">
        <v>0</v>
      </c>
      <c r="R370" s="87">
        <v>0</v>
      </c>
      <c r="S370" s="87">
        <v>0</v>
      </c>
      <c r="T370" s="87">
        <v>0</v>
      </c>
      <c r="U370" s="87">
        <v>0</v>
      </c>
      <c r="V370" s="87">
        <v>0</v>
      </c>
      <c r="W370" s="87">
        <v>0</v>
      </c>
      <c r="X370" s="87">
        <v>0</v>
      </c>
      <c r="Y370" s="87">
        <v>0</v>
      </c>
      <c r="Z370" s="87">
        <v>0</v>
      </c>
      <c r="AA370" s="87">
        <v>0</v>
      </c>
      <c r="AB370" s="91"/>
      <c r="AC370" s="87">
        <v>0</v>
      </c>
      <c r="AD370" s="87">
        <v>0</v>
      </c>
      <c r="AE370" s="87">
        <v>0</v>
      </c>
      <c r="AF370" s="87">
        <v>0</v>
      </c>
      <c r="AG370" s="87">
        <v>0</v>
      </c>
      <c r="AH370" s="87">
        <v>0</v>
      </c>
      <c r="AI370" s="87">
        <v>0</v>
      </c>
      <c r="AJ370" s="87">
        <v>0</v>
      </c>
      <c r="AK370" s="87">
        <v>0</v>
      </c>
      <c r="AL370" s="45">
        <f t="shared" si="5"/>
        <v>0</v>
      </c>
    </row>
    <row r="371" spans="1:38">
      <c r="A371" s="91" t="s">
        <v>3733</v>
      </c>
      <c r="B371" s="91" t="s">
        <v>938</v>
      </c>
      <c r="C371" s="91" t="s">
        <v>3460</v>
      </c>
      <c r="D371" s="91"/>
      <c r="E371" s="84">
        <v>7600</v>
      </c>
      <c r="F371" s="91"/>
      <c r="G371" s="87">
        <v>0</v>
      </c>
      <c r="H371" s="87">
        <v>0</v>
      </c>
      <c r="I371" s="87">
        <v>0</v>
      </c>
      <c r="J371" s="87">
        <v>0</v>
      </c>
      <c r="K371" s="87">
        <v>0</v>
      </c>
      <c r="L371" s="87">
        <v>0</v>
      </c>
      <c r="M371" s="87">
        <v>0</v>
      </c>
      <c r="N371" s="87">
        <v>0</v>
      </c>
      <c r="O371" s="87">
        <v>0</v>
      </c>
      <c r="P371" s="87">
        <v>0</v>
      </c>
      <c r="Q371" s="87">
        <v>0</v>
      </c>
      <c r="R371" s="87">
        <v>0</v>
      </c>
      <c r="S371" s="87">
        <v>0</v>
      </c>
      <c r="T371" s="87">
        <v>0</v>
      </c>
      <c r="U371" s="87">
        <v>0</v>
      </c>
      <c r="V371" s="87">
        <v>0</v>
      </c>
      <c r="W371" s="87">
        <v>0</v>
      </c>
      <c r="X371" s="87">
        <v>0</v>
      </c>
      <c r="Y371" s="87">
        <v>0</v>
      </c>
      <c r="Z371" s="87">
        <v>0</v>
      </c>
      <c r="AA371" s="87">
        <v>0</v>
      </c>
      <c r="AB371" s="91"/>
      <c r="AC371" s="87">
        <v>0</v>
      </c>
      <c r="AD371" s="87">
        <v>0</v>
      </c>
      <c r="AE371" s="87">
        <v>0</v>
      </c>
      <c r="AF371" s="87">
        <v>0</v>
      </c>
      <c r="AG371" s="87">
        <v>0</v>
      </c>
      <c r="AH371" s="87">
        <v>0</v>
      </c>
      <c r="AI371" s="87">
        <v>0</v>
      </c>
      <c r="AJ371" s="87">
        <v>0</v>
      </c>
      <c r="AK371" s="87">
        <v>0</v>
      </c>
      <c r="AL371" s="45">
        <f t="shared" si="5"/>
        <v>0</v>
      </c>
    </row>
    <row r="372" spans="1:38">
      <c r="A372" s="91" t="s">
        <v>3666</v>
      </c>
      <c r="B372" s="91" t="s">
        <v>948</v>
      </c>
      <c r="C372" s="91" t="s">
        <v>3488</v>
      </c>
      <c r="D372" s="91"/>
      <c r="E372" s="84">
        <v>21000</v>
      </c>
      <c r="F372" s="91"/>
      <c r="G372" s="87">
        <v>0</v>
      </c>
      <c r="H372" s="87">
        <v>0</v>
      </c>
      <c r="I372" s="87">
        <v>0</v>
      </c>
      <c r="J372" s="87">
        <v>0</v>
      </c>
      <c r="K372" s="87">
        <v>0</v>
      </c>
      <c r="L372" s="87">
        <v>0</v>
      </c>
      <c r="M372" s="87">
        <v>0</v>
      </c>
      <c r="N372" s="87">
        <v>0</v>
      </c>
      <c r="O372" s="87">
        <v>0</v>
      </c>
      <c r="P372" s="87">
        <v>0</v>
      </c>
      <c r="Q372" s="87">
        <v>0</v>
      </c>
      <c r="R372" s="87">
        <v>0</v>
      </c>
      <c r="S372" s="87">
        <v>0</v>
      </c>
      <c r="T372" s="87">
        <v>0</v>
      </c>
      <c r="U372" s="87">
        <v>0</v>
      </c>
      <c r="V372" s="87">
        <v>0</v>
      </c>
      <c r="W372" s="87">
        <v>0</v>
      </c>
      <c r="X372" s="87">
        <v>0</v>
      </c>
      <c r="Y372" s="87">
        <v>0</v>
      </c>
      <c r="Z372" s="87">
        <v>0</v>
      </c>
      <c r="AA372" s="87">
        <v>0</v>
      </c>
      <c r="AB372" s="91"/>
      <c r="AC372" s="87">
        <v>0</v>
      </c>
      <c r="AD372" s="87">
        <v>0</v>
      </c>
      <c r="AE372" s="87">
        <v>0</v>
      </c>
      <c r="AF372" s="87">
        <v>0</v>
      </c>
      <c r="AG372" s="87">
        <v>0</v>
      </c>
      <c r="AH372" s="87">
        <v>0</v>
      </c>
      <c r="AI372" s="87">
        <v>0</v>
      </c>
      <c r="AJ372" s="87">
        <v>0</v>
      </c>
      <c r="AK372" s="87">
        <v>0</v>
      </c>
      <c r="AL372" s="45">
        <f t="shared" si="5"/>
        <v>0</v>
      </c>
    </row>
    <row r="373" spans="1:38">
      <c r="A373" s="91" t="s">
        <v>3835</v>
      </c>
      <c r="B373" s="91" t="s">
        <v>941</v>
      </c>
      <c r="C373" s="91" t="s">
        <v>3458</v>
      </c>
      <c r="D373" s="91"/>
      <c r="E373" s="87">
        <v>454</v>
      </c>
      <c r="F373" s="91"/>
      <c r="G373" s="87">
        <v>0</v>
      </c>
      <c r="H373" s="87">
        <v>0</v>
      </c>
      <c r="I373" s="87">
        <v>0</v>
      </c>
      <c r="J373" s="87">
        <v>0</v>
      </c>
      <c r="K373" s="87">
        <v>0</v>
      </c>
      <c r="L373" s="87">
        <v>0</v>
      </c>
      <c r="M373" s="87">
        <v>0</v>
      </c>
      <c r="N373" s="87">
        <v>0</v>
      </c>
      <c r="O373" s="87">
        <v>0</v>
      </c>
      <c r="P373" s="87">
        <v>0</v>
      </c>
      <c r="Q373" s="87">
        <v>0</v>
      </c>
      <c r="R373" s="87">
        <v>0</v>
      </c>
      <c r="S373" s="87">
        <v>0</v>
      </c>
      <c r="T373" s="87">
        <v>0</v>
      </c>
      <c r="U373" s="87">
        <v>0</v>
      </c>
      <c r="V373" s="87">
        <v>0</v>
      </c>
      <c r="W373" s="87">
        <v>0</v>
      </c>
      <c r="X373" s="87">
        <v>0</v>
      </c>
      <c r="Y373" s="87">
        <v>0</v>
      </c>
      <c r="Z373" s="87">
        <v>0</v>
      </c>
      <c r="AA373" s="87">
        <v>0</v>
      </c>
      <c r="AB373" s="91"/>
      <c r="AC373" s="87">
        <v>0</v>
      </c>
      <c r="AD373" s="87">
        <v>0</v>
      </c>
      <c r="AE373" s="87">
        <v>0</v>
      </c>
      <c r="AF373" s="87">
        <v>0</v>
      </c>
      <c r="AG373" s="87">
        <v>0</v>
      </c>
      <c r="AH373" s="87">
        <v>0</v>
      </c>
      <c r="AI373" s="87">
        <v>0</v>
      </c>
      <c r="AJ373" s="87">
        <v>0</v>
      </c>
      <c r="AK373" s="87">
        <v>0</v>
      </c>
      <c r="AL373" s="45">
        <f t="shared" si="5"/>
        <v>0</v>
      </c>
    </row>
    <row r="374" spans="1:38">
      <c r="A374" s="91" t="s">
        <v>3808</v>
      </c>
      <c r="B374" s="91" t="s">
        <v>938</v>
      </c>
      <c r="C374" s="91" t="s">
        <v>3453</v>
      </c>
      <c r="D374" s="91"/>
      <c r="E374" s="84">
        <v>13600</v>
      </c>
      <c r="F374" s="91"/>
      <c r="G374" s="87">
        <v>0</v>
      </c>
      <c r="H374" s="87">
        <v>0</v>
      </c>
      <c r="I374" s="87">
        <v>0</v>
      </c>
      <c r="J374" s="87">
        <v>0</v>
      </c>
      <c r="K374" s="87">
        <v>0</v>
      </c>
      <c r="L374" s="87">
        <v>0</v>
      </c>
      <c r="M374" s="87">
        <v>0</v>
      </c>
      <c r="N374" s="87">
        <v>0</v>
      </c>
      <c r="O374" s="87">
        <v>0</v>
      </c>
      <c r="P374" s="87">
        <v>0</v>
      </c>
      <c r="Q374" s="87">
        <v>0</v>
      </c>
      <c r="R374" s="87">
        <v>0</v>
      </c>
      <c r="S374" s="87">
        <v>0</v>
      </c>
      <c r="T374" s="87">
        <v>0</v>
      </c>
      <c r="U374" s="87">
        <v>0</v>
      </c>
      <c r="V374" s="87">
        <v>0</v>
      </c>
      <c r="W374" s="87">
        <v>0</v>
      </c>
      <c r="X374" s="87">
        <v>0</v>
      </c>
      <c r="Y374" s="87">
        <v>0</v>
      </c>
      <c r="Z374" s="87">
        <v>0</v>
      </c>
      <c r="AA374" s="87">
        <v>0</v>
      </c>
      <c r="AB374" s="91"/>
      <c r="AC374" s="87">
        <v>0</v>
      </c>
      <c r="AD374" s="87">
        <v>0</v>
      </c>
      <c r="AE374" s="87">
        <v>0</v>
      </c>
      <c r="AF374" s="87">
        <v>0</v>
      </c>
      <c r="AG374" s="87">
        <v>0</v>
      </c>
      <c r="AH374" s="87">
        <v>0</v>
      </c>
      <c r="AI374" s="87">
        <v>0</v>
      </c>
      <c r="AJ374" s="87">
        <v>0</v>
      </c>
      <c r="AK374" s="87">
        <v>0</v>
      </c>
      <c r="AL374" s="45">
        <f t="shared" si="5"/>
        <v>0</v>
      </c>
    </row>
    <row r="375" spans="1:38">
      <c r="A375" s="91" t="s">
        <v>3387</v>
      </c>
      <c r="B375" s="91" t="s">
        <v>941</v>
      </c>
      <c r="C375" s="91" t="s">
        <v>3453</v>
      </c>
      <c r="D375" s="91"/>
      <c r="E375" s="84">
        <v>4800</v>
      </c>
      <c r="F375" s="91"/>
      <c r="G375" s="87">
        <v>0</v>
      </c>
      <c r="H375" s="87">
        <v>0</v>
      </c>
      <c r="I375" s="87">
        <v>0</v>
      </c>
      <c r="J375" s="87">
        <v>0</v>
      </c>
      <c r="K375" s="87">
        <v>0</v>
      </c>
      <c r="L375" s="87">
        <v>0</v>
      </c>
      <c r="M375" s="87">
        <v>0</v>
      </c>
      <c r="N375" s="87">
        <v>0</v>
      </c>
      <c r="O375" s="87">
        <v>0</v>
      </c>
      <c r="P375" s="87">
        <v>0</v>
      </c>
      <c r="Q375" s="87">
        <v>0</v>
      </c>
      <c r="R375" s="87">
        <v>0</v>
      </c>
      <c r="S375" s="87">
        <v>0</v>
      </c>
      <c r="T375" s="87">
        <v>0</v>
      </c>
      <c r="U375" s="87">
        <v>0</v>
      </c>
      <c r="V375" s="87">
        <v>0</v>
      </c>
      <c r="W375" s="87">
        <v>0</v>
      </c>
      <c r="X375" s="87">
        <v>0</v>
      </c>
      <c r="Y375" s="87">
        <v>0</v>
      </c>
      <c r="Z375" s="87">
        <v>0</v>
      </c>
      <c r="AA375" s="87">
        <v>0</v>
      </c>
      <c r="AB375" s="91"/>
      <c r="AC375" s="87">
        <v>0</v>
      </c>
      <c r="AD375" s="87">
        <v>0</v>
      </c>
      <c r="AE375" s="87">
        <v>0</v>
      </c>
      <c r="AF375" s="87">
        <v>0</v>
      </c>
      <c r="AG375" s="87">
        <v>0</v>
      </c>
      <c r="AH375" s="87">
        <v>0</v>
      </c>
      <c r="AI375" s="87">
        <v>0</v>
      </c>
      <c r="AJ375" s="87">
        <v>0</v>
      </c>
      <c r="AK375" s="87">
        <v>0</v>
      </c>
      <c r="AL375" s="45">
        <f t="shared" si="5"/>
        <v>0</v>
      </c>
    </row>
    <row r="376" spans="1:38">
      <c r="A376" s="91" t="s">
        <v>3557</v>
      </c>
      <c r="B376" s="91" t="s">
        <v>942</v>
      </c>
      <c r="C376" s="91" t="s">
        <v>3453</v>
      </c>
      <c r="D376" s="91" t="s">
        <v>3497</v>
      </c>
      <c r="E376" s="84">
        <v>11660</v>
      </c>
      <c r="F376" s="91" t="s">
        <v>3506</v>
      </c>
      <c r="G376" s="87">
        <v>0</v>
      </c>
      <c r="H376" s="87">
        <v>0</v>
      </c>
      <c r="I376" s="87">
        <v>0</v>
      </c>
      <c r="J376" s="87">
        <v>0</v>
      </c>
      <c r="K376" s="87">
        <v>0</v>
      </c>
      <c r="L376" s="87">
        <v>0</v>
      </c>
      <c r="M376" s="87">
        <v>0</v>
      </c>
      <c r="N376" s="87">
        <v>0</v>
      </c>
      <c r="O376" s="87">
        <v>0</v>
      </c>
      <c r="P376" s="87">
        <v>0</v>
      </c>
      <c r="Q376" s="87">
        <v>0</v>
      </c>
      <c r="R376" s="87">
        <v>0</v>
      </c>
      <c r="S376" s="87">
        <v>0</v>
      </c>
      <c r="T376" s="87">
        <v>0</v>
      </c>
      <c r="U376" s="87">
        <v>0</v>
      </c>
      <c r="V376" s="87">
        <v>0</v>
      </c>
      <c r="W376" s="87">
        <v>0</v>
      </c>
      <c r="X376" s="87">
        <v>0</v>
      </c>
      <c r="Y376" s="87">
        <v>0</v>
      </c>
      <c r="Z376" s="87">
        <v>0</v>
      </c>
      <c r="AA376" s="87">
        <v>0</v>
      </c>
      <c r="AB376" s="91"/>
      <c r="AC376" s="87">
        <v>0</v>
      </c>
      <c r="AD376" s="87">
        <v>0</v>
      </c>
      <c r="AE376" s="87">
        <v>0</v>
      </c>
      <c r="AF376" s="87">
        <v>0</v>
      </c>
      <c r="AG376" s="87">
        <v>0</v>
      </c>
      <c r="AH376" s="87">
        <v>0</v>
      </c>
      <c r="AI376" s="87">
        <v>0</v>
      </c>
      <c r="AJ376" s="87">
        <v>0</v>
      </c>
      <c r="AK376" s="87">
        <v>0</v>
      </c>
      <c r="AL376" s="45">
        <f t="shared" si="5"/>
        <v>0</v>
      </c>
    </row>
    <row r="377" spans="1:38">
      <c r="A377" s="91" t="s">
        <v>3738</v>
      </c>
      <c r="B377" s="91" t="s">
        <v>938</v>
      </c>
      <c r="C377" s="91" t="s">
        <v>3453</v>
      </c>
      <c r="D377" s="91"/>
      <c r="E377" s="84">
        <v>7756</v>
      </c>
      <c r="F377" s="91"/>
      <c r="G377" s="87">
        <v>0</v>
      </c>
      <c r="H377" s="87">
        <v>0</v>
      </c>
      <c r="I377" s="87">
        <v>0</v>
      </c>
      <c r="J377" s="87">
        <v>0</v>
      </c>
      <c r="K377" s="87">
        <v>0</v>
      </c>
      <c r="L377" s="87">
        <v>0</v>
      </c>
      <c r="M377" s="87">
        <v>0</v>
      </c>
      <c r="N377" s="87">
        <v>0</v>
      </c>
      <c r="O377" s="87">
        <v>0</v>
      </c>
      <c r="P377" s="87">
        <v>0</v>
      </c>
      <c r="Q377" s="87">
        <v>0</v>
      </c>
      <c r="R377" s="87">
        <v>0</v>
      </c>
      <c r="S377" s="87">
        <v>0</v>
      </c>
      <c r="T377" s="87">
        <v>0</v>
      </c>
      <c r="U377" s="87">
        <v>0</v>
      </c>
      <c r="V377" s="87">
        <v>0</v>
      </c>
      <c r="W377" s="87">
        <v>0</v>
      </c>
      <c r="X377" s="87">
        <v>0</v>
      </c>
      <c r="Y377" s="87">
        <v>0</v>
      </c>
      <c r="Z377" s="87">
        <v>0</v>
      </c>
      <c r="AA377" s="87">
        <v>0</v>
      </c>
      <c r="AB377" s="91"/>
      <c r="AC377" s="87">
        <v>0</v>
      </c>
      <c r="AD377" s="87">
        <v>0</v>
      </c>
      <c r="AE377" s="87">
        <v>0</v>
      </c>
      <c r="AF377" s="87">
        <v>0</v>
      </c>
      <c r="AG377" s="87">
        <v>0</v>
      </c>
      <c r="AH377" s="87">
        <v>0</v>
      </c>
      <c r="AI377" s="87">
        <v>0</v>
      </c>
      <c r="AJ377" s="87">
        <v>0</v>
      </c>
      <c r="AK377" s="87">
        <v>0</v>
      </c>
      <c r="AL377" s="45">
        <f t="shared" si="5"/>
        <v>0</v>
      </c>
    </row>
    <row r="378" spans="1:38">
      <c r="A378" s="91" t="s">
        <v>3672</v>
      </c>
      <c r="B378" s="91" t="s">
        <v>939</v>
      </c>
      <c r="C378" s="91" t="s">
        <v>3461</v>
      </c>
      <c r="D378" s="91" t="s">
        <v>3500</v>
      </c>
      <c r="E378" s="84">
        <v>8916</v>
      </c>
      <c r="F378" s="91" t="s">
        <v>3508</v>
      </c>
      <c r="G378" s="87">
        <v>0</v>
      </c>
      <c r="H378" s="87">
        <v>0</v>
      </c>
      <c r="I378" s="87">
        <v>0</v>
      </c>
      <c r="J378" s="87">
        <v>0</v>
      </c>
      <c r="K378" s="87">
        <v>0</v>
      </c>
      <c r="L378" s="87">
        <v>0</v>
      </c>
      <c r="M378" s="87">
        <v>0</v>
      </c>
      <c r="N378" s="87">
        <v>0</v>
      </c>
      <c r="O378" s="87">
        <v>0</v>
      </c>
      <c r="P378" s="87">
        <v>0</v>
      </c>
      <c r="Q378" s="87">
        <v>0</v>
      </c>
      <c r="R378" s="87">
        <v>0</v>
      </c>
      <c r="S378" s="87">
        <v>0</v>
      </c>
      <c r="T378" s="87">
        <v>0</v>
      </c>
      <c r="U378" s="87">
        <v>0</v>
      </c>
      <c r="V378" s="87">
        <v>0</v>
      </c>
      <c r="W378" s="87">
        <v>0</v>
      </c>
      <c r="X378" s="87">
        <v>0</v>
      </c>
      <c r="Y378" s="87">
        <v>0</v>
      </c>
      <c r="Z378" s="87">
        <v>0</v>
      </c>
      <c r="AA378" s="87">
        <v>0</v>
      </c>
      <c r="AB378" s="91"/>
      <c r="AC378" s="87">
        <v>0</v>
      </c>
      <c r="AD378" s="87">
        <v>0</v>
      </c>
      <c r="AE378" s="87">
        <v>0</v>
      </c>
      <c r="AF378" s="87">
        <v>0</v>
      </c>
      <c r="AG378" s="87">
        <v>0</v>
      </c>
      <c r="AH378" s="87">
        <v>0</v>
      </c>
      <c r="AI378" s="87">
        <v>0</v>
      </c>
      <c r="AJ378" s="87">
        <v>0</v>
      </c>
      <c r="AK378" s="87">
        <v>0</v>
      </c>
      <c r="AL378" s="45">
        <f t="shared" si="5"/>
        <v>0</v>
      </c>
    </row>
    <row r="379" spans="1:38">
      <c r="A379" s="91" t="s">
        <v>3389</v>
      </c>
      <c r="B379" s="91" t="s">
        <v>945</v>
      </c>
      <c r="C379" s="91" t="s">
        <v>3483</v>
      </c>
      <c r="D379" s="91"/>
      <c r="E379" s="84">
        <v>9300</v>
      </c>
      <c r="F379" s="91"/>
      <c r="G379" s="91"/>
      <c r="H379" s="87">
        <v>0</v>
      </c>
      <c r="I379" s="87">
        <v>0</v>
      </c>
      <c r="J379" s="87">
        <v>0</v>
      </c>
      <c r="K379" s="87">
        <v>0</v>
      </c>
      <c r="L379" s="87">
        <v>0</v>
      </c>
      <c r="M379" s="87">
        <v>0</v>
      </c>
      <c r="N379" s="87">
        <v>0</v>
      </c>
      <c r="O379" s="87">
        <v>0</v>
      </c>
      <c r="P379" s="87">
        <v>0</v>
      </c>
      <c r="Q379" s="87">
        <v>0</v>
      </c>
      <c r="R379" s="87">
        <v>0</v>
      </c>
      <c r="S379" s="87">
        <v>0</v>
      </c>
      <c r="T379" s="87">
        <v>0</v>
      </c>
      <c r="U379" s="87">
        <v>0</v>
      </c>
      <c r="V379" s="87">
        <v>0</v>
      </c>
      <c r="W379" s="87">
        <v>0</v>
      </c>
      <c r="X379" s="87">
        <v>0</v>
      </c>
      <c r="Y379" s="87">
        <v>0</v>
      </c>
      <c r="Z379" s="87">
        <v>0</v>
      </c>
      <c r="AA379" s="87">
        <v>0</v>
      </c>
      <c r="AB379" s="91"/>
      <c r="AC379" s="87">
        <v>0</v>
      </c>
      <c r="AD379" s="87">
        <v>0</v>
      </c>
      <c r="AE379" s="87">
        <v>0</v>
      </c>
      <c r="AF379" s="87">
        <v>0</v>
      </c>
      <c r="AG379" s="87">
        <v>0</v>
      </c>
      <c r="AH379" s="87">
        <v>0</v>
      </c>
      <c r="AI379" s="87">
        <v>0</v>
      </c>
      <c r="AJ379" s="87">
        <v>0</v>
      </c>
      <c r="AK379" s="87">
        <v>0</v>
      </c>
      <c r="AL379" s="45">
        <f t="shared" si="5"/>
        <v>0</v>
      </c>
    </row>
    <row r="380" spans="1:38">
      <c r="A380" s="91" t="s">
        <v>3552</v>
      </c>
      <c r="B380" s="91" t="s">
        <v>938</v>
      </c>
      <c r="C380" s="91" t="s">
        <v>3466</v>
      </c>
      <c r="D380" s="91"/>
      <c r="E380" s="84">
        <v>4000</v>
      </c>
      <c r="F380" s="91"/>
      <c r="G380" s="87">
        <v>0</v>
      </c>
      <c r="H380" s="87">
        <v>0</v>
      </c>
      <c r="I380" s="87">
        <v>0</v>
      </c>
      <c r="J380" s="87">
        <v>0</v>
      </c>
      <c r="K380" s="87">
        <v>0</v>
      </c>
      <c r="L380" s="87">
        <v>0</v>
      </c>
      <c r="M380" s="87">
        <v>0</v>
      </c>
      <c r="N380" s="87">
        <v>0</v>
      </c>
      <c r="O380" s="87">
        <v>0</v>
      </c>
      <c r="P380" s="87">
        <v>0</v>
      </c>
      <c r="Q380" s="87">
        <v>0</v>
      </c>
      <c r="R380" s="87">
        <v>0</v>
      </c>
      <c r="S380" s="87">
        <v>0</v>
      </c>
      <c r="T380" s="87">
        <v>0</v>
      </c>
      <c r="U380" s="87">
        <v>0</v>
      </c>
      <c r="V380" s="87">
        <v>0</v>
      </c>
      <c r="W380" s="87">
        <v>0</v>
      </c>
      <c r="X380" s="87">
        <v>0</v>
      </c>
      <c r="Y380" s="87">
        <v>0</v>
      </c>
      <c r="Z380" s="87">
        <v>0</v>
      </c>
      <c r="AA380" s="87">
        <v>0</v>
      </c>
      <c r="AB380" s="91"/>
      <c r="AC380" s="87">
        <v>0</v>
      </c>
      <c r="AD380" s="87">
        <v>0</v>
      </c>
      <c r="AE380" s="87">
        <v>0</v>
      </c>
      <c r="AF380" s="87">
        <v>0</v>
      </c>
      <c r="AG380" s="87">
        <v>0</v>
      </c>
      <c r="AH380" s="87">
        <v>0</v>
      </c>
      <c r="AI380" s="87">
        <v>0</v>
      </c>
      <c r="AJ380" s="87">
        <v>0</v>
      </c>
      <c r="AK380" s="87">
        <v>0</v>
      </c>
      <c r="AL380" s="45">
        <f t="shared" si="5"/>
        <v>0</v>
      </c>
    </row>
    <row r="381" spans="1:38">
      <c r="A381" s="91" t="s">
        <v>3970</v>
      </c>
      <c r="B381" s="91" t="s">
        <v>942</v>
      </c>
      <c r="C381" s="91" t="s">
        <v>3463</v>
      </c>
      <c r="D381" s="91"/>
      <c r="E381" s="84">
        <v>14000</v>
      </c>
      <c r="F381" s="91"/>
      <c r="G381" s="87">
        <v>0</v>
      </c>
      <c r="H381" s="87">
        <v>0</v>
      </c>
      <c r="I381" s="87">
        <v>0</v>
      </c>
      <c r="J381" s="87">
        <v>0</v>
      </c>
      <c r="K381" s="87">
        <v>0</v>
      </c>
      <c r="L381" s="87">
        <v>0</v>
      </c>
      <c r="M381" s="87">
        <v>0</v>
      </c>
      <c r="N381" s="87">
        <v>0</v>
      </c>
      <c r="O381" s="87">
        <v>0</v>
      </c>
      <c r="P381" s="87">
        <v>0</v>
      </c>
      <c r="Q381" s="87">
        <v>0</v>
      </c>
      <c r="R381" s="87">
        <v>0</v>
      </c>
      <c r="S381" s="87">
        <v>0</v>
      </c>
      <c r="T381" s="87">
        <v>0</v>
      </c>
      <c r="U381" s="87">
        <v>0</v>
      </c>
      <c r="V381" s="87">
        <v>0</v>
      </c>
      <c r="W381" s="87">
        <v>0</v>
      </c>
      <c r="X381" s="87">
        <v>0</v>
      </c>
      <c r="Y381" s="87">
        <v>0</v>
      </c>
      <c r="Z381" s="87">
        <v>0</v>
      </c>
      <c r="AA381" s="87">
        <v>0</v>
      </c>
      <c r="AB381" s="91"/>
      <c r="AC381" s="87">
        <v>0</v>
      </c>
      <c r="AD381" s="87">
        <v>0</v>
      </c>
      <c r="AE381" s="87">
        <v>0</v>
      </c>
      <c r="AF381" s="87">
        <v>0</v>
      </c>
      <c r="AG381" s="87">
        <v>0</v>
      </c>
      <c r="AH381" s="87">
        <v>0</v>
      </c>
      <c r="AI381" s="87">
        <v>0</v>
      </c>
      <c r="AJ381" s="87">
        <v>0</v>
      </c>
      <c r="AK381" s="87">
        <v>0</v>
      </c>
      <c r="AL381" s="45">
        <f t="shared" si="5"/>
        <v>0</v>
      </c>
    </row>
    <row r="382" spans="1:38">
      <c r="A382" s="91" t="s">
        <v>3823</v>
      </c>
      <c r="B382" s="91" t="s">
        <v>939</v>
      </c>
      <c r="C382" s="91" t="s">
        <v>3470</v>
      </c>
      <c r="D382" s="91" t="s">
        <v>3500</v>
      </c>
      <c r="E382" s="84">
        <v>9000</v>
      </c>
      <c r="F382" s="91" t="s">
        <v>3508</v>
      </c>
      <c r="G382" s="87">
        <v>0</v>
      </c>
      <c r="H382" s="87">
        <v>0</v>
      </c>
      <c r="I382" s="87">
        <v>0</v>
      </c>
      <c r="J382" s="87">
        <v>0</v>
      </c>
      <c r="K382" s="87">
        <v>0</v>
      </c>
      <c r="L382" s="87">
        <v>0</v>
      </c>
      <c r="M382" s="87">
        <v>0</v>
      </c>
      <c r="N382" s="87">
        <v>0</v>
      </c>
      <c r="O382" s="87">
        <v>0</v>
      </c>
      <c r="P382" s="87">
        <v>0</v>
      </c>
      <c r="Q382" s="87">
        <v>0</v>
      </c>
      <c r="R382" s="87">
        <v>0</v>
      </c>
      <c r="S382" s="87">
        <v>0</v>
      </c>
      <c r="T382" s="87">
        <v>0</v>
      </c>
      <c r="U382" s="87">
        <v>0</v>
      </c>
      <c r="V382" s="87">
        <v>0</v>
      </c>
      <c r="W382" s="87">
        <v>0</v>
      </c>
      <c r="X382" s="87">
        <v>0</v>
      </c>
      <c r="Y382" s="87">
        <v>0</v>
      </c>
      <c r="Z382" s="87">
        <v>0</v>
      </c>
      <c r="AA382" s="87">
        <v>0</v>
      </c>
      <c r="AB382" s="91"/>
      <c r="AC382" s="87">
        <v>0</v>
      </c>
      <c r="AD382" s="87">
        <v>0</v>
      </c>
      <c r="AE382" s="87">
        <v>0</v>
      </c>
      <c r="AF382" s="87">
        <v>0</v>
      </c>
      <c r="AG382" s="87">
        <v>0</v>
      </c>
      <c r="AH382" s="87">
        <v>0</v>
      </c>
      <c r="AI382" s="87">
        <v>0</v>
      </c>
      <c r="AJ382" s="87">
        <v>0</v>
      </c>
      <c r="AK382" s="87">
        <v>0</v>
      </c>
      <c r="AL382" s="45">
        <f t="shared" si="5"/>
        <v>0</v>
      </c>
    </row>
    <row r="383" spans="1:38">
      <c r="A383" s="91" t="s">
        <v>3391</v>
      </c>
      <c r="B383" s="91" t="s">
        <v>945</v>
      </c>
      <c r="C383" s="91" t="s">
        <v>3455</v>
      </c>
      <c r="D383" s="91"/>
      <c r="E383" s="84">
        <v>8000</v>
      </c>
      <c r="F383" s="91"/>
      <c r="G383" s="87">
        <v>0</v>
      </c>
      <c r="H383" s="87">
        <v>0</v>
      </c>
      <c r="I383" s="87">
        <v>0</v>
      </c>
      <c r="J383" s="87">
        <v>0</v>
      </c>
      <c r="K383" s="87">
        <v>0</v>
      </c>
      <c r="L383" s="87">
        <v>0</v>
      </c>
      <c r="M383" s="87">
        <v>0</v>
      </c>
      <c r="N383" s="87">
        <v>0</v>
      </c>
      <c r="O383" s="87">
        <v>0</v>
      </c>
      <c r="P383" s="87">
        <v>0</v>
      </c>
      <c r="Q383" s="87">
        <v>0</v>
      </c>
      <c r="R383" s="87">
        <v>0</v>
      </c>
      <c r="S383" s="87">
        <v>0</v>
      </c>
      <c r="T383" s="87">
        <v>0</v>
      </c>
      <c r="U383" s="87">
        <v>0</v>
      </c>
      <c r="V383" s="87">
        <v>0</v>
      </c>
      <c r="W383" s="87">
        <v>0</v>
      </c>
      <c r="X383" s="87">
        <v>0</v>
      </c>
      <c r="Y383" s="87">
        <v>0</v>
      </c>
      <c r="Z383" s="87">
        <v>0</v>
      </c>
      <c r="AA383" s="87">
        <v>0</v>
      </c>
      <c r="AB383" s="91"/>
      <c r="AC383" s="87">
        <v>0</v>
      </c>
      <c r="AD383" s="87">
        <v>0</v>
      </c>
      <c r="AE383" s="87">
        <v>0</v>
      </c>
      <c r="AF383" s="87">
        <v>0</v>
      </c>
      <c r="AG383" s="87">
        <v>0</v>
      </c>
      <c r="AH383" s="87">
        <v>0</v>
      </c>
      <c r="AI383" s="87">
        <v>0</v>
      </c>
      <c r="AJ383" s="87">
        <v>0</v>
      </c>
      <c r="AK383" s="87">
        <v>0</v>
      </c>
      <c r="AL383" s="45">
        <f t="shared" si="5"/>
        <v>0</v>
      </c>
    </row>
    <row r="384" spans="1:38">
      <c r="A384" s="91" t="s">
        <v>3964</v>
      </c>
      <c r="B384" s="91" t="s">
        <v>940</v>
      </c>
      <c r="C384" s="91" t="s">
        <v>3458</v>
      </c>
      <c r="D384" s="91"/>
      <c r="E384" s="84">
        <v>5200</v>
      </c>
      <c r="F384" s="91"/>
      <c r="G384" s="87">
        <v>0</v>
      </c>
      <c r="H384" s="87">
        <v>0</v>
      </c>
      <c r="I384" s="87">
        <v>0</v>
      </c>
      <c r="J384" s="87">
        <v>0</v>
      </c>
      <c r="K384" s="87">
        <v>0</v>
      </c>
      <c r="L384" s="87">
        <v>0</v>
      </c>
      <c r="M384" s="87">
        <v>0</v>
      </c>
      <c r="N384" s="87">
        <v>0</v>
      </c>
      <c r="O384" s="87">
        <v>0</v>
      </c>
      <c r="P384" s="87">
        <v>0</v>
      </c>
      <c r="Q384" s="87">
        <v>0</v>
      </c>
      <c r="R384" s="87">
        <v>0</v>
      </c>
      <c r="S384" s="87">
        <v>0</v>
      </c>
      <c r="T384" s="87">
        <v>0</v>
      </c>
      <c r="U384" s="87">
        <v>0</v>
      </c>
      <c r="V384" s="87">
        <v>0</v>
      </c>
      <c r="W384" s="87">
        <v>0</v>
      </c>
      <c r="X384" s="87">
        <v>0</v>
      </c>
      <c r="Y384" s="87">
        <v>0</v>
      </c>
      <c r="Z384" s="87">
        <v>0</v>
      </c>
      <c r="AA384" s="87">
        <v>0</v>
      </c>
      <c r="AB384" s="91"/>
      <c r="AC384" s="87">
        <v>0</v>
      </c>
      <c r="AD384" s="87">
        <v>0</v>
      </c>
      <c r="AE384" s="87">
        <v>0</v>
      </c>
      <c r="AF384" s="87">
        <v>0</v>
      </c>
      <c r="AG384" s="87">
        <v>0</v>
      </c>
      <c r="AH384" s="87">
        <v>0</v>
      </c>
      <c r="AI384" s="87">
        <v>0</v>
      </c>
      <c r="AJ384" s="87">
        <v>0</v>
      </c>
      <c r="AK384" s="87">
        <v>0</v>
      </c>
      <c r="AL384" s="45">
        <f t="shared" si="5"/>
        <v>0</v>
      </c>
    </row>
    <row r="385" spans="1:38">
      <c r="A385" s="91" t="s">
        <v>3817</v>
      </c>
      <c r="B385" s="91" t="s">
        <v>942</v>
      </c>
      <c r="C385" s="91" t="s">
        <v>3462</v>
      </c>
      <c r="D385" s="91"/>
      <c r="E385" s="84">
        <v>61000</v>
      </c>
      <c r="F385" s="91"/>
      <c r="G385" s="87">
        <v>0</v>
      </c>
      <c r="H385" s="87">
        <v>0</v>
      </c>
      <c r="I385" s="87">
        <v>0</v>
      </c>
      <c r="J385" s="87">
        <v>0</v>
      </c>
      <c r="K385" s="87">
        <v>0</v>
      </c>
      <c r="L385" s="87">
        <v>0</v>
      </c>
      <c r="M385" s="87">
        <v>0</v>
      </c>
      <c r="N385" s="87">
        <v>0</v>
      </c>
      <c r="O385" s="87">
        <v>0</v>
      </c>
      <c r="P385" s="87">
        <v>0</v>
      </c>
      <c r="Q385" s="87">
        <v>0</v>
      </c>
      <c r="R385" s="87">
        <v>0</v>
      </c>
      <c r="S385" s="87">
        <v>0</v>
      </c>
      <c r="T385" s="87">
        <v>0</v>
      </c>
      <c r="U385" s="87">
        <v>0</v>
      </c>
      <c r="V385" s="87">
        <v>0</v>
      </c>
      <c r="W385" s="87">
        <v>0</v>
      </c>
      <c r="X385" s="87">
        <v>0</v>
      </c>
      <c r="Y385" s="87">
        <v>0</v>
      </c>
      <c r="Z385" s="87">
        <v>0</v>
      </c>
      <c r="AA385" s="87">
        <v>0</v>
      </c>
      <c r="AB385" s="91"/>
      <c r="AC385" s="87">
        <v>0</v>
      </c>
      <c r="AD385" s="87">
        <v>0</v>
      </c>
      <c r="AE385" s="87">
        <v>0</v>
      </c>
      <c r="AF385" s="87">
        <v>0</v>
      </c>
      <c r="AG385" s="87">
        <v>0</v>
      </c>
      <c r="AH385" s="87">
        <v>0</v>
      </c>
      <c r="AI385" s="87">
        <v>0</v>
      </c>
      <c r="AJ385" s="87">
        <v>0</v>
      </c>
      <c r="AK385" s="87">
        <v>0</v>
      </c>
      <c r="AL385" s="45">
        <f t="shared" si="5"/>
        <v>0</v>
      </c>
    </row>
    <row r="386" spans="1:38">
      <c r="A386" s="91" t="s">
        <v>3886</v>
      </c>
      <c r="B386" s="91" t="s">
        <v>946</v>
      </c>
      <c r="C386" s="91" t="s">
        <v>3462</v>
      </c>
      <c r="D386" s="91"/>
      <c r="E386" s="84">
        <v>21200</v>
      </c>
      <c r="F386" s="91"/>
      <c r="G386" s="87">
        <v>0</v>
      </c>
      <c r="H386" s="87">
        <v>0</v>
      </c>
      <c r="I386" s="87">
        <v>0</v>
      </c>
      <c r="J386" s="87">
        <v>0</v>
      </c>
      <c r="K386" s="87">
        <v>0</v>
      </c>
      <c r="L386" s="87">
        <v>0</v>
      </c>
      <c r="M386" s="87">
        <v>0</v>
      </c>
      <c r="N386" s="87">
        <v>0</v>
      </c>
      <c r="O386" s="87">
        <v>0</v>
      </c>
      <c r="P386" s="87">
        <v>0</v>
      </c>
      <c r="Q386" s="87">
        <v>0</v>
      </c>
      <c r="R386" s="87">
        <v>0</v>
      </c>
      <c r="S386" s="87">
        <v>0</v>
      </c>
      <c r="T386" s="87">
        <v>0</v>
      </c>
      <c r="U386" s="87">
        <v>0</v>
      </c>
      <c r="V386" s="87">
        <v>0</v>
      </c>
      <c r="W386" s="87">
        <v>0</v>
      </c>
      <c r="X386" s="87">
        <v>0</v>
      </c>
      <c r="Y386" s="87">
        <v>0</v>
      </c>
      <c r="Z386" s="87">
        <v>0</v>
      </c>
      <c r="AA386" s="87">
        <v>0</v>
      </c>
      <c r="AB386" s="91"/>
      <c r="AC386" s="87">
        <v>0</v>
      </c>
      <c r="AD386" s="87">
        <v>0</v>
      </c>
      <c r="AE386" s="87">
        <v>0</v>
      </c>
      <c r="AF386" s="87">
        <v>0</v>
      </c>
      <c r="AG386" s="87">
        <v>0</v>
      </c>
      <c r="AH386" s="87">
        <v>0</v>
      </c>
      <c r="AI386" s="87">
        <v>0</v>
      </c>
      <c r="AJ386" s="87">
        <v>0</v>
      </c>
      <c r="AK386" s="87">
        <v>0</v>
      </c>
      <c r="AL386" s="45">
        <f t="shared" ref="AL386:AL429" si="6">SUM(G386:AK386)</f>
        <v>0</v>
      </c>
    </row>
    <row r="387" spans="1:38">
      <c r="A387" s="91" t="s">
        <v>3895</v>
      </c>
      <c r="B387" s="91" t="s">
        <v>938</v>
      </c>
      <c r="C387" s="91" t="s">
        <v>3487</v>
      </c>
      <c r="D387" s="91"/>
      <c r="E387" s="84">
        <v>3700</v>
      </c>
      <c r="F387" s="91"/>
      <c r="G387" s="87">
        <v>0</v>
      </c>
      <c r="H387" s="87">
        <v>0</v>
      </c>
      <c r="I387" s="87">
        <v>0</v>
      </c>
      <c r="J387" s="87">
        <v>0</v>
      </c>
      <c r="K387" s="87">
        <v>0</v>
      </c>
      <c r="L387" s="87">
        <v>0</v>
      </c>
      <c r="M387" s="87">
        <v>0</v>
      </c>
      <c r="N387" s="87">
        <v>0</v>
      </c>
      <c r="O387" s="87">
        <v>0</v>
      </c>
      <c r="P387" s="87">
        <v>0</v>
      </c>
      <c r="Q387" s="87">
        <v>0</v>
      </c>
      <c r="R387" s="87">
        <v>0</v>
      </c>
      <c r="S387" s="87">
        <v>0</v>
      </c>
      <c r="T387" s="87">
        <v>0</v>
      </c>
      <c r="U387" s="87">
        <v>0</v>
      </c>
      <c r="V387" s="87">
        <v>0</v>
      </c>
      <c r="W387" s="87">
        <v>0</v>
      </c>
      <c r="X387" s="87">
        <v>0</v>
      </c>
      <c r="Y387" s="87">
        <v>0</v>
      </c>
      <c r="Z387" s="87">
        <v>0</v>
      </c>
      <c r="AA387" s="87">
        <v>0</v>
      </c>
      <c r="AB387" s="91"/>
      <c r="AC387" s="87">
        <v>0</v>
      </c>
      <c r="AD387" s="87">
        <v>0</v>
      </c>
      <c r="AE387" s="87">
        <v>0</v>
      </c>
      <c r="AF387" s="87">
        <v>0</v>
      </c>
      <c r="AG387" s="87">
        <v>0</v>
      </c>
      <c r="AH387" s="87">
        <v>0</v>
      </c>
      <c r="AI387" s="87">
        <v>0</v>
      </c>
      <c r="AJ387" s="87">
        <v>0</v>
      </c>
      <c r="AK387" s="87">
        <v>0</v>
      </c>
      <c r="AL387" s="45">
        <f t="shared" si="6"/>
        <v>0</v>
      </c>
    </row>
    <row r="388" spans="1:38">
      <c r="A388" s="91" t="s">
        <v>3574</v>
      </c>
      <c r="B388" s="91" t="s">
        <v>942</v>
      </c>
      <c r="C388" s="91" t="s">
        <v>3463</v>
      </c>
      <c r="D388" s="91"/>
      <c r="E388" s="84">
        <v>22000</v>
      </c>
      <c r="F388" s="91"/>
      <c r="G388" s="87">
        <v>0</v>
      </c>
      <c r="H388" s="87">
        <v>0</v>
      </c>
      <c r="I388" s="87">
        <v>0</v>
      </c>
      <c r="J388" s="87">
        <v>0</v>
      </c>
      <c r="K388" s="87">
        <v>0</v>
      </c>
      <c r="L388" s="87">
        <v>0</v>
      </c>
      <c r="M388" s="87">
        <v>0</v>
      </c>
      <c r="N388" s="87">
        <v>0</v>
      </c>
      <c r="O388" s="87">
        <v>0</v>
      </c>
      <c r="P388" s="87">
        <v>0</v>
      </c>
      <c r="Q388" s="87">
        <v>0</v>
      </c>
      <c r="R388" s="87">
        <v>0</v>
      </c>
      <c r="S388" s="87">
        <v>0</v>
      </c>
      <c r="T388" s="87">
        <v>0</v>
      </c>
      <c r="U388" s="87">
        <v>0</v>
      </c>
      <c r="V388" s="87">
        <v>0</v>
      </c>
      <c r="W388" s="87">
        <v>0</v>
      </c>
      <c r="X388" s="87">
        <v>0</v>
      </c>
      <c r="Y388" s="87">
        <v>0</v>
      </c>
      <c r="Z388" s="87">
        <v>0</v>
      </c>
      <c r="AA388" s="87">
        <v>0</v>
      </c>
      <c r="AB388" s="91"/>
      <c r="AC388" s="87">
        <v>0</v>
      </c>
      <c r="AD388" s="87">
        <v>0</v>
      </c>
      <c r="AE388" s="87">
        <v>0</v>
      </c>
      <c r="AF388" s="87">
        <v>0</v>
      </c>
      <c r="AG388" s="87">
        <v>0</v>
      </c>
      <c r="AH388" s="87">
        <v>0</v>
      </c>
      <c r="AI388" s="87">
        <v>0</v>
      </c>
      <c r="AJ388" s="87">
        <v>0</v>
      </c>
      <c r="AK388" s="87">
        <v>0</v>
      </c>
      <c r="AL388" s="45">
        <f t="shared" si="6"/>
        <v>0</v>
      </c>
    </row>
    <row r="389" spans="1:38">
      <c r="A389" s="91" t="s">
        <v>3690</v>
      </c>
      <c r="B389" s="91" t="s">
        <v>939</v>
      </c>
      <c r="C389" s="91" t="s">
        <v>3455</v>
      </c>
      <c r="D389" s="91"/>
      <c r="E389" s="84">
        <v>13100</v>
      </c>
      <c r="F389" s="91"/>
      <c r="G389" s="87">
        <v>0</v>
      </c>
      <c r="H389" s="87">
        <v>0</v>
      </c>
      <c r="I389" s="87">
        <v>0</v>
      </c>
      <c r="J389" s="87">
        <v>0</v>
      </c>
      <c r="K389" s="87">
        <v>0</v>
      </c>
      <c r="L389" s="87">
        <v>0</v>
      </c>
      <c r="M389" s="87">
        <v>0</v>
      </c>
      <c r="N389" s="87">
        <v>0</v>
      </c>
      <c r="O389" s="87">
        <v>0</v>
      </c>
      <c r="P389" s="87">
        <v>0</v>
      </c>
      <c r="Q389" s="87">
        <v>0</v>
      </c>
      <c r="R389" s="87">
        <v>0</v>
      </c>
      <c r="S389" s="87">
        <v>0</v>
      </c>
      <c r="T389" s="87">
        <v>0</v>
      </c>
      <c r="U389" s="87">
        <v>0</v>
      </c>
      <c r="V389" s="87">
        <v>0</v>
      </c>
      <c r="W389" s="87">
        <v>0</v>
      </c>
      <c r="X389" s="87">
        <v>0</v>
      </c>
      <c r="Y389" s="87">
        <v>0</v>
      </c>
      <c r="Z389" s="87">
        <v>0</v>
      </c>
      <c r="AA389" s="87">
        <v>0</v>
      </c>
      <c r="AB389" s="91"/>
      <c r="AC389" s="87">
        <v>0</v>
      </c>
      <c r="AD389" s="87">
        <v>0</v>
      </c>
      <c r="AE389" s="87">
        <v>0</v>
      </c>
      <c r="AF389" s="87">
        <v>0</v>
      </c>
      <c r="AG389" s="87">
        <v>0</v>
      </c>
      <c r="AH389" s="87">
        <v>0</v>
      </c>
      <c r="AI389" s="87">
        <v>0</v>
      </c>
      <c r="AJ389" s="87">
        <v>0</v>
      </c>
      <c r="AK389" s="87">
        <v>0</v>
      </c>
      <c r="AL389" s="45">
        <f t="shared" si="6"/>
        <v>0</v>
      </c>
    </row>
    <row r="390" spans="1:38">
      <c r="A390" s="91" t="s">
        <v>3922</v>
      </c>
      <c r="B390" s="91" t="s">
        <v>942</v>
      </c>
      <c r="C390" s="91" t="s">
        <v>3457</v>
      </c>
      <c r="D390" s="91"/>
      <c r="E390" s="84">
        <v>47000</v>
      </c>
      <c r="F390" s="91"/>
      <c r="G390" s="87">
        <v>0</v>
      </c>
      <c r="H390" s="87">
        <v>0</v>
      </c>
      <c r="I390" s="87">
        <v>0</v>
      </c>
      <c r="J390" s="87">
        <v>0</v>
      </c>
      <c r="K390" s="91">
        <v>0</v>
      </c>
      <c r="L390" s="87">
        <v>0</v>
      </c>
      <c r="M390" s="87">
        <v>0</v>
      </c>
      <c r="N390" s="91">
        <v>0</v>
      </c>
      <c r="O390" s="87">
        <v>0</v>
      </c>
      <c r="P390" s="87">
        <v>0</v>
      </c>
      <c r="Q390" s="87">
        <v>0</v>
      </c>
      <c r="R390" s="87">
        <v>0</v>
      </c>
      <c r="S390" s="87">
        <v>0</v>
      </c>
      <c r="T390" s="87">
        <v>0</v>
      </c>
      <c r="U390" s="87">
        <v>0</v>
      </c>
      <c r="V390" s="87">
        <v>0</v>
      </c>
      <c r="W390" s="87">
        <v>0</v>
      </c>
      <c r="X390" s="87">
        <v>0</v>
      </c>
      <c r="Y390" s="87">
        <v>0</v>
      </c>
      <c r="Z390" s="87">
        <v>0</v>
      </c>
      <c r="AA390" s="87">
        <v>0</v>
      </c>
      <c r="AB390" s="91"/>
      <c r="AC390" s="91">
        <v>0</v>
      </c>
      <c r="AD390" s="87">
        <v>0</v>
      </c>
      <c r="AE390" s="87">
        <v>0</v>
      </c>
      <c r="AF390" s="87">
        <v>0</v>
      </c>
      <c r="AG390" s="87">
        <v>0</v>
      </c>
      <c r="AH390" s="87">
        <v>0</v>
      </c>
      <c r="AI390" s="87">
        <v>0</v>
      </c>
      <c r="AJ390" s="87">
        <v>0</v>
      </c>
      <c r="AK390" s="87">
        <v>0</v>
      </c>
      <c r="AL390" s="45">
        <f t="shared" si="6"/>
        <v>0</v>
      </c>
    </row>
    <row r="391" spans="1:38">
      <c r="A391" s="91" t="s">
        <v>3616</v>
      </c>
      <c r="B391" s="91" t="s">
        <v>938</v>
      </c>
      <c r="C391" s="91" t="s">
        <v>3458</v>
      </c>
      <c r="D391" s="91"/>
      <c r="E391" s="84">
        <v>10000</v>
      </c>
      <c r="F391" s="91"/>
      <c r="G391" s="87">
        <v>0</v>
      </c>
      <c r="H391" s="87">
        <v>0</v>
      </c>
      <c r="I391" s="87">
        <v>0</v>
      </c>
      <c r="J391" s="87">
        <v>0</v>
      </c>
      <c r="K391" s="87">
        <v>0</v>
      </c>
      <c r="L391" s="87">
        <v>0</v>
      </c>
      <c r="M391" s="87">
        <v>0</v>
      </c>
      <c r="N391" s="87">
        <v>0</v>
      </c>
      <c r="O391" s="87">
        <v>0</v>
      </c>
      <c r="P391" s="87">
        <v>0</v>
      </c>
      <c r="Q391" s="87">
        <v>0</v>
      </c>
      <c r="R391" s="87">
        <v>0</v>
      </c>
      <c r="S391" s="87">
        <v>0</v>
      </c>
      <c r="T391" s="87">
        <v>0</v>
      </c>
      <c r="U391" s="87">
        <v>0</v>
      </c>
      <c r="V391" s="87">
        <v>0</v>
      </c>
      <c r="W391" s="87">
        <v>0</v>
      </c>
      <c r="X391" s="87">
        <v>0</v>
      </c>
      <c r="Y391" s="87">
        <v>0</v>
      </c>
      <c r="Z391" s="87">
        <v>0</v>
      </c>
      <c r="AA391" s="87">
        <v>0</v>
      </c>
      <c r="AB391" s="91"/>
      <c r="AC391" s="87">
        <v>0</v>
      </c>
      <c r="AD391" s="87">
        <v>0</v>
      </c>
      <c r="AE391" s="87">
        <v>0</v>
      </c>
      <c r="AF391" s="87">
        <v>0</v>
      </c>
      <c r="AG391" s="87">
        <v>0</v>
      </c>
      <c r="AH391" s="87">
        <v>0</v>
      </c>
      <c r="AI391" s="87">
        <v>0</v>
      </c>
      <c r="AJ391" s="87">
        <v>0</v>
      </c>
      <c r="AK391" s="87">
        <v>0</v>
      </c>
      <c r="AL391" s="45">
        <f t="shared" si="6"/>
        <v>0</v>
      </c>
    </row>
    <row r="392" spans="1:38">
      <c r="A392" s="91" t="s">
        <v>3799</v>
      </c>
      <c r="B392" s="91" t="s">
        <v>938</v>
      </c>
      <c r="C392" s="91" t="s">
        <v>3483</v>
      </c>
      <c r="D392" s="91"/>
      <c r="E392" s="84">
        <v>6500</v>
      </c>
      <c r="F392" s="91"/>
      <c r="G392" s="87">
        <v>0</v>
      </c>
      <c r="H392" s="87">
        <v>0</v>
      </c>
      <c r="I392" s="87">
        <v>0</v>
      </c>
      <c r="J392" s="87">
        <v>0</v>
      </c>
      <c r="K392" s="87">
        <v>0</v>
      </c>
      <c r="L392" s="87">
        <v>0</v>
      </c>
      <c r="M392" s="87">
        <v>0</v>
      </c>
      <c r="N392" s="87">
        <v>0</v>
      </c>
      <c r="O392" s="87">
        <v>0</v>
      </c>
      <c r="P392" s="87">
        <v>0</v>
      </c>
      <c r="Q392" s="87">
        <v>0</v>
      </c>
      <c r="R392" s="87">
        <v>0</v>
      </c>
      <c r="S392" s="87">
        <v>0</v>
      </c>
      <c r="T392" s="87">
        <v>0</v>
      </c>
      <c r="U392" s="87">
        <v>0</v>
      </c>
      <c r="V392" s="87">
        <v>0</v>
      </c>
      <c r="W392" s="87">
        <v>0</v>
      </c>
      <c r="X392" s="87">
        <v>0</v>
      </c>
      <c r="Y392" s="87">
        <v>0</v>
      </c>
      <c r="Z392" s="87">
        <v>0</v>
      </c>
      <c r="AA392" s="87">
        <v>0</v>
      </c>
      <c r="AB392" s="91"/>
      <c r="AC392" s="87">
        <v>0</v>
      </c>
      <c r="AD392" s="87">
        <v>0</v>
      </c>
      <c r="AE392" s="87">
        <v>0</v>
      </c>
      <c r="AF392" s="87">
        <v>0</v>
      </c>
      <c r="AG392" s="87">
        <v>0</v>
      </c>
      <c r="AH392" s="87">
        <v>0</v>
      </c>
      <c r="AI392" s="87">
        <v>0</v>
      </c>
      <c r="AJ392" s="87">
        <v>0</v>
      </c>
      <c r="AK392" s="87">
        <v>0</v>
      </c>
      <c r="AL392" s="45">
        <f t="shared" si="6"/>
        <v>0</v>
      </c>
    </row>
    <row r="393" spans="1:38">
      <c r="A393" s="91" t="s">
        <v>4033</v>
      </c>
      <c r="B393" s="91" t="s">
        <v>938</v>
      </c>
      <c r="C393" s="91" t="s">
        <v>3464</v>
      </c>
      <c r="D393" s="91"/>
      <c r="E393" s="84">
        <v>7400</v>
      </c>
      <c r="F393" s="91"/>
      <c r="G393" s="87">
        <v>0</v>
      </c>
      <c r="H393" s="87">
        <v>0</v>
      </c>
      <c r="I393" s="87">
        <v>0</v>
      </c>
      <c r="J393" s="87">
        <v>0</v>
      </c>
      <c r="K393" s="87">
        <v>0</v>
      </c>
      <c r="L393" s="87">
        <v>0</v>
      </c>
      <c r="M393" s="87">
        <v>0</v>
      </c>
      <c r="N393" s="87">
        <v>0</v>
      </c>
      <c r="O393" s="87">
        <v>0</v>
      </c>
      <c r="P393" s="87">
        <v>0</v>
      </c>
      <c r="Q393" s="87">
        <v>0</v>
      </c>
      <c r="R393" s="87">
        <v>0</v>
      </c>
      <c r="S393" s="87">
        <v>0</v>
      </c>
      <c r="T393" s="87">
        <v>0</v>
      </c>
      <c r="U393" s="87">
        <v>0</v>
      </c>
      <c r="V393" s="87">
        <v>0</v>
      </c>
      <c r="W393" s="87">
        <v>0</v>
      </c>
      <c r="X393" s="87">
        <v>0</v>
      </c>
      <c r="Y393" s="87">
        <v>0</v>
      </c>
      <c r="Z393" s="87">
        <v>0</v>
      </c>
      <c r="AA393" s="87">
        <v>0</v>
      </c>
      <c r="AB393" s="91"/>
      <c r="AC393" s="87">
        <v>0</v>
      </c>
      <c r="AD393" s="87">
        <v>0</v>
      </c>
      <c r="AE393" s="87">
        <v>0</v>
      </c>
      <c r="AF393" s="87">
        <v>0</v>
      </c>
      <c r="AG393" s="87">
        <v>0</v>
      </c>
      <c r="AH393" s="87">
        <v>0</v>
      </c>
      <c r="AI393" s="87">
        <v>0</v>
      </c>
      <c r="AJ393" s="87">
        <v>0</v>
      </c>
      <c r="AK393" s="87">
        <v>0</v>
      </c>
      <c r="AL393" s="45">
        <f t="shared" si="6"/>
        <v>0</v>
      </c>
    </row>
    <row r="394" spans="1:38">
      <c r="A394" s="91" t="s">
        <v>3983</v>
      </c>
      <c r="B394" s="91" t="s">
        <v>938</v>
      </c>
      <c r="C394" s="91" t="s">
        <v>3461</v>
      </c>
      <c r="D394" s="91"/>
      <c r="E394" s="84">
        <v>5300</v>
      </c>
      <c r="F394" s="91"/>
      <c r="G394" s="87">
        <v>0</v>
      </c>
      <c r="H394" s="87">
        <v>0</v>
      </c>
      <c r="I394" s="87">
        <v>0</v>
      </c>
      <c r="J394" s="87">
        <v>0</v>
      </c>
      <c r="K394" s="87">
        <v>0</v>
      </c>
      <c r="L394" s="87">
        <v>0</v>
      </c>
      <c r="M394" s="87">
        <v>0</v>
      </c>
      <c r="N394" s="87">
        <v>0</v>
      </c>
      <c r="O394" s="87">
        <v>0</v>
      </c>
      <c r="P394" s="87">
        <v>0</v>
      </c>
      <c r="Q394" s="87">
        <v>0</v>
      </c>
      <c r="R394" s="87">
        <v>0</v>
      </c>
      <c r="S394" s="87">
        <v>0</v>
      </c>
      <c r="T394" s="87">
        <v>0</v>
      </c>
      <c r="U394" s="87">
        <v>0</v>
      </c>
      <c r="V394" s="87">
        <v>0</v>
      </c>
      <c r="W394" s="87">
        <v>0</v>
      </c>
      <c r="X394" s="87">
        <v>0</v>
      </c>
      <c r="Y394" s="87">
        <v>0</v>
      </c>
      <c r="Z394" s="87">
        <v>0</v>
      </c>
      <c r="AA394" s="87">
        <v>0</v>
      </c>
      <c r="AB394" s="91"/>
      <c r="AC394" s="87">
        <v>0</v>
      </c>
      <c r="AD394" s="87">
        <v>0</v>
      </c>
      <c r="AE394" s="87">
        <v>0</v>
      </c>
      <c r="AF394" s="87">
        <v>0</v>
      </c>
      <c r="AG394" s="87">
        <v>0</v>
      </c>
      <c r="AH394" s="87">
        <v>0</v>
      </c>
      <c r="AI394" s="87">
        <v>0</v>
      </c>
      <c r="AJ394" s="87">
        <v>0</v>
      </c>
      <c r="AK394" s="87">
        <v>0</v>
      </c>
      <c r="AL394" s="45">
        <f t="shared" si="6"/>
        <v>0</v>
      </c>
    </row>
    <row r="395" spans="1:38">
      <c r="A395" s="91" t="s">
        <v>3402</v>
      </c>
      <c r="B395" s="91"/>
      <c r="C395" s="45"/>
      <c r="D395" s="91"/>
      <c r="E395" s="84">
        <v>5000</v>
      </c>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c r="AH395" s="91"/>
      <c r="AI395" s="91"/>
      <c r="AJ395" s="91"/>
      <c r="AK395" s="91"/>
      <c r="AL395" s="45">
        <f t="shared" si="6"/>
        <v>0</v>
      </c>
    </row>
    <row r="396" spans="1:38">
      <c r="A396" s="91" t="s">
        <v>3691</v>
      </c>
      <c r="B396" s="91" t="s">
        <v>946</v>
      </c>
      <c r="C396" s="91"/>
      <c r="D396" s="91"/>
      <c r="E396" s="91" t="s">
        <v>1214</v>
      </c>
      <c r="F396" s="91"/>
      <c r="G396" s="91"/>
      <c r="H396" s="87">
        <v>0</v>
      </c>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c r="AH396" s="91"/>
      <c r="AI396" s="91"/>
      <c r="AJ396" s="91"/>
      <c r="AK396" s="91"/>
      <c r="AL396" s="45">
        <f t="shared" si="6"/>
        <v>0</v>
      </c>
    </row>
    <row r="397" spans="1:38">
      <c r="A397" s="91" t="s">
        <v>3407</v>
      </c>
      <c r="B397" s="91" t="s">
        <v>947</v>
      </c>
      <c r="C397" s="91" t="s">
        <v>3468</v>
      </c>
      <c r="D397" s="91" t="s">
        <v>3498</v>
      </c>
      <c r="E397" s="87">
        <v>400</v>
      </c>
      <c r="F397" s="91" t="s">
        <v>3508</v>
      </c>
      <c r="G397" s="87">
        <v>0</v>
      </c>
      <c r="H397" s="87">
        <v>0</v>
      </c>
      <c r="I397" s="87">
        <v>0</v>
      </c>
      <c r="J397" s="87">
        <v>0</v>
      </c>
      <c r="K397" s="87">
        <v>0</v>
      </c>
      <c r="L397" s="87">
        <v>0</v>
      </c>
      <c r="M397" s="87">
        <v>0</v>
      </c>
      <c r="N397" s="87">
        <v>0</v>
      </c>
      <c r="O397" s="87">
        <v>0</v>
      </c>
      <c r="P397" s="87">
        <v>0</v>
      </c>
      <c r="Q397" s="87">
        <v>0</v>
      </c>
      <c r="R397" s="87">
        <v>0</v>
      </c>
      <c r="S397" s="87">
        <v>0</v>
      </c>
      <c r="T397" s="87">
        <v>0</v>
      </c>
      <c r="U397" s="87">
        <v>0</v>
      </c>
      <c r="V397" s="87">
        <v>0</v>
      </c>
      <c r="W397" s="87">
        <v>0</v>
      </c>
      <c r="X397" s="87">
        <v>0</v>
      </c>
      <c r="Y397" s="87">
        <v>0</v>
      </c>
      <c r="Z397" s="87">
        <v>0</v>
      </c>
      <c r="AA397" s="87">
        <v>0</v>
      </c>
      <c r="AB397" s="91"/>
      <c r="AC397" s="87">
        <v>0</v>
      </c>
      <c r="AD397" s="87">
        <v>0</v>
      </c>
      <c r="AE397" s="87">
        <v>0</v>
      </c>
      <c r="AF397" s="87">
        <v>0</v>
      </c>
      <c r="AG397" s="87">
        <v>0</v>
      </c>
      <c r="AH397" s="87">
        <v>0</v>
      </c>
      <c r="AI397" s="87">
        <v>0</v>
      </c>
      <c r="AJ397" s="87">
        <v>0</v>
      </c>
      <c r="AK397" s="87">
        <v>0</v>
      </c>
      <c r="AL397" s="45">
        <f t="shared" si="6"/>
        <v>0</v>
      </c>
    </row>
    <row r="398" spans="1:38">
      <c r="A398" s="91" t="s">
        <v>3853</v>
      </c>
      <c r="B398" s="91" t="s">
        <v>947</v>
      </c>
      <c r="C398" s="91" t="s">
        <v>3481</v>
      </c>
      <c r="D398" s="91"/>
      <c r="E398" s="84">
        <v>2400</v>
      </c>
      <c r="F398" s="91"/>
      <c r="G398" s="87">
        <v>0</v>
      </c>
      <c r="H398" s="87">
        <v>0</v>
      </c>
      <c r="I398" s="87">
        <v>0</v>
      </c>
      <c r="J398" s="87">
        <v>0</v>
      </c>
      <c r="K398" s="87">
        <v>0</v>
      </c>
      <c r="L398" s="87">
        <v>0</v>
      </c>
      <c r="M398" s="87">
        <v>0</v>
      </c>
      <c r="N398" s="87">
        <v>0</v>
      </c>
      <c r="O398" s="87">
        <v>0</v>
      </c>
      <c r="P398" s="87">
        <v>0</v>
      </c>
      <c r="Q398" s="87">
        <v>0</v>
      </c>
      <c r="R398" s="87">
        <v>0</v>
      </c>
      <c r="S398" s="87">
        <v>0</v>
      </c>
      <c r="T398" s="87">
        <v>0</v>
      </c>
      <c r="U398" s="87">
        <v>0</v>
      </c>
      <c r="V398" s="87">
        <v>0</v>
      </c>
      <c r="W398" s="87">
        <v>0</v>
      </c>
      <c r="X398" s="87">
        <v>0</v>
      </c>
      <c r="Y398" s="87">
        <v>0</v>
      </c>
      <c r="Z398" s="87">
        <v>0</v>
      </c>
      <c r="AA398" s="87">
        <v>0</v>
      </c>
      <c r="AB398" s="91"/>
      <c r="AC398" s="87">
        <v>0</v>
      </c>
      <c r="AD398" s="87">
        <v>0</v>
      </c>
      <c r="AE398" s="87">
        <v>0</v>
      </c>
      <c r="AF398" s="87">
        <v>0</v>
      </c>
      <c r="AG398" s="87">
        <v>0</v>
      </c>
      <c r="AH398" s="87">
        <v>0</v>
      </c>
      <c r="AI398" s="87">
        <v>0</v>
      </c>
      <c r="AJ398" s="87">
        <v>0</v>
      </c>
      <c r="AK398" s="87">
        <v>0</v>
      </c>
      <c r="AL398" s="45">
        <f t="shared" si="6"/>
        <v>0</v>
      </c>
    </row>
    <row r="399" spans="1:38">
      <c r="A399" s="91" t="s">
        <v>3919</v>
      </c>
      <c r="B399" s="91" t="s">
        <v>938</v>
      </c>
      <c r="C399" s="91" t="s">
        <v>3462</v>
      </c>
      <c r="D399" s="91"/>
      <c r="E399" s="84">
        <v>7900</v>
      </c>
      <c r="F399" s="91"/>
      <c r="G399" s="87">
        <v>0</v>
      </c>
      <c r="H399" s="87">
        <v>0</v>
      </c>
      <c r="I399" s="87">
        <v>0</v>
      </c>
      <c r="J399" s="87">
        <v>0</v>
      </c>
      <c r="K399" s="87">
        <v>0</v>
      </c>
      <c r="L399" s="87">
        <v>0</v>
      </c>
      <c r="M399" s="87">
        <v>0</v>
      </c>
      <c r="N399" s="87">
        <v>0</v>
      </c>
      <c r="O399" s="87">
        <v>0</v>
      </c>
      <c r="P399" s="87">
        <v>0</v>
      </c>
      <c r="Q399" s="87">
        <v>0</v>
      </c>
      <c r="R399" s="87">
        <v>0</v>
      </c>
      <c r="S399" s="87">
        <v>0</v>
      </c>
      <c r="T399" s="87">
        <v>0</v>
      </c>
      <c r="U399" s="87">
        <v>0</v>
      </c>
      <c r="V399" s="87">
        <v>0</v>
      </c>
      <c r="W399" s="87">
        <v>0</v>
      </c>
      <c r="X399" s="87">
        <v>0</v>
      </c>
      <c r="Y399" s="87">
        <v>0</v>
      </c>
      <c r="Z399" s="87">
        <v>0</v>
      </c>
      <c r="AA399" s="87">
        <v>0</v>
      </c>
      <c r="AB399" s="91"/>
      <c r="AC399" s="87">
        <v>0</v>
      </c>
      <c r="AD399" s="87">
        <v>0</v>
      </c>
      <c r="AE399" s="87">
        <v>0</v>
      </c>
      <c r="AF399" s="87">
        <v>0</v>
      </c>
      <c r="AG399" s="87">
        <v>0</v>
      </c>
      <c r="AH399" s="87">
        <v>0</v>
      </c>
      <c r="AI399" s="87">
        <v>0</v>
      </c>
      <c r="AJ399" s="87">
        <v>0</v>
      </c>
      <c r="AK399" s="87">
        <v>0</v>
      </c>
      <c r="AL399" s="45">
        <f t="shared" si="6"/>
        <v>0</v>
      </c>
    </row>
    <row r="400" spans="1:38">
      <c r="A400" s="91" t="s">
        <v>3956</v>
      </c>
      <c r="B400" s="91" t="s">
        <v>942</v>
      </c>
      <c r="C400" s="91" t="s">
        <v>3467</v>
      </c>
      <c r="D400" s="91"/>
      <c r="E400" s="84">
        <v>12000</v>
      </c>
      <c r="F400" s="91"/>
      <c r="G400" s="87">
        <v>0</v>
      </c>
      <c r="H400" s="87">
        <v>0</v>
      </c>
      <c r="I400" s="87">
        <v>0</v>
      </c>
      <c r="J400" s="87">
        <v>0</v>
      </c>
      <c r="K400" s="87">
        <v>0</v>
      </c>
      <c r="L400" s="87">
        <v>0</v>
      </c>
      <c r="M400" s="87">
        <v>0</v>
      </c>
      <c r="N400" s="87">
        <v>0</v>
      </c>
      <c r="O400" s="87">
        <v>0</v>
      </c>
      <c r="P400" s="87">
        <v>0</v>
      </c>
      <c r="Q400" s="87">
        <v>0</v>
      </c>
      <c r="R400" s="87">
        <v>0</v>
      </c>
      <c r="S400" s="87">
        <v>0</v>
      </c>
      <c r="T400" s="87">
        <v>0</v>
      </c>
      <c r="U400" s="87">
        <v>0</v>
      </c>
      <c r="V400" s="87">
        <v>0</v>
      </c>
      <c r="W400" s="87">
        <v>0</v>
      </c>
      <c r="X400" s="87">
        <v>0</v>
      </c>
      <c r="Y400" s="87">
        <v>0</v>
      </c>
      <c r="Z400" s="87">
        <v>0</v>
      </c>
      <c r="AA400" s="87">
        <v>0</v>
      </c>
      <c r="AB400" s="91"/>
      <c r="AC400" s="87">
        <v>0</v>
      </c>
      <c r="AD400" s="87">
        <v>0</v>
      </c>
      <c r="AE400" s="87">
        <v>0</v>
      </c>
      <c r="AF400" s="87">
        <v>0</v>
      </c>
      <c r="AG400" s="87">
        <v>0</v>
      </c>
      <c r="AH400" s="87">
        <v>0</v>
      </c>
      <c r="AI400" s="87">
        <v>0</v>
      </c>
      <c r="AJ400" s="87">
        <v>0</v>
      </c>
      <c r="AK400" s="87">
        <v>0</v>
      </c>
      <c r="AL400" s="45">
        <f t="shared" si="6"/>
        <v>0</v>
      </c>
    </row>
    <row r="401" spans="1:38">
      <c r="A401" s="91" t="s">
        <v>4005</v>
      </c>
      <c r="B401" s="91" t="s">
        <v>940</v>
      </c>
      <c r="C401" s="91" t="s">
        <v>3458</v>
      </c>
      <c r="D401" s="91"/>
      <c r="E401" s="84">
        <v>24000</v>
      </c>
      <c r="F401" s="91"/>
      <c r="G401" s="87">
        <v>0</v>
      </c>
      <c r="H401" s="87">
        <v>0</v>
      </c>
      <c r="I401" s="87">
        <v>0</v>
      </c>
      <c r="J401" s="87">
        <v>0</v>
      </c>
      <c r="K401" s="87">
        <v>0</v>
      </c>
      <c r="L401" s="87">
        <v>0</v>
      </c>
      <c r="M401" s="87">
        <v>0</v>
      </c>
      <c r="N401" s="87">
        <v>0</v>
      </c>
      <c r="O401" s="87">
        <v>0</v>
      </c>
      <c r="P401" s="87">
        <v>0</v>
      </c>
      <c r="Q401" s="87">
        <v>0</v>
      </c>
      <c r="R401" s="87">
        <v>0</v>
      </c>
      <c r="S401" s="87">
        <v>0</v>
      </c>
      <c r="T401" s="87">
        <v>0</v>
      </c>
      <c r="U401" s="87">
        <v>0</v>
      </c>
      <c r="V401" s="87">
        <v>0</v>
      </c>
      <c r="W401" s="87">
        <v>0</v>
      </c>
      <c r="X401" s="87">
        <v>0</v>
      </c>
      <c r="Y401" s="87">
        <v>0</v>
      </c>
      <c r="Z401" s="87">
        <v>0</v>
      </c>
      <c r="AA401" s="87">
        <v>0</v>
      </c>
      <c r="AB401" s="91"/>
      <c r="AC401" s="87">
        <v>0</v>
      </c>
      <c r="AD401" s="87">
        <v>0</v>
      </c>
      <c r="AE401" s="87">
        <v>0</v>
      </c>
      <c r="AF401" s="87">
        <v>0</v>
      </c>
      <c r="AG401" s="87">
        <v>0</v>
      </c>
      <c r="AH401" s="87">
        <v>0</v>
      </c>
      <c r="AI401" s="87">
        <v>0</v>
      </c>
      <c r="AJ401" s="87">
        <v>0</v>
      </c>
      <c r="AK401" s="87">
        <v>0</v>
      </c>
      <c r="AL401" s="45">
        <f t="shared" si="6"/>
        <v>0</v>
      </c>
    </row>
    <row r="402" spans="1:38">
      <c r="A402" s="91" t="s">
        <v>3752</v>
      </c>
      <c r="B402" s="91" t="s">
        <v>939</v>
      </c>
      <c r="C402" s="91" t="s">
        <v>3460</v>
      </c>
      <c r="D402" s="91"/>
      <c r="E402" s="84">
        <v>48000</v>
      </c>
      <c r="F402" s="91"/>
      <c r="G402" s="87">
        <v>0</v>
      </c>
      <c r="H402" s="87">
        <v>0</v>
      </c>
      <c r="I402" s="87">
        <v>0</v>
      </c>
      <c r="J402" s="87">
        <v>0</v>
      </c>
      <c r="K402" s="87">
        <v>0</v>
      </c>
      <c r="L402" s="87">
        <v>0</v>
      </c>
      <c r="M402" s="87">
        <v>0</v>
      </c>
      <c r="N402" s="87">
        <v>0</v>
      </c>
      <c r="O402" s="87">
        <v>0</v>
      </c>
      <c r="P402" s="87">
        <v>0</v>
      </c>
      <c r="Q402" s="87">
        <v>0</v>
      </c>
      <c r="R402" s="87">
        <v>0</v>
      </c>
      <c r="S402" s="87">
        <v>0</v>
      </c>
      <c r="T402" s="87">
        <v>0</v>
      </c>
      <c r="U402" s="87">
        <v>0</v>
      </c>
      <c r="V402" s="87">
        <v>0</v>
      </c>
      <c r="W402" s="87">
        <v>0</v>
      </c>
      <c r="X402" s="87">
        <v>0</v>
      </c>
      <c r="Y402" s="87">
        <v>0</v>
      </c>
      <c r="Z402" s="87">
        <v>0</v>
      </c>
      <c r="AA402" s="87">
        <v>0</v>
      </c>
      <c r="AB402" s="91"/>
      <c r="AC402" s="87">
        <v>0</v>
      </c>
      <c r="AD402" s="87">
        <v>0</v>
      </c>
      <c r="AE402" s="87">
        <v>0</v>
      </c>
      <c r="AF402" s="87">
        <v>0</v>
      </c>
      <c r="AG402" s="87">
        <v>0</v>
      </c>
      <c r="AH402" s="87">
        <v>0</v>
      </c>
      <c r="AI402" s="87">
        <v>0</v>
      </c>
      <c r="AJ402" s="87">
        <v>0</v>
      </c>
      <c r="AK402" s="87">
        <v>0</v>
      </c>
      <c r="AL402" s="45">
        <f t="shared" si="6"/>
        <v>0</v>
      </c>
    </row>
    <row r="403" spans="1:38">
      <c r="A403" s="91" t="s">
        <v>3798</v>
      </c>
      <c r="B403" s="83" t="s">
        <v>943</v>
      </c>
      <c r="C403" s="83" t="s">
        <v>3456</v>
      </c>
      <c r="D403" s="83"/>
      <c r="E403" s="91">
        <v>7000</v>
      </c>
      <c r="F403" s="91"/>
      <c r="G403" s="91">
        <v>0</v>
      </c>
      <c r="H403" s="91">
        <v>0</v>
      </c>
      <c r="I403" s="91">
        <v>0</v>
      </c>
      <c r="J403" s="91">
        <v>0</v>
      </c>
      <c r="K403" s="91">
        <v>0</v>
      </c>
      <c r="L403" s="91">
        <v>0</v>
      </c>
      <c r="M403" s="91">
        <v>0</v>
      </c>
      <c r="N403" s="91">
        <v>0</v>
      </c>
      <c r="O403" s="91">
        <v>0</v>
      </c>
      <c r="P403" s="91">
        <v>0</v>
      </c>
      <c r="Q403" s="91">
        <v>0</v>
      </c>
      <c r="R403" s="91">
        <v>0</v>
      </c>
      <c r="S403" s="91">
        <v>0</v>
      </c>
      <c r="T403" s="91">
        <v>0</v>
      </c>
      <c r="U403" s="91">
        <v>0</v>
      </c>
      <c r="V403" s="91">
        <v>0</v>
      </c>
      <c r="W403" s="91">
        <v>0</v>
      </c>
      <c r="X403" s="91">
        <v>0</v>
      </c>
      <c r="Y403" s="91">
        <v>0</v>
      </c>
      <c r="Z403" s="91">
        <v>0</v>
      </c>
      <c r="AA403" s="91">
        <v>0</v>
      </c>
      <c r="AB403" s="91">
        <v>0</v>
      </c>
      <c r="AC403" s="91">
        <v>0</v>
      </c>
      <c r="AD403" s="91">
        <v>0</v>
      </c>
      <c r="AE403" s="91">
        <v>0</v>
      </c>
      <c r="AF403" s="91">
        <v>0</v>
      </c>
      <c r="AG403" s="91">
        <v>0</v>
      </c>
      <c r="AH403" s="91">
        <v>0</v>
      </c>
      <c r="AI403" s="91">
        <v>0</v>
      </c>
      <c r="AJ403" s="91">
        <v>0</v>
      </c>
      <c r="AK403" s="91">
        <v>0</v>
      </c>
      <c r="AL403" s="45">
        <f t="shared" si="6"/>
        <v>0</v>
      </c>
    </row>
    <row r="404" spans="1:38">
      <c r="A404" s="91" t="s">
        <v>3410</v>
      </c>
      <c r="B404" s="91" t="s">
        <v>945</v>
      </c>
      <c r="C404" s="91" t="s">
        <v>3461</v>
      </c>
      <c r="D404" s="91"/>
      <c r="E404" s="91">
        <v>4800</v>
      </c>
      <c r="F404" s="91"/>
      <c r="G404" s="91">
        <v>0</v>
      </c>
      <c r="H404" s="91">
        <v>0</v>
      </c>
      <c r="I404" s="91">
        <v>0</v>
      </c>
      <c r="J404" s="91">
        <v>0</v>
      </c>
      <c r="K404" s="91">
        <v>0</v>
      </c>
      <c r="L404" s="91">
        <v>0</v>
      </c>
      <c r="M404" s="91">
        <v>0</v>
      </c>
      <c r="N404" s="91">
        <v>0</v>
      </c>
      <c r="O404" s="91">
        <v>0</v>
      </c>
      <c r="P404" s="91">
        <v>0</v>
      </c>
      <c r="Q404" s="91">
        <v>0</v>
      </c>
      <c r="R404" s="91">
        <v>0</v>
      </c>
      <c r="S404" s="91">
        <v>0</v>
      </c>
      <c r="T404" s="91">
        <v>0</v>
      </c>
      <c r="U404" s="91">
        <v>0</v>
      </c>
      <c r="V404" s="91">
        <v>0</v>
      </c>
      <c r="W404" s="91">
        <v>0</v>
      </c>
      <c r="X404" s="91">
        <v>0</v>
      </c>
      <c r="Y404" s="91">
        <v>0</v>
      </c>
      <c r="Z404" s="91">
        <v>0</v>
      </c>
      <c r="AA404" s="91">
        <v>0</v>
      </c>
      <c r="AB404" s="91">
        <v>0</v>
      </c>
      <c r="AC404" s="91">
        <v>0</v>
      </c>
      <c r="AD404" s="91">
        <v>0</v>
      </c>
      <c r="AE404" s="91">
        <v>0</v>
      </c>
      <c r="AF404" s="91">
        <v>0</v>
      </c>
      <c r="AG404" s="91">
        <v>0</v>
      </c>
      <c r="AH404" s="91">
        <v>0</v>
      </c>
      <c r="AI404" s="91">
        <v>0</v>
      </c>
      <c r="AJ404" s="91">
        <v>0</v>
      </c>
      <c r="AK404" s="91">
        <v>0</v>
      </c>
      <c r="AL404" s="45">
        <f t="shared" si="6"/>
        <v>0</v>
      </c>
    </row>
    <row r="405" spans="1:38">
      <c r="A405" s="91" t="s">
        <v>3412</v>
      </c>
      <c r="B405" s="91" t="s">
        <v>945</v>
      </c>
      <c r="C405" s="91" t="s">
        <v>3478</v>
      </c>
      <c r="D405" s="91"/>
      <c r="E405" s="91">
        <v>3600</v>
      </c>
      <c r="F405" s="91"/>
      <c r="G405" s="91">
        <v>0</v>
      </c>
      <c r="H405" s="91">
        <v>0</v>
      </c>
      <c r="I405" s="91">
        <v>0</v>
      </c>
      <c r="J405" s="91">
        <v>0</v>
      </c>
      <c r="K405" s="91">
        <v>0</v>
      </c>
      <c r="L405" s="91">
        <v>0</v>
      </c>
      <c r="M405" s="91">
        <v>0</v>
      </c>
      <c r="N405" s="91">
        <v>0</v>
      </c>
      <c r="O405" s="91">
        <v>0</v>
      </c>
      <c r="P405" s="91">
        <v>0</v>
      </c>
      <c r="Q405" s="91">
        <v>0</v>
      </c>
      <c r="R405" s="91">
        <v>0</v>
      </c>
      <c r="S405" s="91">
        <v>0</v>
      </c>
      <c r="T405" s="91">
        <v>0</v>
      </c>
      <c r="U405" s="91">
        <v>0</v>
      </c>
      <c r="V405" s="91">
        <v>0</v>
      </c>
      <c r="W405" s="91">
        <v>0</v>
      </c>
      <c r="X405" s="91">
        <v>0</v>
      </c>
      <c r="Y405" s="91">
        <v>0</v>
      </c>
      <c r="Z405" s="91">
        <v>0</v>
      </c>
      <c r="AA405" s="91">
        <v>0</v>
      </c>
      <c r="AB405" s="91">
        <v>0</v>
      </c>
      <c r="AC405" s="91">
        <v>0</v>
      </c>
      <c r="AD405" s="91">
        <v>0</v>
      </c>
      <c r="AE405" s="91">
        <v>0</v>
      </c>
      <c r="AF405" s="91">
        <v>0</v>
      </c>
      <c r="AG405" s="91">
        <v>0</v>
      </c>
      <c r="AH405" s="91">
        <v>0</v>
      </c>
      <c r="AI405" s="91">
        <v>0</v>
      </c>
      <c r="AJ405" s="91">
        <v>0</v>
      </c>
      <c r="AK405" s="91">
        <v>0</v>
      </c>
      <c r="AL405" s="45">
        <f t="shared" si="6"/>
        <v>0</v>
      </c>
    </row>
    <row r="406" spans="1:38">
      <c r="A406" s="91" t="s">
        <v>3779</v>
      </c>
      <c r="B406" s="91" t="s">
        <v>946</v>
      </c>
      <c r="C406" s="91"/>
      <c r="D406" s="91"/>
      <c r="E406" s="91">
        <v>7000</v>
      </c>
      <c r="F406" s="91"/>
      <c r="G406" s="91">
        <v>0</v>
      </c>
      <c r="H406" s="91">
        <v>0</v>
      </c>
      <c r="I406" s="91">
        <v>0</v>
      </c>
      <c r="J406" s="91">
        <v>0</v>
      </c>
      <c r="K406" s="91">
        <v>0</v>
      </c>
      <c r="L406" s="91">
        <v>0</v>
      </c>
      <c r="M406" s="91">
        <v>0</v>
      </c>
      <c r="N406" s="91">
        <v>0</v>
      </c>
      <c r="O406" s="91">
        <v>0</v>
      </c>
      <c r="P406" s="91">
        <v>0</v>
      </c>
      <c r="Q406" s="91">
        <v>0</v>
      </c>
      <c r="R406" s="91">
        <v>0</v>
      </c>
      <c r="S406" s="91">
        <v>0</v>
      </c>
      <c r="T406" s="91">
        <v>0</v>
      </c>
      <c r="U406" s="91">
        <v>0</v>
      </c>
      <c r="V406" s="91">
        <v>0</v>
      </c>
      <c r="W406" s="91">
        <v>0</v>
      </c>
      <c r="X406" s="91">
        <v>0</v>
      </c>
      <c r="Y406" s="91">
        <v>0</v>
      </c>
      <c r="Z406" s="91">
        <v>0</v>
      </c>
      <c r="AA406" s="91">
        <v>0</v>
      </c>
      <c r="AB406" s="91">
        <v>0</v>
      </c>
      <c r="AC406" s="91">
        <v>0</v>
      </c>
      <c r="AD406" s="91">
        <v>0</v>
      </c>
      <c r="AE406" s="91">
        <v>0</v>
      </c>
      <c r="AF406" s="91">
        <v>0</v>
      </c>
      <c r="AG406" s="91">
        <v>0</v>
      </c>
      <c r="AH406" s="91">
        <v>0</v>
      </c>
      <c r="AI406" s="91">
        <v>0</v>
      </c>
      <c r="AJ406" s="91">
        <v>0</v>
      </c>
      <c r="AK406" s="91">
        <v>0</v>
      </c>
      <c r="AL406" s="45">
        <f t="shared" si="6"/>
        <v>0</v>
      </c>
    </row>
    <row r="407" spans="1:38">
      <c r="A407" s="91" t="s">
        <v>3413</v>
      </c>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c r="AH407" s="91"/>
      <c r="AI407" s="91"/>
      <c r="AJ407" s="91"/>
      <c r="AK407" s="91"/>
      <c r="AL407" s="45">
        <f t="shared" si="6"/>
        <v>0</v>
      </c>
    </row>
    <row r="408" spans="1:38">
      <c r="A408" s="91" t="s">
        <v>3987</v>
      </c>
      <c r="B408" s="91" t="s">
        <v>939</v>
      </c>
      <c r="C408" s="91" t="s">
        <v>3464</v>
      </c>
      <c r="D408" s="91"/>
      <c r="E408" s="91">
        <v>45000</v>
      </c>
      <c r="F408" s="91"/>
      <c r="G408" s="91">
        <v>0</v>
      </c>
      <c r="H408" s="91">
        <v>0</v>
      </c>
      <c r="I408" s="91">
        <v>0</v>
      </c>
      <c r="J408" s="91">
        <v>0</v>
      </c>
      <c r="K408" s="91">
        <v>0</v>
      </c>
      <c r="L408" s="91">
        <v>0</v>
      </c>
      <c r="M408" s="91">
        <v>0</v>
      </c>
      <c r="N408" s="91">
        <v>0</v>
      </c>
      <c r="O408" s="91">
        <v>0</v>
      </c>
      <c r="P408" s="91">
        <v>0</v>
      </c>
      <c r="Q408" s="91">
        <v>0</v>
      </c>
      <c r="R408" s="91">
        <v>0</v>
      </c>
      <c r="S408" s="91">
        <v>0</v>
      </c>
      <c r="T408" s="91">
        <v>0</v>
      </c>
      <c r="U408" s="91">
        <v>0</v>
      </c>
      <c r="V408" s="91">
        <v>0</v>
      </c>
      <c r="W408" s="91">
        <v>0</v>
      </c>
      <c r="X408" s="91">
        <v>0</v>
      </c>
      <c r="Y408" s="91">
        <v>0</v>
      </c>
      <c r="Z408" s="91">
        <v>0</v>
      </c>
      <c r="AA408" s="91">
        <v>0</v>
      </c>
      <c r="AB408" s="91">
        <v>0</v>
      </c>
      <c r="AC408" s="91">
        <v>0</v>
      </c>
      <c r="AD408" s="91">
        <v>0</v>
      </c>
      <c r="AE408" s="91">
        <v>0</v>
      </c>
      <c r="AF408" s="91">
        <v>0</v>
      </c>
      <c r="AG408" s="91">
        <v>0</v>
      </c>
      <c r="AH408" s="91">
        <v>0</v>
      </c>
      <c r="AI408" s="91">
        <v>0</v>
      </c>
      <c r="AJ408" s="91">
        <v>0</v>
      </c>
      <c r="AK408" s="91">
        <v>0</v>
      </c>
      <c r="AL408" s="45">
        <f t="shared" si="6"/>
        <v>0</v>
      </c>
    </row>
    <row r="409" spans="1:38">
      <c r="A409" s="91" t="s">
        <v>3417</v>
      </c>
      <c r="B409" s="91" t="s">
        <v>939</v>
      </c>
      <c r="C409" s="91" t="s">
        <v>3476</v>
      </c>
      <c r="D409" s="91"/>
      <c r="E409" s="91">
        <v>5600</v>
      </c>
      <c r="F409" s="91"/>
      <c r="G409" s="91">
        <v>0</v>
      </c>
      <c r="H409" s="91">
        <v>0</v>
      </c>
      <c r="I409" s="91">
        <v>0</v>
      </c>
      <c r="J409" s="91">
        <v>0</v>
      </c>
      <c r="K409" s="91">
        <v>0</v>
      </c>
      <c r="L409" s="91">
        <v>0</v>
      </c>
      <c r="M409" s="87">
        <v>0</v>
      </c>
      <c r="N409" s="87">
        <v>0</v>
      </c>
      <c r="O409" s="87">
        <v>0</v>
      </c>
      <c r="P409" s="87">
        <v>0</v>
      </c>
      <c r="Q409" s="87">
        <v>0</v>
      </c>
      <c r="R409" s="87">
        <v>0</v>
      </c>
      <c r="S409" s="87">
        <v>0</v>
      </c>
      <c r="T409" s="87">
        <v>0</v>
      </c>
      <c r="U409" s="87">
        <v>0</v>
      </c>
      <c r="V409" s="87">
        <v>0</v>
      </c>
      <c r="W409" s="87">
        <v>0</v>
      </c>
      <c r="X409" s="87">
        <v>0</v>
      </c>
      <c r="Y409" s="87">
        <v>0</v>
      </c>
      <c r="Z409" s="87">
        <v>0</v>
      </c>
      <c r="AA409" s="87">
        <v>0</v>
      </c>
      <c r="AB409" s="87">
        <v>0</v>
      </c>
      <c r="AC409" s="91">
        <v>0</v>
      </c>
      <c r="AD409" s="91">
        <v>0</v>
      </c>
      <c r="AE409" s="91">
        <v>0</v>
      </c>
      <c r="AF409" s="91">
        <v>0</v>
      </c>
      <c r="AG409" s="91">
        <v>0</v>
      </c>
      <c r="AH409" s="91">
        <v>0</v>
      </c>
      <c r="AI409" s="91">
        <v>0</v>
      </c>
      <c r="AJ409" s="91">
        <v>0</v>
      </c>
      <c r="AK409" s="91">
        <v>0</v>
      </c>
      <c r="AL409" s="45">
        <f t="shared" si="6"/>
        <v>0</v>
      </c>
    </row>
    <row r="410" spans="1:38">
      <c r="A410" s="91" t="s">
        <v>3542</v>
      </c>
      <c r="B410" s="91" t="s">
        <v>942</v>
      </c>
      <c r="C410" s="91" t="s">
        <v>3466</v>
      </c>
      <c r="D410" s="91"/>
      <c r="E410" s="91">
        <v>1400</v>
      </c>
      <c r="F410" s="91"/>
      <c r="G410" s="91">
        <v>0</v>
      </c>
      <c r="H410" s="91">
        <v>0</v>
      </c>
      <c r="I410" s="91">
        <v>0</v>
      </c>
      <c r="J410" s="91">
        <v>0</v>
      </c>
      <c r="K410" s="91">
        <v>0</v>
      </c>
      <c r="L410" s="91">
        <v>0</v>
      </c>
      <c r="M410" s="91">
        <v>0</v>
      </c>
      <c r="N410" s="91">
        <v>0</v>
      </c>
      <c r="O410" s="91">
        <v>0</v>
      </c>
      <c r="P410" s="91">
        <v>0</v>
      </c>
      <c r="Q410" s="91">
        <v>0</v>
      </c>
      <c r="R410" s="91">
        <v>0</v>
      </c>
      <c r="S410" s="91">
        <v>0</v>
      </c>
      <c r="T410" s="91">
        <v>0</v>
      </c>
      <c r="U410" s="91">
        <v>0</v>
      </c>
      <c r="V410" s="91">
        <v>0</v>
      </c>
      <c r="W410" s="91">
        <v>0</v>
      </c>
      <c r="X410" s="91">
        <v>0</v>
      </c>
      <c r="Y410" s="91">
        <v>0</v>
      </c>
      <c r="Z410" s="91">
        <v>0</v>
      </c>
      <c r="AA410" s="91">
        <v>0</v>
      </c>
      <c r="AB410" s="91">
        <v>0</v>
      </c>
      <c r="AC410" s="91">
        <v>0</v>
      </c>
      <c r="AD410" s="91">
        <v>0</v>
      </c>
      <c r="AE410" s="91">
        <v>0</v>
      </c>
      <c r="AF410" s="91">
        <v>0</v>
      </c>
      <c r="AG410" s="91">
        <v>0</v>
      </c>
      <c r="AH410" s="91">
        <v>0</v>
      </c>
      <c r="AI410" s="91">
        <v>0</v>
      </c>
      <c r="AJ410" s="91">
        <v>0</v>
      </c>
      <c r="AK410" s="91">
        <v>0</v>
      </c>
      <c r="AL410" s="45">
        <f t="shared" si="6"/>
        <v>0</v>
      </c>
    </row>
    <row r="411" spans="1:38">
      <c r="A411" s="91" t="s">
        <v>3900</v>
      </c>
      <c r="B411" s="91" t="s">
        <v>942</v>
      </c>
      <c r="C411" s="91" t="s">
        <v>3466</v>
      </c>
      <c r="D411" s="91"/>
      <c r="E411" s="91">
        <v>13000</v>
      </c>
      <c r="F411" s="91"/>
      <c r="G411" s="91">
        <v>0</v>
      </c>
      <c r="H411" s="91">
        <v>0</v>
      </c>
      <c r="I411" s="91">
        <v>0</v>
      </c>
      <c r="J411" s="91">
        <v>0</v>
      </c>
      <c r="K411" s="91">
        <v>0</v>
      </c>
      <c r="L411" s="91">
        <v>0</v>
      </c>
      <c r="M411" s="91">
        <v>0</v>
      </c>
      <c r="N411" s="91">
        <v>0</v>
      </c>
      <c r="O411" s="91">
        <v>0</v>
      </c>
      <c r="P411" s="91">
        <v>0</v>
      </c>
      <c r="Q411" s="91">
        <v>0</v>
      </c>
      <c r="R411" s="91">
        <v>0</v>
      </c>
      <c r="S411" s="91">
        <v>0</v>
      </c>
      <c r="T411" s="91">
        <v>0</v>
      </c>
      <c r="U411" s="91">
        <v>0</v>
      </c>
      <c r="V411" s="91">
        <v>0</v>
      </c>
      <c r="W411" s="91">
        <v>0</v>
      </c>
      <c r="X411" s="91">
        <v>0</v>
      </c>
      <c r="Y411" s="91">
        <v>0</v>
      </c>
      <c r="Z411" s="91">
        <v>0</v>
      </c>
      <c r="AA411" s="91">
        <v>0</v>
      </c>
      <c r="AB411" s="91">
        <v>0</v>
      </c>
      <c r="AC411" s="91">
        <v>0</v>
      </c>
      <c r="AD411" s="91">
        <v>0</v>
      </c>
      <c r="AE411" s="91">
        <v>0</v>
      </c>
      <c r="AF411" s="91">
        <v>0</v>
      </c>
      <c r="AG411" s="91">
        <v>0</v>
      </c>
      <c r="AH411" s="91">
        <v>0</v>
      </c>
      <c r="AI411" s="91">
        <v>0</v>
      </c>
      <c r="AJ411" s="91">
        <v>0</v>
      </c>
      <c r="AK411" s="91">
        <v>0</v>
      </c>
      <c r="AL411" s="45">
        <f t="shared" si="6"/>
        <v>0</v>
      </c>
    </row>
    <row r="412" spans="1:38">
      <c r="A412" s="91" t="s">
        <v>4021</v>
      </c>
      <c r="B412" s="82" t="e">
        <v>#N/A</v>
      </c>
      <c r="C412" s="91"/>
      <c r="D412" s="91"/>
      <c r="E412" s="91">
        <v>18000</v>
      </c>
      <c r="F412" s="91"/>
      <c r="G412" s="91">
        <v>0</v>
      </c>
      <c r="H412" s="91">
        <v>0</v>
      </c>
      <c r="I412" s="91">
        <v>0</v>
      </c>
      <c r="J412" s="91">
        <v>0</v>
      </c>
      <c r="K412" s="91">
        <v>0</v>
      </c>
      <c r="L412" s="91">
        <v>0</v>
      </c>
      <c r="M412" s="91">
        <v>0</v>
      </c>
      <c r="N412" s="91">
        <v>0</v>
      </c>
      <c r="O412" s="91">
        <v>0</v>
      </c>
      <c r="P412" s="91">
        <v>0</v>
      </c>
      <c r="Q412" s="91">
        <v>0</v>
      </c>
      <c r="R412" s="91">
        <v>0</v>
      </c>
      <c r="S412" s="91">
        <v>0</v>
      </c>
      <c r="T412" s="91">
        <v>0</v>
      </c>
      <c r="U412" s="91">
        <v>0</v>
      </c>
      <c r="V412" s="91">
        <v>0</v>
      </c>
      <c r="W412" s="91">
        <v>0</v>
      </c>
      <c r="X412" s="91">
        <v>0</v>
      </c>
      <c r="Y412" s="91">
        <v>0</v>
      </c>
      <c r="Z412" s="91">
        <v>0</v>
      </c>
      <c r="AA412" s="91">
        <v>0</v>
      </c>
      <c r="AB412" s="91">
        <v>0</v>
      </c>
      <c r="AC412" s="91">
        <v>0</v>
      </c>
      <c r="AD412" s="91">
        <v>0</v>
      </c>
      <c r="AE412" s="91">
        <v>0</v>
      </c>
      <c r="AF412" s="91">
        <v>0</v>
      </c>
      <c r="AG412" s="91">
        <v>0</v>
      </c>
      <c r="AH412" s="91">
        <v>0</v>
      </c>
      <c r="AI412" s="91">
        <v>0</v>
      </c>
      <c r="AJ412" s="91">
        <v>0</v>
      </c>
      <c r="AK412" s="91">
        <v>0</v>
      </c>
      <c r="AL412" s="45">
        <f t="shared" si="6"/>
        <v>0</v>
      </c>
    </row>
    <row r="413" spans="1:38">
      <c r="A413" s="91" t="s">
        <v>3636</v>
      </c>
      <c r="B413" s="91" t="s">
        <v>946</v>
      </c>
      <c r="C413" s="91" t="s">
        <v>3459</v>
      </c>
      <c r="D413" s="91"/>
      <c r="E413" s="91">
        <v>15400</v>
      </c>
      <c r="F413" s="91"/>
      <c r="G413" s="91">
        <v>0</v>
      </c>
      <c r="H413" s="91">
        <v>0</v>
      </c>
      <c r="I413" s="91">
        <v>0</v>
      </c>
      <c r="J413" s="91">
        <v>0</v>
      </c>
      <c r="K413" s="91">
        <v>0</v>
      </c>
      <c r="L413" s="91">
        <v>0</v>
      </c>
      <c r="M413" s="91">
        <v>0</v>
      </c>
      <c r="N413" s="91">
        <v>0</v>
      </c>
      <c r="O413" s="91">
        <v>0</v>
      </c>
      <c r="P413" s="91">
        <v>0</v>
      </c>
      <c r="Q413" s="91">
        <v>0</v>
      </c>
      <c r="R413" s="91">
        <v>0</v>
      </c>
      <c r="S413" s="91">
        <v>0</v>
      </c>
      <c r="T413" s="91">
        <v>0</v>
      </c>
      <c r="U413" s="91">
        <v>0</v>
      </c>
      <c r="V413" s="91">
        <v>0</v>
      </c>
      <c r="W413" s="91">
        <v>0</v>
      </c>
      <c r="X413" s="91">
        <v>0</v>
      </c>
      <c r="Y413" s="91">
        <v>0</v>
      </c>
      <c r="Z413" s="91">
        <v>0</v>
      </c>
      <c r="AA413" s="91">
        <v>0</v>
      </c>
      <c r="AB413" s="91">
        <v>0</v>
      </c>
      <c r="AC413" s="91">
        <v>0</v>
      </c>
      <c r="AD413" s="91">
        <v>0</v>
      </c>
      <c r="AE413" s="91">
        <v>0</v>
      </c>
      <c r="AF413" s="91">
        <v>0</v>
      </c>
      <c r="AG413" s="91">
        <v>0</v>
      </c>
      <c r="AH413" s="91">
        <v>0</v>
      </c>
      <c r="AI413" s="91">
        <v>0</v>
      </c>
      <c r="AJ413" s="91">
        <v>0</v>
      </c>
      <c r="AK413" s="91">
        <v>0</v>
      </c>
      <c r="AL413" s="45">
        <f t="shared" si="6"/>
        <v>0</v>
      </c>
    </row>
    <row r="414" spans="1:38">
      <c r="A414" s="91" t="s">
        <v>3797</v>
      </c>
      <c r="B414" s="83" t="s">
        <v>946</v>
      </c>
      <c r="C414" s="83" t="s">
        <v>3465</v>
      </c>
      <c r="D414" s="83"/>
      <c r="E414" s="91">
        <v>29000</v>
      </c>
      <c r="F414" s="91"/>
      <c r="G414" s="91">
        <v>0</v>
      </c>
      <c r="H414" s="91">
        <v>0</v>
      </c>
      <c r="I414" s="91">
        <v>0</v>
      </c>
      <c r="J414" s="91">
        <v>0</v>
      </c>
      <c r="K414" s="91">
        <v>0</v>
      </c>
      <c r="L414" s="91">
        <v>0</v>
      </c>
      <c r="M414" s="91">
        <v>0</v>
      </c>
      <c r="N414" s="91">
        <v>0</v>
      </c>
      <c r="O414" s="91">
        <v>0</v>
      </c>
      <c r="P414" s="91">
        <v>0</v>
      </c>
      <c r="Q414" s="91">
        <v>0</v>
      </c>
      <c r="R414" s="91">
        <v>0</v>
      </c>
      <c r="S414" s="91">
        <v>0</v>
      </c>
      <c r="T414" s="91">
        <v>0</v>
      </c>
      <c r="U414" s="91">
        <v>0</v>
      </c>
      <c r="V414" s="91">
        <v>0</v>
      </c>
      <c r="W414" s="91">
        <v>0</v>
      </c>
      <c r="X414" s="91">
        <v>0</v>
      </c>
      <c r="Y414" s="91">
        <v>0</v>
      </c>
      <c r="Z414" s="91">
        <v>0</v>
      </c>
      <c r="AA414" s="91">
        <v>0</v>
      </c>
      <c r="AB414" s="91">
        <v>0</v>
      </c>
      <c r="AC414" s="91">
        <v>0</v>
      </c>
      <c r="AD414" s="91">
        <v>0</v>
      </c>
      <c r="AE414" s="91">
        <v>0</v>
      </c>
      <c r="AF414" s="91">
        <v>0</v>
      </c>
      <c r="AG414" s="91">
        <v>0</v>
      </c>
      <c r="AH414" s="91">
        <v>0</v>
      </c>
      <c r="AI414" s="91">
        <v>0</v>
      </c>
      <c r="AJ414" s="91">
        <v>0</v>
      </c>
      <c r="AK414" s="91">
        <v>0</v>
      </c>
      <c r="AL414" s="45">
        <f t="shared" si="6"/>
        <v>0</v>
      </c>
    </row>
    <row r="415" spans="1:38">
      <c r="A415" s="91" t="s">
        <v>3674</v>
      </c>
      <c r="B415" s="91" t="s">
        <v>939</v>
      </c>
      <c r="C415" s="91" t="s">
        <v>3470</v>
      </c>
      <c r="D415" s="91"/>
      <c r="E415" s="85">
        <v>150000</v>
      </c>
      <c r="F415" s="91"/>
      <c r="G415" s="91"/>
      <c r="H415" s="91"/>
      <c r="I415" s="91">
        <v>0</v>
      </c>
      <c r="J415" s="91">
        <v>0</v>
      </c>
      <c r="K415" s="91">
        <v>0</v>
      </c>
      <c r="L415" s="91">
        <v>0</v>
      </c>
      <c r="M415" s="91">
        <v>0</v>
      </c>
      <c r="N415" s="91">
        <v>0</v>
      </c>
      <c r="O415" s="91">
        <v>0</v>
      </c>
      <c r="P415" s="91">
        <v>0</v>
      </c>
      <c r="Q415" s="91">
        <v>0</v>
      </c>
      <c r="R415" s="91">
        <v>0</v>
      </c>
      <c r="S415" s="91">
        <v>0</v>
      </c>
      <c r="T415" s="91">
        <v>0</v>
      </c>
      <c r="U415" s="91">
        <v>0</v>
      </c>
      <c r="V415" s="91">
        <v>0</v>
      </c>
      <c r="W415" s="91">
        <v>0</v>
      </c>
      <c r="X415" s="91">
        <v>0</v>
      </c>
      <c r="Y415" s="91">
        <v>0</v>
      </c>
      <c r="Z415" s="91">
        <v>0</v>
      </c>
      <c r="AA415" s="91">
        <v>0</v>
      </c>
      <c r="AB415" s="91">
        <v>0</v>
      </c>
      <c r="AC415" s="91">
        <v>0</v>
      </c>
      <c r="AD415" s="91">
        <v>0</v>
      </c>
      <c r="AE415" s="91">
        <v>0</v>
      </c>
      <c r="AF415" s="91">
        <v>0</v>
      </c>
      <c r="AG415" s="91">
        <v>0</v>
      </c>
      <c r="AH415" s="91">
        <v>0</v>
      </c>
      <c r="AI415" s="91">
        <v>0</v>
      </c>
      <c r="AJ415" s="91">
        <v>0</v>
      </c>
      <c r="AK415" s="91">
        <v>0</v>
      </c>
      <c r="AL415" s="45">
        <f t="shared" si="6"/>
        <v>0</v>
      </c>
    </row>
    <row r="416" spans="1:38">
      <c r="A416" s="91" t="s">
        <v>3678</v>
      </c>
      <c r="B416" s="91" t="s">
        <v>942</v>
      </c>
      <c r="C416" s="91" t="s">
        <v>3462</v>
      </c>
      <c r="D416" s="91"/>
      <c r="E416" s="85">
        <v>15700</v>
      </c>
      <c r="F416" s="91"/>
      <c r="G416" s="91">
        <v>0</v>
      </c>
      <c r="H416" s="91">
        <v>0</v>
      </c>
      <c r="I416" s="91">
        <v>0</v>
      </c>
      <c r="J416" s="91">
        <v>0</v>
      </c>
      <c r="K416" s="91">
        <v>0</v>
      </c>
      <c r="L416" s="91">
        <v>0</v>
      </c>
      <c r="M416" s="91">
        <v>0</v>
      </c>
      <c r="N416" s="91">
        <v>0</v>
      </c>
      <c r="O416" s="91">
        <v>0</v>
      </c>
      <c r="P416" s="91">
        <v>0</v>
      </c>
      <c r="Q416" s="91">
        <v>0</v>
      </c>
      <c r="R416" s="91">
        <v>0</v>
      </c>
      <c r="S416" s="91">
        <v>0</v>
      </c>
      <c r="T416" s="91">
        <v>0</v>
      </c>
      <c r="U416" s="91">
        <v>0</v>
      </c>
      <c r="V416" s="91">
        <v>0</v>
      </c>
      <c r="W416" s="91">
        <v>0</v>
      </c>
      <c r="X416" s="91">
        <v>0</v>
      </c>
      <c r="Y416" s="91">
        <v>0</v>
      </c>
      <c r="Z416" s="91">
        <v>0</v>
      </c>
      <c r="AA416" s="91">
        <v>0</v>
      </c>
      <c r="AB416" s="91">
        <v>0</v>
      </c>
      <c r="AC416" s="91">
        <v>0</v>
      </c>
      <c r="AD416" s="91">
        <v>0</v>
      </c>
      <c r="AE416" s="91">
        <v>0</v>
      </c>
      <c r="AF416" s="91">
        <v>0</v>
      </c>
      <c r="AG416" s="91">
        <v>0</v>
      </c>
      <c r="AH416" s="91">
        <v>0</v>
      </c>
      <c r="AI416" s="91">
        <v>0</v>
      </c>
      <c r="AJ416" s="91">
        <v>0</v>
      </c>
      <c r="AK416" s="91">
        <v>0</v>
      </c>
      <c r="AL416" s="45">
        <f t="shared" si="6"/>
        <v>0</v>
      </c>
    </row>
    <row r="417" spans="1:38">
      <c r="A417" s="91" t="s">
        <v>3606</v>
      </c>
      <c r="B417" s="91" t="s">
        <v>942</v>
      </c>
      <c r="C417" s="91" t="s">
        <v>3453</v>
      </c>
      <c r="D417" s="91"/>
      <c r="E417" s="85">
        <v>8250</v>
      </c>
      <c r="F417" s="91"/>
      <c r="G417" s="91">
        <v>0</v>
      </c>
      <c r="H417" s="91">
        <v>0</v>
      </c>
      <c r="I417" s="91">
        <v>0</v>
      </c>
      <c r="J417" s="91">
        <v>0</v>
      </c>
      <c r="K417" s="91">
        <v>0</v>
      </c>
      <c r="L417" s="91">
        <v>0</v>
      </c>
      <c r="M417" s="91">
        <v>0</v>
      </c>
      <c r="N417" s="91">
        <v>0</v>
      </c>
      <c r="O417" s="91">
        <v>0</v>
      </c>
      <c r="P417" s="91">
        <v>0</v>
      </c>
      <c r="Q417" s="91">
        <v>0</v>
      </c>
      <c r="R417" s="91">
        <v>0</v>
      </c>
      <c r="S417" s="91">
        <v>0</v>
      </c>
      <c r="T417" s="91">
        <v>0</v>
      </c>
      <c r="U417" s="91">
        <v>0</v>
      </c>
      <c r="V417" s="91">
        <v>0</v>
      </c>
      <c r="W417" s="91">
        <v>0</v>
      </c>
      <c r="X417" s="91">
        <v>0</v>
      </c>
      <c r="Y417" s="91">
        <v>0</v>
      </c>
      <c r="Z417" s="91">
        <v>0</v>
      </c>
      <c r="AA417" s="91">
        <v>0</v>
      </c>
      <c r="AB417" s="91">
        <v>0</v>
      </c>
      <c r="AC417" s="91">
        <v>0</v>
      </c>
      <c r="AD417" s="91">
        <v>0</v>
      </c>
      <c r="AE417" s="91">
        <v>0</v>
      </c>
      <c r="AF417" s="91">
        <v>0</v>
      </c>
      <c r="AG417" s="91">
        <v>0</v>
      </c>
      <c r="AH417" s="91">
        <v>0</v>
      </c>
      <c r="AI417" s="91">
        <v>0</v>
      </c>
      <c r="AJ417" s="91">
        <v>0</v>
      </c>
      <c r="AK417" s="91">
        <v>0</v>
      </c>
      <c r="AL417" s="45">
        <f t="shared" si="6"/>
        <v>0</v>
      </c>
    </row>
    <row r="418" spans="1:38">
      <c r="A418" s="91" t="s">
        <v>3558</v>
      </c>
      <c r="B418" s="91" t="s">
        <v>946</v>
      </c>
      <c r="C418" s="91" t="s">
        <v>3467</v>
      </c>
      <c r="D418" s="91"/>
      <c r="E418" s="85">
        <v>10000</v>
      </c>
      <c r="F418" s="91"/>
      <c r="G418" s="91">
        <v>0</v>
      </c>
      <c r="H418" s="91">
        <v>0</v>
      </c>
      <c r="I418" s="91">
        <v>0</v>
      </c>
      <c r="J418" s="91">
        <v>0</v>
      </c>
      <c r="K418" s="91">
        <v>0</v>
      </c>
      <c r="L418" s="91">
        <v>0</v>
      </c>
      <c r="M418" s="91">
        <v>0</v>
      </c>
      <c r="N418" s="91">
        <v>0</v>
      </c>
      <c r="O418" s="91">
        <v>0</v>
      </c>
      <c r="P418" s="91">
        <v>0</v>
      </c>
      <c r="Q418" s="91">
        <v>0</v>
      </c>
      <c r="R418" s="91">
        <v>0</v>
      </c>
      <c r="S418" s="91">
        <v>0</v>
      </c>
      <c r="T418" s="91">
        <v>0</v>
      </c>
      <c r="U418" s="91">
        <v>0</v>
      </c>
      <c r="V418" s="91">
        <v>0</v>
      </c>
      <c r="W418" s="91">
        <v>0</v>
      </c>
      <c r="X418" s="91">
        <v>0</v>
      </c>
      <c r="Y418" s="91">
        <v>0</v>
      </c>
      <c r="Z418" s="91">
        <v>0</v>
      </c>
      <c r="AA418" s="91">
        <v>0</v>
      </c>
      <c r="AB418" s="91">
        <v>0</v>
      </c>
      <c r="AC418" s="91">
        <v>0</v>
      </c>
      <c r="AD418" s="91">
        <v>0</v>
      </c>
      <c r="AE418" s="91">
        <v>0</v>
      </c>
      <c r="AF418" s="91">
        <v>0</v>
      </c>
      <c r="AG418" s="91">
        <v>0</v>
      </c>
      <c r="AH418" s="91">
        <v>0</v>
      </c>
      <c r="AI418" s="91">
        <v>0</v>
      </c>
      <c r="AJ418" s="91">
        <v>0</v>
      </c>
      <c r="AK418" s="91"/>
      <c r="AL418" s="45">
        <f t="shared" si="6"/>
        <v>0</v>
      </c>
    </row>
    <row r="419" spans="1:38">
      <c r="A419" s="91" t="s">
        <v>3686</v>
      </c>
      <c r="B419" s="91" t="s">
        <v>940</v>
      </c>
      <c r="C419" s="91" t="s">
        <v>3482</v>
      </c>
      <c r="D419" s="91"/>
      <c r="E419" s="85">
        <v>16000</v>
      </c>
      <c r="F419" s="91"/>
      <c r="G419" s="91"/>
      <c r="H419" s="91">
        <v>0</v>
      </c>
      <c r="I419" s="91">
        <v>0</v>
      </c>
      <c r="J419" s="91">
        <v>0</v>
      </c>
      <c r="K419" s="91">
        <v>0</v>
      </c>
      <c r="L419" s="91">
        <v>0</v>
      </c>
      <c r="M419" s="91">
        <v>0</v>
      </c>
      <c r="N419" s="91">
        <v>0</v>
      </c>
      <c r="O419" s="91">
        <v>0</v>
      </c>
      <c r="P419" s="91">
        <v>0</v>
      </c>
      <c r="Q419" s="91">
        <v>0</v>
      </c>
      <c r="R419" s="91">
        <v>0</v>
      </c>
      <c r="S419" s="91">
        <v>0</v>
      </c>
      <c r="T419" s="91">
        <v>0</v>
      </c>
      <c r="U419" s="91">
        <v>0</v>
      </c>
      <c r="V419" s="91">
        <v>0</v>
      </c>
      <c r="W419" s="91">
        <v>0</v>
      </c>
      <c r="X419" s="91">
        <v>0</v>
      </c>
      <c r="Y419" s="91">
        <v>0</v>
      </c>
      <c r="Z419" s="91">
        <v>0</v>
      </c>
      <c r="AA419" s="91">
        <v>0</v>
      </c>
      <c r="AB419" s="91"/>
      <c r="AC419" s="91">
        <v>0</v>
      </c>
      <c r="AD419" s="91">
        <v>0</v>
      </c>
      <c r="AE419" s="91">
        <v>0</v>
      </c>
      <c r="AF419" s="91">
        <v>0</v>
      </c>
      <c r="AG419" s="91">
        <v>0</v>
      </c>
      <c r="AH419" s="91">
        <v>0</v>
      </c>
      <c r="AI419" s="91">
        <v>0</v>
      </c>
      <c r="AJ419" s="91">
        <v>0</v>
      </c>
      <c r="AK419" s="91">
        <v>0</v>
      </c>
      <c r="AL419" s="45">
        <f t="shared" si="6"/>
        <v>0</v>
      </c>
    </row>
    <row r="420" spans="1:38">
      <c r="A420" s="91" t="s">
        <v>3924</v>
      </c>
      <c r="B420" s="91" t="s">
        <v>941</v>
      </c>
      <c r="C420" s="91" t="s">
        <v>3470</v>
      </c>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c r="AH420" s="91"/>
      <c r="AI420" s="91"/>
      <c r="AJ420" s="91"/>
      <c r="AK420" s="91"/>
      <c r="AL420" s="45">
        <f t="shared" si="6"/>
        <v>0</v>
      </c>
    </row>
    <row r="421" spans="1:38">
      <c r="A421" s="91" t="s">
        <v>3432</v>
      </c>
      <c r="B421" s="91" t="s">
        <v>945</v>
      </c>
      <c r="C421" s="91" t="s">
        <v>3468</v>
      </c>
      <c r="D421" s="91"/>
      <c r="E421" s="85">
        <v>8000</v>
      </c>
      <c r="F421" s="91"/>
      <c r="G421" s="91">
        <v>0</v>
      </c>
      <c r="H421" s="91">
        <v>0</v>
      </c>
      <c r="I421" s="91">
        <v>0</v>
      </c>
      <c r="J421" s="91">
        <v>0</v>
      </c>
      <c r="K421" s="91">
        <v>0</v>
      </c>
      <c r="L421" s="91">
        <v>0</v>
      </c>
      <c r="M421" s="91">
        <v>0</v>
      </c>
      <c r="N421" s="91">
        <v>0</v>
      </c>
      <c r="O421" s="91">
        <v>0</v>
      </c>
      <c r="P421" s="91">
        <v>0</v>
      </c>
      <c r="Q421" s="91">
        <v>0</v>
      </c>
      <c r="R421" s="91">
        <v>0</v>
      </c>
      <c r="S421" s="91">
        <v>0</v>
      </c>
      <c r="T421" s="91">
        <v>0</v>
      </c>
      <c r="U421" s="91">
        <v>0</v>
      </c>
      <c r="V421" s="91">
        <v>0</v>
      </c>
      <c r="W421" s="91">
        <v>0</v>
      </c>
      <c r="X421" s="91">
        <v>0</v>
      </c>
      <c r="Y421" s="91">
        <v>0</v>
      </c>
      <c r="Z421" s="91">
        <v>0</v>
      </c>
      <c r="AA421" s="91">
        <v>0</v>
      </c>
      <c r="AB421" s="91">
        <v>0</v>
      </c>
      <c r="AC421" s="91">
        <v>0</v>
      </c>
      <c r="AD421" s="91">
        <v>0</v>
      </c>
      <c r="AE421" s="91">
        <v>0</v>
      </c>
      <c r="AF421" s="91">
        <v>0</v>
      </c>
      <c r="AG421" s="91">
        <v>0</v>
      </c>
      <c r="AH421" s="91">
        <v>0</v>
      </c>
      <c r="AI421" s="91">
        <v>0</v>
      </c>
      <c r="AJ421" s="91">
        <v>0</v>
      </c>
      <c r="AK421" s="91">
        <v>0</v>
      </c>
      <c r="AL421" s="45">
        <f t="shared" si="6"/>
        <v>0</v>
      </c>
    </row>
    <row r="422" spans="1:38">
      <c r="A422" s="91" t="s">
        <v>3740</v>
      </c>
      <c r="B422" s="91" t="s">
        <v>946</v>
      </c>
      <c r="C422" s="91" t="s">
        <v>3464</v>
      </c>
      <c r="D422" s="91"/>
      <c r="E422" s="85">
        <v>25000</v>
      </c>
      <c r="F422" s="91"/>
      <c r="G422" s="91">
        <v>0</v>
      </c>
      <c r="H422" s="91">
        <v>0</v>
      </c>
      <c r="I422" s="91">
        <v>0</v>
      </c>
      <c r="J422" s="91">
        <v>0</v>
      </c>
      <c r="K422" s="91">
        <v>0</v>
      </c>
      <c r="L422" s="91">
        <v>0</v>
      </c>
      <c r="M422" s="91">
        <v>0</v>
      </c>
      <c r="N422" s="91">
        <v>0</v>
      </c>
      <c r="O422" s="91">
        <v>0</v>
      </c>
      <c r="P422" s="91">
        <v>0</v>
      </c>
      <c r="Q422" s="91">
        <v>0</v>
      </c>
      <c r="R422" s="91">
        <v>0</v>
      </c>
      <c r="S422" s="91">
        <v>0</v>
      </c>
      <c r="T422" s="91">
        <v>0</v>
      </c>
      <c r="U422" s="91">
        <v>0</v>
      </c>
      <c r="V422" s="91">
        <v>0</v>
      </c>
      <c r="W422" s="91">
        <v>0</v>
      </c>
      <c r="X422" s="91">
        <v>0</v>
      </c>
      <c r="Y422" s="91">
        <v>0</v>
      </c>
      <c r="Z422" s="91">
        <v>0</v>
      </c>
      <c r="AA422" s="91">
        <v>0</v>
      </c>
      <c r="AB422" s="91">
        <v>0</v>
      </c>
      <c r="AC422" s="91">
        <v>0</v>
      </c>
      <c r="AD422" s="91">
        <v>0</v>
      </c>
      <c r="AE422" s="91">
        <v>0</v>
      </c>
      <c r="AF422" s="91">
        <v>0</v>
      </c>
      <c r="AG422" s="91">
        <v>0</v>
      </c>
      <c r="AH422" s="91">
        <v>0</v>
      </c>
      <c r="AI422" s="91">
        <v>0</v>
      </c>
      <c r="AJ422" s="91">
        <v>0</v>
      </c>
      <c r="AK422" s="91">
        <v>0</v>
      </c>
      <c r="AL422" s="45">
        <f t="shared" si="6"/>
        <v>0</v>
      </c>
    </row>
    <row r="423" spans="1:38">
      <c r="A423" s="91" t="s">
        <v>3433</v>
      </c>
      <c r="B423" s="91" t="s">
        <v>942</v>
      </c>
      <c r="C423" s="91" t="s">
        <v>3490</v>
      </c>
      <c r="D423" s="91"/>
      <c r="E423" s="85">
        <v>35000</v>
      </c>
      <c r="F423" s="91"/>
      <c r="G423" s="91">
        <v>0</v>
      </c>
      <c r="H423" s="91">
        <v>0</v>
      </c>
      <c r="I423" s="91">
        <v>0</v>
      </c>
      <c r="J423" s="91">
        <v>0</v>
      </c>
      <c r="K423" s="91">
        <v>0</v>
      </c>
      <c r="L423" s="91">
        <v>0</v>
      </c>
      <c r="M423" s="91">
        <v>0</v>
      </c>
      <c r="N423" s="91">
        <v>0</v>
      </c>
      <c r="O423" s="91">
        <v>0</v>
      </c>
      <c r="P423" s="91">
        <v>0</v>
      </c>
      <c r="Q423" s="91">
        <v>0</v>
      </c>
      <c r="R423" s="91">
        <v>0</v>
      </c>
      <c r="S423" s="91">
        <v>0</v>
      </c>
      <c r="T423" s="91">
        <v>0</v>
      </c>
      <c r="U423" s="91">
        <v>0</v>
      </c>
      <c r="V423" s="91">
        <v>0</v>
      </c>
      <c r="W423" s="91">
        <v>0</v>
      </c>
      <c r="X423" s="91">
        <v>0</v>
      </c>
      <c r="Y423" s="91">
        <v>0</v>
      </c>
      <c r="Z423" s="91">
        <v>0</v>
      </c>
      <c r="AA423" s="91">
        <v>0</v>
      </c>
      <c r="AB423" s="91">
        <v>0</v>
      </c>
      <c r="AC423" s="91">
        <v>0</v>
      </c>
      <c r="AD423" s="91">
        <v>0</v>
      </c>
      <c r="AE423" s="91">
        <v>0</v>
      </c>
      <c r="AF423" s="91">
        <v>0</v>
      </c>
      <c r="AG423" s="91">
        <v>0</v>
      </c>
      <c r="AH423" s="91">
        <v>0</v>
      </c>
      <c r="AI423" s="91">
        <v>0</v>
      </c>
      <c r="AJ423" s="91">
        <v>0</v>
      </c>
      <c r="AK423" s="91">
        <v>0</v>
      </c>
      <c r="AL423" s="45">
        <f t="shared" si="6"/>
        <v>0</v>
      </c>
    </row>
    <row r="424" spans="1:38">
      <c r="A424" s="91" t="s">
        <v>3620</v>
      </c>
      <c r="B424" s="91" t="s">
        <v>943</v>
      </c>
      <c r="C424" s="91" t="s">
        <v>3457</v>
      </c>
      <c r="D424" s="91"/>
      <c r="E424" s="85">
        <v>19000</v>
      </c>
      <c r="F424" s="91"/>
      <c r="G424" s="91">
        <v>0</v>
      </c>
      <c r="H424" s="91">
        <v>0</v>
      </c>
      <c r="I424" s="91">
        <v>0</v>
      </c>
      <c r="J424" s="91">
        <v>0</v>
      </c>
      <c r="K424" s="91">
        <v>0</v>
      </c>
      <c r="L424" s="91">
        <v>0</v>
      </c>
      <c r="M424" s="91">
        <v>0</v>
      </c>
      <c r="N424" s="91">
        <v>0</v>
      </c>
      <c r="O424" s="91">
        <v>0</v>
      </c>
      <c r="P424" s="91">
        <v>0</v>
      </c>
      <c r="Q424" s="91">
        <v>0</v>
      </c>
      <c r="R424" s="91">
        <v>0</v>
      </c>
      <c r="S424" s="91">
        <v>0</v>
      </c>
      <c r="T424" s="91">
        <v>0</v>
      </c>
      <c r="U424" s="91">
        <v>0</v>
      </c>
      <c r="V424" s="91">
        <v>0</v>
      </c>
      <c r="W424" s="91">
        <v>0</v>
      </c>
      <c r="X424" s="91">
        <v>0</v>
      </c>
      <c r="Y424" s="91">
        <v>0</v>
      </c>
      <c r="Z424" s="91">
        <v>0</v>
      </c>
      <c r="AA424" s="91">
        <v>0</v>
      </c>
      <c r="AB424" s="91">
        <v>0</v>
      </c>
      <c r="AC424" s="91">
        <v>0</v>
      </c>
      <c r="AD424" s="91">
        <v>0</v>
      </c>
      <c r="AE424" s="91">
        <v>0</v>
      </c>
      <c r="AF424" s="91">
        <v>0</v>
      </c>
      <c r="AG424" s="91">
        <v>0</v>
      </c>
      <c r="AH424" s="91">
        <v>0</v>
      </c>
      <c r="AI424" s="91">
        <v>0</v>
      </c>
      <c r="AJ424" s="91">
        <v>0</v>
      </c>
      <c r="AK424" s="91">
        <v>0</v>
      </c>
      <c r="AL424" s="45">
        <f t="shared" si="6"/>
        <v>0</v>
      </c>
    </row>
    <row r="425" spans="1:38">
      <c r="A425" s="91" t="s">
        <v>3917</v>
      </c>
      <c r="B425" s="91" t="s">
        <v>939</v>
      </c>
      <c r="C425" s="91" t="s">
        <v>3460</v>
      </c>
      <c r="D425" s="91"/>
      <c r="E425" s="85">
        <v>5000</v>
      </c>
      <c r="F425" s="91"/>
      <c r="G425" s="91">
        <v>0</v>
      </c>
      <c r="H425" s="91">
        <v>0</v>
      </c>
      <c r="I425" s="91">
        <v>0</v>
      </c>
      <c r="J425" s="91">
        <v>0</v>
      </c>
      <c r="K425" s="91">
        <v>0</v>
      </c>
      <c r="L425" s="91">
        <v>0</v>
      </c>
      <c r="M425" s="91">
        <v>0</v>
      </c>
      <c r="N425" s="91">
        <v>0</v>
      </c>
      <c r="O425" s="91">
        <v>0</v>
      </c>
      <c r="P425" s="91">
        <v>0</v>
      </c>
      <c r="Q425" s="91">
        <v>0</v>
      </c>
      <c r="R425" s="91">
        <v>0</v>
      </c>
      <c r="S425" s="91">
        <v>0</v>
      </c>
      <c r="T425" s="91">
        <v>0</v>
      </c>
      <c r="U425" s="91">
        <v>0</v>
      </c>
      <c r="V425" s="91">
        <v>0</v>
      </c>
      <c r="W425" s="91">
        <v>0</v>
      </c>
      <c r="X425" s="91">
        <v>0</v>
      </c>
      <c r="Y425" s="91">
        <v>0</v>
      </c>
      <c r="Z425" s="91">
        <v>0</v>
      </c>
      <c r="AA425" s="91">
        <v>0</v>
      </c>
      <c r="AB425" s="91">
        <v>0</v>
      </c>
      <c r="AC425" s="91">
        <v>0</v>
      </c>
      <c r="AD425" s="91">
        <v>0</v>
      </c>
      <c r="AE425" s="91">
        <v>0</v>
      </c>
      <c r="AF425" s="91">
        <v>0</v>
      </c>
      <c r="AG425" s="91">
        <v>0</v>
      </c>
      <c r="AH425" s="91">
        <v>0</v>
      </c>
      <c r="AI425" s="91">
        <v>0</v>
      </c>
      <c r="AJ425" s="91">
        <v>0</v>
      </c>
      <c r="AK425" s="91">
        <v>0</v>
      </c>
      <c r="AL425" s="45">
        <f t="shared" si="6"/>
        <v>0</v>
      </c>
    </row>
    <row r="426" spans="1:38">
      <c r="A426" s="91" t="s">
        <v>3763</v>
      </c>
      <c r="B426" s="91" t="s">
        <v>942</v>
      </c>
      <c r="C426" s="91" t="s">
        <v>3458</v>
      </c>
      <c r="D426" s="91"/>
      <c r="E426" s="85">
        <v>19000</v>
      </c>
      <c r="F426" s="91"/>
      <c r="G426" s="91">
        <v>0</v>
      </c>
      <c r="H426" s="91">
        <v>0</v>
      </c>
      <c r="I426" s="91">
        <v>0</v>
      </c>
      <c r="J426" s="91">
        <v>0</v>
      </c>
      <c r="K426" s="91">
        <v>0</v>
      </c>
      <c r="L426" s="91">
        <v>0</v>
      </c>
      <c r="M426" s="91">
        <v>0</v>
      </c>
      <c r="N426" s="91">
        <v>0</v>
      </c>
      <c r="O426" s="91">
        <v>0</v>
      </c>
      <c r="P426" s="91">
        <v>0</v>
      </c>
      <c r="Q426" s="91">
        <v>0</v>
      </c>
      <c r="R426" s="91">
        <v>0</v>
      </c>
      <c r="S426" s="91">
        <v>0</v>
      </c>
      <c r="T426" s="91">
        <v>0</v>
      </c>
      <c r="U426" s="91">
        <v>0</v>
      </c>
      <c r="V426" s="91">
        <v>0</v>
      </c>
      <c r="W426" s="91">
        <v>0</v>
      </c>
      <c r="X426" s="91">
        <v>0</v>
      </c>
      <c r="Y426" s="91">
        <v>0</v>
      </c>
      <c r="Z426" s="91">
        <v>0</v>
      </c>
      <c r="AA426" s="91">
        <v>0</v>
      </c>
      <c r="AB426" s="91">
        <v>0</v>
      </c>
      <c r="AC426" s="91">
        <v>0</v>
      </c>
      <c r="AD426" s="91">
        <v>0</v>
      </c>
      <c r="AE426" s="91">
        <v>0</v>
      </c>
      <c r="AF426" s="91">
        <v>0</v>
      </c>
      <c r="AG426" s="91">
        <v>0</v>
      </c>
      <c r="AH426" s="91">
        <v>0</v>
      </c>
      <c r="AI426" s="91">
        <v>0</v>
      </c>
      <c r="AJ426" s="91">
        <v>0</v>
      </c>
      <c r="AK426" s="91">
        <v>0</v>
      </c>
      <c r="AL426" s="45">
        <f t="shared" si="6"/>
        <v>0</v>
      </c>
    </row>
    <row r="427" spans="1:38">
      <c r="A427" s="91" t="s">
        <v>3436</v>
      </c>
      <c r="B427" s="91" t="s">
        <v>941</v>
      </c>
      <c r="C427" s="91" t="s">
        <v>3458</v>
      </c>
      <c r="D427" s="91"/>
      <c r="E427" s="85">
        <v>18000</v>
      </c>
      <c r="F427" s="91"/>
      <c r="G427" s="91">
        <v>0</v>
      </c>
      <c r="H427" s="91">
        <v>0</v>
      </c>
      <c r="I427" s="91">
        <v>0</v>
      </c>
      <c r="J427" s="91">
        <v>0</v>
      </c>
      <c r="K427" s="91">
        <v>0</v>
      </c>
      <c r="L427" s="91">
        <v>0</v>
      </c>
      <c r="M427" s="91">
        <v>0</v>
      </c>
      <c r="N427" s="91">
        <v>0</v>
      </c>
      <c r="O427" s="91">
        <v>0</v>
      </c>
      <c r="P427" s="91">
        <v>0</v>
      </c>
      <c r="Q427" s="91">
        <v>0</v>
      </c>
      <c r="R427" s="91">
        <v>0</v>
      </c>
      <c r="S427" s="91">
        <v>0</v>
      </c>
      <c r="T427" s="91">
        <v>0</v>
      </c>
      <c r="U427" s="91">
        <v>0</v>
      </c>
      <c r="V427" s="91">
        <v>0</v>
      </c>
      <c r="W427" s="91">
        <v>0</v>
      </c>
      <c r="X427" s="91">
        <v>0</v>
      </c>
      <c r="Y427" s="91">
        <v>0</v>
      </c>
      <c r="Z427" s="91">
        <v>0</v>
      </c>
      <c r="AA427" s="91">
        <v>0</v>
      </c>
      <c r="AB427" s="91">
        <v>0</v>
      </c>
      <c r="AC427" s="91">
        <v>0</v>
      </c>
      <c r="AD427" s="91">
        <v>0</v>
      </c>
      <c r="AE427" s="91">
        <v>0</v>
      </c>
      <c r="AF427" s="91">
        <v>0</v>
      </c>
      <c r="AG427" s="91">
        <v>0</v>
      </c>
      <c r="AH427" s="91">
        <v>0</v>
      </c>
      <c r="AI427" s="91">
        <v>0</v>
      </c>
      <c r="AJ427" s="91">
        <v>0</v>
      </c>
      <c r="AK427" s="91"/>
      <c r="AL427" s="45">
        <f t="shared" si="6"/>
        <v>0</v>
      </c>
    </row>
    <row r="428" spans="1:38">
      <c r="A428" s="91" t="s">
        <v>3827</v>
      </c>
      <c r="B428" s="91" t="s">
        <v>939</v>
      </c>
      <c r="C428" s="91" t="s">
        <v>3464</v>
      </c>
      <c r="D428" s="91"/>
      <c r="E428" s="85">
        <v>51000</v>
      </c>
      <c r="F428" s="91"/>
      <c r="G428" s="91">
        <v>0</v>
      </c>
      <c r="H428" s="91">
        <v>0</v>
      </c>
      <c r="I428" s="91">
        <v>0</v>
      </c>
      <c r="J428" s="91">
        <v>0</v>
      </c>
      <c r="K428" s="91">
        <v>0</v>
      </c>
      <c r="L428" s="91">
        <v>0</v>
      </c>
      <c r="M428" s="91">
        <v>0</v>
      </c>
      <c r="N428" s="91">
        <v>0</v>
      </c>
      <c r="O428" s="91">
        <v>0</v>
      </c>
      <c r="P428" s="91">
        <v>0</v>
      </c>
      <c r="Q428" s="91">
        <v>0</v>
      </c>
      <c r="R428" s="91">
        <v>0</v>
      </c>
      <c r="S428" s="91">
        <v>0</v>
      </c>
      <c r="T428" s="91">
        <v>0</v>
      </c>
      <c r="U428" s="91">
        <v>0</v>
      </c>
      <c r="V428" s="91">
        <v>0</v>
      </c>
      <c r="W428" s="91">
        <v>0</v>
      </c>
      <c r="X428" s="91">
        <v>0</v>
      </c>
      <c r="Y428" s="91">
        <v>0</v>
      </c>
      <c r="Z428" s="91">
        <v>0</v>
      </c>
      <c r="AA428" s="91">
        <v>0</v>
      </c>
      <c r="AB428" s="91">
        <v>0</v>
      </c>
      <c r="AC428" s="91">
        <v>0</v>
      </c>
      <c r="AD428" s="91">
        <v>0</v>
      </c>
      <c r="AE428" s="91">
        <v>0</v>
      </c>
      <c r="AF428" s="91">
        <v>0</v>
      </c>
      <c r="AG428" s="91">
        <v>0</v>
      </c>
      <c r="AH428" s="91">
        <v>0</v>
      </c>
      <c r="AI428" s="91">
        <v>0</v>
      </c>
      <c r="AJ428" s="91">
        <v>0</v>
      </c>
      <c r="AK428" s="91">
        <v>0</v>
      </c>
      <c r="AL428" s="45">
        <f t="shared" si="6"/>
        <v>0</v>
      </c>
    </row>
    <row r="429" spans="1:38">
      <c r="A429" s="91" t="s">
        <v>3624</v>
      </c>
      <c r="B429" s="91" t="s">
        <v>942</v>
      </c>
      <c r="C429" s="91" t="s">
        <v>3456</v>
      </c>
      <c r="D429" s="91"/>
      <c r="E429" s="85">
        <v>120000</v>
      </c>
      <c r="F429" s="91"/>
      <c r="G429" s="91">
        <v>0</v>
      </c>
      <c r="H429" s="91">
        <v>0</v>
      </c>
      <c r="I429" s="91">
        <v>0</v>
      </c>
      <c r="J429" s="91">
        <v>0</v>
      </c>
      <c r="K429" s="91">
        <v>0</v>
      </c>
      <c r="L429" s="91">
        <v>0</v>
      </c>
      <c r="M429" s="91">
        <v>0</v>
      </c>
      <c r="N429" s="91">
        <v>0</v>
      </c>
      <c r="O429" s="91">
        <v>0</v>
      </c>
      <c r="P429" s="91">
        <v>0</v>
      </c>
      <c r="Q429" s="91">
        <v>0</v>
      </c>
      <c r="R429" s="91">
        <v>0</v>
      </c>
      <c r="S429" s="91">
        <v>0</v>
      </c>
      <c r="T429" s="91">
        <v>0</v>
      </c>
      <c r="U429" s="91">
        <v>0</v>
      </c>
      <c r="V429" s="91">
        <v>0</v>
      </c>
      <c r="W429" s="91">
        <v>0</v>
      </c>
      <c r="X429" s="91">
        <v>0</v>
      </c>
      <c r="Y429" s="91">
        <v>0</v>
      </c>
      <c r="Z429" s="91">
        <v>0</v>
      </c>
      <c r="AA429" s="91">
        <v>0</v>
      </c>
      <c r="AB429" s="91">
        <v>0</v>
      </c>
      <c r="AC429" s="91">
        <v>0</v>
      </c>
      <c r="AD429" s="91">
        <v>0</v>
      </c>
      <c r="AE429" s="91">
        <v>0</v>
      </c>
      <c r="AF429" s="91">
        <v>0</v>
      </c>
      <c r="AG429" s="91">
        <v>0</v>
      </c>
      <c r="AH429" s="91">
        <v>0</v>
      </c>
      <c r="AI429" s="91">
        <v>0</v>
      </c>
      <c r="AJ429" s="91">
        <v>0</v>
      </c>
      <c r="AK429" s="91">
        <v>0</v>
      </c>
      <c r="AL429" s="45">
        <f t="shared" si="6"/>
        <v>0</v>
      </c>
    </row>
    <row r="431" spans="1:38">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row>
  </sheetData>
  <autoFilter ref="A1:AL429" xr:uid="{00000000-0009-0000-0000-000001000000}">
    <sortState xmlns:xlrd2="http://schemas.microsoft.com/office/spreadsheetml/2017/richdata2" ref="A2:AL429">
      <sortCondition descending="1" ref="AL1:AL429"/>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T1010"/>
  <sheetViews>
    <sheetView workbookViewId="0">
      <pane xSplit="2" ySplit="3" topLeftCell="C13" activePane="bottomRight" state="frozen"/>
      <selection pane="topRight" activeCell="C1" sqref="C1"/>
      <selection pane="bottomLeft" activeCell="A4" sqref="A4"/>
      <selection pane="bottomRight" activeCell="C4" sqref="C4"/>
    </sheetView>
  </sheetViews>
  <sheetFormatPr baseColWidth="10" defaultColWidth="14.5" defaultRowHeight="15.75" customHeight="1"/>
  <cols>
    <col min="1" max="1" width="24.6640625" customWidth="1"/>
    <col min="2" max="2" width="28" customWidth="1"/>
    <col min="135" max="135" width="18" customWidth="1"/>
  </cols>
  <sheetData>
    <row r="1" spans="1:904" ht="15">
      <c r="B1" s="8" t="s">
        <v>60</v>
      </c>
      <c r="C1" s="3" t="s">
        <v>61</v>
      </c>
      <c r="D1" s="9" t="s">
        <v>61</v>
      </c>
      <c r="E1" s="3" t="s">
        <v>61</v>
      </c>
      <c r="F1" s="3" t="s">
        <v>62</v>
      </c>
      <c r="G1" s="3" t="s">
        <v>62</v>
      </c>
      <c r="H1" s="3" t="s">
        <v>62</v>
      </c>
      <c r="I1" s="3" t="s">
        <v>63</v>
      </c>
      <c r="J1" s="3" t="s">
        <v>63</v>
      </c>
      <c r="K1" s="3" t="s">
        <v>63</v>
      </c>
      <c r="L1" s="3"/>
      <c r="M1" s="3"/>
      <c r="N1" s="3"/>
      <c r="O1" s="3"/>
      <c r="P1" s="3" t="s">
        <v>61</v>
      </c>
      <c r="Q1" s="3"/>
      <c r="R1" s="9"/>
      <c r="S1" s="3"/>
      <c r="T1" s="3" t="s">
        <v>61</v>
      </c>
      <c r="U1" s="3" t="s">
        <v>61</v>
      </c>
      <c r="V1" s="3" t="s">
        <v>61</v>
      </c>
      <c r="W1" s="3" t="s">
        <v>61</v>
      </c>
      <c r="X1" s="3" t="s">
        <v>61</v>
      </c>
      <c r="Y1" s="3" t="s">
        <v>61</v>
      </c>
      <c r="Z1" s="3" t="s">
        <v>61</v>
      </c>
      <c r="AA1" s="3" t="s">
        <v>61</v>
      </c>
      <c r="AB1" s="3" t="s">
        <v>61</v>
      </c>
      <c r="AC1" s="3" t="s">
        <v>61</v>
      </c>
      <c r="AD1" s="3"/>
      <c r="AE1" s="3"/>
      <c r="AF1" s="3"/>
      <c r="AG1" s="3"/>
      <c r="AH1" s="3" t="s">
        <v>61</v>
      </c>
      <c r="AI1" s="3"/>
      <c r="AJ1" s="3" t="s">
        <v>61</v>
      </c>
      <c r="AK1" s="3" t="s">
        <v>61</v>
      </c>
      <c r="AL1" s="3" t="s">
        <v>61</v>
      </c>
      <c r="AM1" s="3" t="s">
        <v>61</v>
      </c>
      <c r="AN1" s="3" t="s">
        <v>61</v>
      </c>
      <c r="AO1" s="3" t="s">
        <v>61</v>
      </c>
      <c r="AP1" s="3"/>
      <c r="AQ1" s="3"/>
      <c r="AR1" s="3"/>
      <c r="AS1" s="3" t="s">
        <v>61</v>
      </c>
      <c r="AT1" s="3" t="s">
        <v>61</v>
      </c>
      <c r="AU1" s="3" t="s">
        <v>61</v>
      </c>
      <c r="AV1" s="3" t="s">
        <v>61</v>
      </c>
      <c r="AW1" s="3" t="s">
        <v>61</v>
      </c>
      <c r="AX1" s="3" t="s">
        <v>61</v>
      </c>
      <c r="AY1" s="3" t="s">
        <v>61</v>
      </c>
      <c r="AZ1" s="3"/>
      <c r="BA1" s="3"/>
      <c r="BB1" s="3"/>
      <c r="BC1" s="3"/>
      <c r="BD1" s="3"/>
      <c r="BE1" s="3"/>
      <c r="BF1" s="3"/>
      <c r="BG1" s="3"/>
      <c r="BH1" s="3"/>
      <c r="BI1" s="3"/>
      <c r="BJ1" s="3" t="s">
        <v>61</v>
      </c>
      <c r="BK1" s="3" t="s">
        <v>61</v>
      </c>
      <c r="BL1" s="3" t="s">
        <v>61</v>
      </c>
      <c r="BM1" s="3"/>
      <c r="BN1" s="3"/>
      <c r="BO1" s="3"/>
      <c r="BP1" s="3" t="s">
        <v>61</v>
      </c>
      <c r="BQ1" s="3" t="s">
        <v>61</v>
      </c>
      <c r="BR1" s="3" t="s">
        <v>61</v>
      </c>
      <c r="BS1" s="3" t="s">
        <v>61</v>
      </c>
      <c r="BT1" s="3" t="s">
        <v>61</v>
      </c>
      <c r="BU1" s="3" t="s">
        <v>61</v>
      </c>
      <c r="BV1" s="3" t="s">
        <v>61</v>
      </c>
      <c r="BW1" s="3" t="s">
        <v>61</v>
      </c>
      <c r="BX1" s="3" t="s">
        <v>61</v>
      </c>
      <c r="BY1" s="3" t="s">
        <v>61</v>
      </c>
      <c r="BZ1" s="3" t="s">
        <v>61</v>
      </c>
      <c r="CA1" s="3" t="s">
        <v>61</v>
      </c>
      <c r="CB1" s="3" t="s">
        <v>61</v>
      </c>
      <c r="CC1" s="3" t="s">
        <v>61</v>
      </c>
      <c r="CD1" s="3" t="s">
        <v>61</v>
      </c>
      <c r="CE1" s="3" t="s">
        <v>61</v>
      </c>
      <c r="CF1" s="3"/>
      <c r="CG1" s="3"/>
      <c r="CH1" s="3"/>
      <c r="CI1" s="3"/>
      <c r="CJ1" s="3"/>
      <c r="CK1" s="3"/>
      <c r="CL1" s="3"/>
      <c r="CM1" s="3"/>
      <c r="CN1" s="3" t="s">
        <v>61</v>
      </c>
      <c r="CO1" s="3" t="s">
        <v>61</v>
      </c>
      <c r="CP1" s="3"/>
      <c r="CQ1" s="3" t="s">
        <v>61</v>
      </c>
      <c r="CR1" s="3" t="s">
        <v>61</v>
      </c>
      <c r="CS1" s="3" t="s">
        <v>61</v>
      </c>
      <c r="CT1" s="3"/>
      <c r="CU1" s="3"/>
      <c r="CV1" s="3" t="s">
        <v>61</v>
      </c>
      <c r="CW1" s="3" t="s">
        <v>61</v>
      </c>
      <c r="CX1" s="3"/>
      <c r="CY1" s="3" t="s">
        <v>61</v>
      </c>
      <c r="CZ1" s="3" t="s">
        <v>61</v>
      </c>
      <c r="DA1" s="3"/>
      <c r="DB1" s="3"/>
      <c r="DC1" s="3"/>
      <c r="DD1" s="3"/>
      <c r="DE1" s="3"/>
      <c r="DF1" s="3"/>
      <c r="DG1" s="3"/>
      <c r="DH1" s="3"/>
      <c r="DI1" s="3" t="s">
        <v>61</v>
      </c>
      <c r="DJ1" s="3" t="s">
        <v>61</v>
      </c>
      <c r="DK1" s="3" t="s">
        <v>61</v>
      </c>
      <c r="DL1" s="3" t="s">
        <v>61</v>
      </c>
      <c r="DM1" s="3" t="s">
        <v>61</v>
      </c>
      <c r="DN1" s="3" t="s">
        <v>61</v>
      </c>
      <c r="DO1" s="3" t="s">
        <v>61</v>
      </c>
      <c r="DP1" s="3" t="s">
        <v>61</v>
      </c>
      <c r="DQ1" s="3" t="s">
        <v>61</v>
      </c>
      <c r="DR1" s="3" t="s">
        <v>61</v>
      </c>
      <c r="DS1" s="3" t="s">
        <v>61</v>
      </c>
      <c r="DT1" s="3" t="s">
        <v>61</v>
      </c>
      <c r="DU1" s="3" t="s">
        <v>61</v>
      </c>
      <c r="DV1" s="3" t="s">
        <v>61</v>
      </c>
      <c r="DW1" s="3" t="s">
        <v>61</v>
      </c>
      <c r="DX1" s="3" t="s">
        <v>61</v>
      </c>
      <c r="DY1" s="3"/>
      <c r="DZ1" s="3"/>
      <c r="EA1" s="3"/>
      <c r="EB1" s="3"/>
      <c r="EC1" s="3"/>
      <c r="ED1" s="3"/>
      <c r="EE1" s="3"/>
      <c r="EF1" s="3"/>
      <c r="EG1" s="3"/>
      <c r="EH1" s="3"/>
      <c r="EI1" s="3"/>
      <c r="EJ1" s="3"/>
      <c r="EK1" s="3"/>
      <c r="EL1" s="3"/>
      <c r="EM1" s="3"/>
      <c r="EN1" s="3"/>
      <c r="EO1" s="3"/>
      <c r="EP1" s="3"/>
      <c r="EQ1" s="3"/>
      <c r="ER1" s="3"/>
      <c r="ES1" s="3"/>
      <c r="ET1" s="3"/>
      <c r="EU1" s="3"/>
      <c r="EV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t="s">
        <v>61</v>
      </c>
      <c r="GV1" s="3"/>
      <c r="GW1" s="3" t="s">
        <v>61</v>
      </c>
      <c r="GX1" s="3" t="s">
        <v>61</v>
      </c>
      <c r="GY1" s="3" t="s">
        <v>61</v>
      </c>
      <c r="GZ1" s="3" t="s">
        <v>61</v>
      </c>
      <c r="HA1" s="3"/>
      <c r="HB1" s="3"/>
      <c r="HC1" s="3"/>
      <c r="HD1" s="3"/>
      <c r="HE1" s="3" t="s">
        <v>61</v>
      </c>
      <c r="HF1" s="3" t="s">
        <v>61</v>
      </c>
      <c r="HG1" s="3" t="s">
        <v>61</v>
      </c>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row>
    <row r="2" spans="1:904" ht="15">
      <c r="B2" s="10" t="s">
        <v>64</v>
      </c>
      <c r="C2" s="3">
        <v>1</v>
      </c>
      <c r="D2" s="9">
        <v>2</v>
      </c>
      <c r="E2" s="3">
        <v>3</v>
      </c>
      <c r="F2" s="3">
        <v>4</v>
      </c>
      <c r="G2" s="3">
        <v>5</v>
      </c>
      <c r="H2" s="3">
        <v>6</v>
      </c>
      <c r="I2" s="3">
        <v>7</v>
      </c>
      <c r="J2" s="3">
        <v>8</v>
      </c>
      <c r="K2" s="3">
        <v>9</v>
      </c>
      <c r="L2" s="3">
        <v>10</v>
      </c>
      <c r="M2" s="3">
        <v>11</v>
      </c>
      <c r="N2" s="3">
        <v>12</v>
      </c>
      <c r="O2" s="3">
        <v>13</v>
      </c>
      <c r="P2" s="3">
        <v>14</v>
      </c>
      <c r="Q2" s="3">
        <v>15</v>
      </c>
      <c r="R2" s="9">
        <v>16</v>
      </c>
      <c r="S2" s="3">
        <v>17</v>
      </c>
      <c r="T2" s="3">
        <v>18</v>
      </c>
      <c r="U2" s="3">
        <v>19</v>
      </c>
      <c r="V2" s="3">
        <v>20</v>
      </c>
      <c r="W2" s="3">
        <v>21</v>
      </c>
      <c r="X2" s="3">
        <v>22</v>
      </c>
      <c r="Y2" s="3">
        <v>23</v>
      </c>
      <c r="Z2" s="3">
        <v>24</v>
      </c>
      <c r="AA2" s="3">
        <v>25</v>
      </c>
      <c r="AB2" s="3">
        <v>26</v>
      </c>
      <c r="AC2" s="3">
        <v>27</v>
      </c>
      <c r="AD2" s="3">
        <v>28</v>
      </c>
      <c r="AE2" s="3">
        <v>29</v>
      </c>
      <c r="AF2" s="3">
        <v>30</v>
      </c>
      <c r="AG2" s="3">
        <v>31</v>
      </c>
      <c r="AH2" s="3">
        <v>32</v>
      </c>
      <c r="AI2" s="3">
        <v>33</v>
      </c>
      <c r="AJ2" s="3">
        <v>34</v>
      </c>
      <c r="AK2" s="3">
        <v>35</v>
      </c>
      <c r="AL2" s="3">
        <v>36</v>
      </c>
      <c r="AM2" s="3">
        <v>37</v>
      </c>
      <c r="AN2" s="3">
        <v>38</v>
      </c>
      <c r="AO2" s="3">
        <v>39</v>
      </c>
      <c r="AP2" s="3">
        <v>40</v>
      </c>
      <c r="AQ2" s="3">
        <v>41</v>
      </c>
      <c r="AR2" s="3">
        <v>42</v>
      </c>
      <c r="AS2" s="3">
        <v>43</v>
      </c>
      <c r="AT2" s="3">
        <v>44</v>
      </c>
      <c r="AU2" s="3">
        <v>45</v>
      </c>
      <c r="AV2" s="3">
        <v>46</v>
      </c>
      <c r="AW2" s="3">
        <v>47</v>
      </c>
      <c r="AX2" s="3">
        <v>48</v>
      </c>
      <c r="AY2" s="3">
        <v>49</v>
      </c>
      <c r="AZ2" s="3">
        <v>50</v>
      </c>
      <c r="BA2" s="3">
        <v>51</v>
      </c>
      <c r="BB2" s="3">
        <v>52</v>
      </c>
      <c r="BC2" s="3">
        <v>53</v>
      </c>
      <c r="BD2" s="3">
        <v>54</v>
      </c>
      <c r="BE2" s="3">
        <v>55</v>
      </c>
      <c r="BF2" s="3">
        <v>56</v>
      </c>
      <c r="BG2" s="3">
        <v>57</v>
      </c>
      <c r="BH2" s="3">
        <v>58</v>
      </c>
      <c r="BI2" s="3">
        <v>59</v>
      </c>
      <c r="BJ2" s="3">
        <v>60</v>
      </c>
      <c r="BK2" s="3">
        <v>61</v>
      </c>
      <c r="BL2" s="3">
        <v>62</v>
      </c>
      <c r="BM2" s="3">
        <v>63</v>
      </c>
      <c r="BN2" s="3">
        <v>64</v>
      </c>
      <c r="BO2" s="3">
        <v>65</v>
      </c>
      <c r="BP2" s="3">
        <v>66</v>
      </c>
      <c r="BQ2" s="3">
        <v>67</v>
      </c>
      <c r="BR2" s="3">
        <v>68</v>
      </c>
      <c r="BS2" s="3">
        <v>69</v>
      </c>
      <c r="BT2" s="3">
        <v>70</v>
      </c>
      <c r="BU2" s="3">
        <v>71</v>
      </c>
      <c r="BV2" s="3">
        <v>72</v>
      </c>
      <c r="BW2" s="3">
        <v>73</v>
      </c>
      <c r="BX2" s="3">
        <v>74</v>
      </c>
      <c r="BY2" s="3">
        <v>75</v>
      </c>
      <c r="BZ2" s="3">
        <v>76</v>
      </c>
      <c r="CA2" s="3">
        <v>77</v>
      </c>
      <c r="CB2" s="3">
        <v>78</v>
      </c>
      <c r="CC2" s="3">
        <v>79</v>
      </c>
      <c r="CD2" s="3">
        <v>80</v>
      </c>
      <c r="CE2" s="3">
        <v>81</v>
      </c>
      <c r="CF2" s="3">
        <v>82</v>
      </c>
      <c r="CG2" s="3">
        <v>83</v>
      </c>
      <c r="CH2" s="3">
        <v>84</v>
      </c>
      <c r="CI2" s="3">
        <v>85</v>
      </c>
      <c r="CJ2" s="3">
        <v>86</v>
      </c>
      <c r="CK2" s="3">
        <v>87</v>
      </c>
      <c r="CL2" s="3">
        <v>88</v>
      </c>
      <c r="CM2" s="3">
        <v>89</v>
      </c>
      <c r="CN2" s="3">
        <v>90</v>
      </c>
      <c r="CO2" s="3">
        <v>91</v>
      </c>
      <c r="CP2" s="3">
        <v>92</v>
      </c>
      <c r="CQ2" s="3">
        <v>93</v>
      </c>
      <c r="CR2" s="3">
        <v>94</v>
      </c>
      <c r="CS2" s="3">
        <v>95</v>
      </c>
      <c r="CT2" s="3">
        <v>96</v>
      </c>
      <c r="CU2" s="3">
        <v>97</v>
      </c>
      <c r="CV2" s="3">
        <v>98</v>
      </c>
      <c r="CW2" s="3">
        <v>99</v>
      </c>
      <c r="CX2" s="3">
        <v>100</v>
      </c>
      <c r="CY2" s="3">
        <v>101</v>
      </c>
      <c r="CZ2" s="3">
        <v>102</v>
      </c>
      <c r="DA2" s="3">
        <v>103</v>
      </c>
      <c r="DB2" s="3">
        <v>104</v>
      </c>
      <c r="DC2" s="3">
        <v>105</v>
      </c>
      <c r="DD2" s="3">
        <v>106</v>
      </c>
      <c r="DE2" s="3">
        <v>107</v>
      </c>
      <c r="DF2" s="3">
        <v>108</v>
      </c>
      <c r="DG2" s="3">
        <v>109</v>
      </c>
      <c r="DH2" s="3">
        <v>110</v>
      </c>
      <c r="DI2" s="3">
        <v>111</v>
      </c>
      <c r="DJ2" s="3">
        <v>112</v>
      </c>
      <c r="DK2" s="3">
        <v>113</v>
      </c>
      <c r="DL2" s="3">
        <v>114</v>
      </c>
      <c r="DM2" s="3">
        <v>115</v>
      </c>
      <c r="DN2" s="3">
        <v>116</v>
      </c>
      <c r="DO2" s="3">
        <v>117</v>
      </c>
      <c r="DP2" s="3">
        <v>118</v>
      </c>
      <c r="DQ2" s="3">
        <v>119</v>
      </c>
      <c r="DR2" s="3">
        <v>120</v>
      </c>
      <c r="DS2" s="3">
        <v>121</v>
      </c>
      <c r="DT2" s="3">
        <v>122</v>
      </c>
      <c r="DU2" s="3">
        <v>123</v>
      </c>
      <c r="DV2" s="3">
        <v>124</v>
      </c>
      <c r="DW2" s="3">
        <v>125</v>
      </c>
      <c r="DX2" s="3">
        <v>126</v>
      </c>
      <c r="DY2" s="3">
        <v>127</v>
      </c>
      <c r="DZ2" s="3">
        <v>128</v>
      </c>
      <c r="EA2" s="3">
        <v>129</v>
      </c>
      <c r="EB2" s="3">
        <v>130</v>
      </c>
      <c r="EC2" s="3">
        <v>131</v>
      </c>
      <c r="ED2" s="3">
        <v>132</v>
      </c>
      <c r="EE2" s="3">
        <v>133</v>
      </c>
      <c r="EF2" s="3">
        <v>134</v>
      </c>
      <c r="EG2" s="3">
        <v>135</v>
      </c>
      <c r="EH2" s="3">
        <v>136</v>
      </c>
      <c r="EI2" s="3">
        <v>137</v>
      </c>
      <c r="EJ2" s="3">
        <v>138</v>
      </c>
      <c r="EK2" s="3">
        <v>139</v>
      </c>
      <c r="EL2" s="3">
        <v>140</v>
      </c>
      <c r="EM2" s="3">
        <v>141</v>
      </c>
      <c r="EN2" s="3">
        <v>142</v>
      </c>
      <c r="EO2" s="3">
        <v>143</v>
      </c>
      <c r="EP2" s="3">
        <v>144</v>
      </c>
      <c r="EQ2" s="3">
        <v>145</v>
      </c>
      <c r="ER2" s="3">
        <v>146</v>
      </c>
      <c r="ES2" s="3">
        <v>147</v>
      </c>
      <c r="ET2" s="3">
        <v>148</v>
      </c>
      <c r="EU2" s="3">
        <v>149</v>
      </c>
      <c r="EV2" s="3">
        <v>150</v>
      </c>
      <c r="EW2" s="3">
        <v>151</v>
      </c>
      <c r="EX2" s="3">
        <v>152</v>
      </c>
      <c r="EY2" s="3">
        <v>153</v>
      </c>
      <c r="EZ2" s="3">
        <v>154</v>
      </c>
      <c r="FA2" s="3">
        <v>155</v>
      </c>
      <c r="FB2" s="3">
        <v>156</v>
      </c>
      <c r="FC2" s="3">
        <v>157</v>
      </c>
      <c r="FD2" s="3">
        <v>158</v>
      </c>
      <c r="FE2" s="3">
        <v>159</v>
      </c>
      <c r="FF2" s="3">
        <v>160</v>
      </c>
      <c r="FG2" s="3">
        <v>161</v>
      </c>
      <c r="FH2" s="3">
        <v>162</v>
      </c>
      <c r="FI2" s="3">
        <v>163</v>
      </c>
      <c r="FJ2" s="3">
        <v>164</v>
      </c>
      <c r="FK2" s="3">
        <v>165</v>
      </c>
      <c r="FL2" s="3">
        <v>166</v>
      </c>
      <c r="FM2" s="3">
        <v>167</v>
      </c>
      <c r="FN2" s="3">
        <v>168</v>
      </c>
      <c r="FO2" s="3">
        <v>169</v>
      </c>
      <c r="FP2" s="3">
        <v>170</v>
      </c>
      <c r="FQ2" s="3">
        <v>171</v>
      </c>
      <c r="FR2" s="3">
        <v>172</v>
      </c>
      <c r="FS2" s="3">
        <v>173</v>
      </c>
      <c r="FT2" s="3">
        <v>174</v>
      </c>
      <c r="FU2" s="3">
        <v>175</v>
      </c>
      <c r="FV2" s="3">
        <v>176</v>
      </c>
      <c r="FW2" s="3">
        <v>177</v>
      </c>
      <c r="FX2" s="3">
        <v>178</v>
      </c>
      <c r="FY2" s="3">
        <v>179</v>
      </c>
      <c r="FZ2" s="3">
        <v>180</v>
      </c>
      <c r="GA2" s="3">
        <v>181</v>
      </c>
      <c r="GB2" s="3">
        <v>182</v>
      </c>
      <c r="GC2" s="3">
        <v>183</v>
      </c>
      <c r="GD2" s="3">
        <v>184</v>
      </c>
      <c r="GE2" s="3">
        <v>185</v>
      </c>
      <c r="GF2" s="3">
        <v>186</v>
      </c>
      <c r="GG2" s="3">
        <v>187</v>
      </c>
      <c r="GH2" s="3">
        <v>188</v>
      </c>
      <c r="GI2" s="3">
        <v>189</v>
      </c>
      <c r="GJ2" s="3">
        <v>190</v>
      </c>
      <c r="GK2" s="3">
        <v>191</v>
      </c>
      <c r="GL2" s="3">
        <v>192</v>
      </c>
      <c r="GM2" s="3">
        <v>193</v>
      </c>
      <c r="GN2" s="3">
        <v>194</v>
      </c>
      <c r="GO2" s="3">
        <v>195</v>
      </c>
      <c r="GP2" s="3">
        <v>196</v>
      </c>
      <c r="GQ2" s="3">
        <v>197</v>
      </c>
      <c r="GR2" s="3">
        <v>198</v>
      </c>
      <c r="GS2" s="3">
        <v>199</v>
      </c>
      <c r="GT2" s="3">
        <v>200</v>
      </c>
      <c r="GU2" s="3">
        <v>201</v>
      </c>
      <c r="GV2" s="3">
        <v>202</v>
      </c>
      <c r="GW2" s="3">
        <v>203</v>
      </c>
      <c r="GX2" s="3">
        <v>204</v>
      </c>
      <c r="GY2" s="3">
        <v>205</v>
      </c>
      <c r="GZ2" s="3">
        <v>206</v>
      </c>
      <c r="HA2" s="3">
        <v>207</v>
      </c>
      <c r="HB2" s="3">
        <v>208</v>
      </c>
      <c r="HC2" s="3">
        <v>209</v>
      </c>
      <c r="HD2" s="3">
        <v>210</v>
      </c>
      <c r="HE2" s="3">
        <v>211</v>
      </c>
      <c r="HF2" s="3">
        <v>212</v>
      </c>
      <c r="HG2" s="3">
        <v>213</v>
      </c>
      <c r="HH2" s="3">
        <v>214</v>
      </c>
      <c r="HI2" s="3">
        <v>215</v>
      </c>
      <c r="HJ2" s="3">
        <v>216</v>
      </c>
      <c r="HK2" s="3">
        <v>217</v>
      </c>
      <c r="HL2" s="3">
        <v>218</v>
      </c>
      <c r="HM2" s="3">
        <v>219</v>
      </c>
      <c r="HN2" s="3">
        <v>220</v>
      </c>
      <c r="HO2" s="3">
        <v>221</v>
      </c>
      <c r="HP2" s="3">
        <v>222</v>
      </c>
      <c r="HQ2" s="3">
        <v>223</v>
      </c>
      <c r="HR2" s="3">
        <v>224</v>
      </c>
      <c r="HS2" s="3">
        <v>225</v>
      </c>
      <c r="HT2" s="3">
        <v>226</v>
      </c>
      <c r="HU2" s="3">
        <v>227</v>
      </c>
      <c r="HV2" s="3">
        <v>228</v>
      </c>
      <c r="HW2" s="3">
        <v>229</v>
      </c>
      <c r="HX2" s="3">
        <v>230</v>
      </c>
      <c r="HY2" s="3">
        <v>231</v>
      </c>
      <c r="HZ2" s="3">
        <v>232</v>
      </c>
      <c r="IA2" s="3">
        <v>233</v>
      </c>
      <c r="IB2" s="3">
        <v>234</v>
      </c>
      <c r="IC2" s="3">
        <v>235</v>
      </c>
      <c r="ID2" s="3">
        <v>236</v>
      </c>
      <c r="IE2" s="3">
        <v>237</v>
      </c>
      <c r="IF2" s="3">
        <v>238</v>
      </c>
      <c r="IG2" s="3">
        <v>239</v>
      </c>
      <c r="IH2" s="3">
        <v>240</v>
      </c>
      <c r="II2" s="3">
        <v>241</v>
      </c>
      <c r="IJ2" s="3">
        <v>242</v>
      </c>
      <c r="IK2" s="3">
        <v>243</v>
      </c>
      <c r="IL2" s="3">
        <v>244</v>
      </c>
      <c r="IM2" s="3">
        <v>245</v>
      </c>
      <c r="IN2" s="3">
        <v>246</v>
      </c>
      <c r="IO2" s="3">
        <v>247</v>
      </c>
      <c r="IP2" s="3">
        <v>248</v>
      </c>
      <c r="IQ2" s="3">
        <v>249</v>
      </c>
      <c r="IR2" s="3">
        <v>250</v>
      </c>
      <c r="IS2" s="3">
        <v>251</v>
      </c>
      <c r="IT2" s="3">
        <v>252</v>
      </c>
      <c r="IU2" s="3">
        <v>253</v>
      </c>
      <c r="IV2" s="3">
        <v>254</v>
      </c>
      <c r="IW2" s="3">
        <v>255</v>
      </c>
      <c r="IX2" s="3">
        <v>256</v>
      </c>
      <c r="IY2" s="3">
        <v>257</v>
      </c>
      <c r="IZ2" s="3">
        <v>258</v>
      </c>
      <c r="JA2" s="3">
        <v>259</v>
      </c>
      <c r="JB2" s="3">
        <v>260</v>
      </c>
      <c r="JC2" s="3">
        <v>261</v>
      </c>
      <c r="JD2" s="3">
        <v>262</v>
      </c>
      <c r="JE2" s="3">
        <v>263</v>
      </c>
      <c r="JF2" s="3">
        <v>264</v>
      </c>
      <c r="JG2" s="3">
        <v>265</v>
      </c>
      <c r="JH2" s="3">
        <v>266</v>
      </c>
      <c r="JI2" s="3">
        <v>267</v>
      </c>
      <c r="JJ2" s="3">
        <v>268</v>
      </c>
      <c r="JK2" s="3">
        <v>269</v>
      </c>
      <c r="JL2" s="3">
        <v>270</v>
      </c>
      <c r="JM2" s="3">
        <v>271</v>
      </c>
      <c r="JN2" s="3">
        <v>272</v>
      </c>
      <c r="JO2" s="3">
        <v>273</v>
      </c>
      <c r="JP2" s="3">
        <v>274</v>
      </c>
      <c r="JQ2" s="3">
        <v>275</v>
      </c>
      <c r="JR2" s="3">
        <v>276</v>
      </c>
      <c r="JS2" s="3">
        <v>277</v>
      </c>
      <c r="JT2" s="3">
        <v>278</v>
      </c>
      <c r="JU2" s="3">
        <v>279</v>
      </c>
      <c r="JV2" s="3">
        <v>280</v>
      </c>
      <c r="JW2" s="3">
        <v>281</v>
      </c>
      <c r="JX2" s="3">
        <v>282</v>
      </c>
      <c r="JY2" s="3">
        <v>283</v>
      </c>
      <c r="JZ2" s="3">
        <v>284</v>
      </c>
      <c r="KA2" s="3">
        <v>285</v>
      </c>
      <c r="KB2" s="3">
        <v>286</v>
      </c>
      <c r="KC2" s="3">
        <v>287</v>
      </c>
      <c r="KD2" s="3">
        <v>288</v>
      </c>
      <c r="KE2" s="3">
        <v>289</v>
      </c>
      <c r="KF2" s="3">
        <v>290</v>
      </c>
      <c r="KG2" s="3">
        <v>291</v>
      </c>
      <c r="KH2" s="3">
        <v>292</v>
      </c>
      <c r="KI2" s="3">
        <v>293</v>
      </c>
      <c r="KJ2" s="3">
        <v>294</v>
      </c>
      <c r="KK2" s="3">
        <v>295</v>
      </c>
      <c r="KL2" s="3">
        <v>296</v>
      </c>
      <c r="KM2" s="3">
        <v>297</v>
      </c>
      <c r="KN2" s="3">
        <v>298</v>
      </c>
      <c r="KO2" s="3">
        <v>299</v>
      </c>
      <c r="KP2" s="3">
        <v>300</v>
      </c>
      <c r="KQ2" s="3">
        <v>301</v>
      </c>
      <c r="KR2" s="3">
        <v>302</v>
      </c>
      <c r="KS2" s="3">
        <v>303</v>
      </c>
      <c r="KT2" s="3">
        <v>304</v>
      </c>
      <c r="KU2" s="3">
        <v>305</v>
      </c>
      <c r="KV2" s="3">
        <v>306</v>
      </c>
      <c r="KW2" s="3">
        <v>307</v>
      </c>
      <c r="KX2" s="3">
        <v>308</v>
      </c>
      <c r="KY2" s="3">
        <v>309</v>
      </c>
      <c r="KZ2" s="3">
        <v>310</v>
      </c>
      <c r="LA2" s="3">
        <v>311</v>
      </c>
      <c r="LB2" s="3">
        <v>312</v>
      </c>
      <c r="LC2" s="3">
        <v>313</v>
      </c>
      <c r="LD2" s="3">
        <v>314</v>
      </c>
      <c r="LE2" s="3">
        <v>315</v>
      </c>
      <c r="LF2" s="3">
        <v>316</v>
      </c>
      <c r="LG2" s="3">
        <v>317</v>
      </c>
      <c r="LH2" s="3">
        <v>318</v>
      </c>
      <c r="LI2" s="3">
        <v>319</v>
      </c>
      <c r="LJ2" s="3">
        <v>320</v>
      </c>
      <c r="LK2" s="3">
        <v>321</v>
      </c>
      <c r="LL2" s="3">
        <v>322</v>
      </c>
      <c r="LM2" s="3">
        <v>323</v>
      </c>
      <c r="LN2" s="3">
        <v>324</v>
      </c>
      <c r="LO2" s="3">
        <v>325</v>
      </c>
      <c r="LP2" s="3">
        <v>326</v>
      </c>
      <c r="LQ2" s="3">
        <v>327</v>
      </c>
      <c r="LR2" s="3">
        <v>328</v>
      </c>
      <c r="LS2" s="3">
        <v>329</v>
      </c>
      <c r="LT2" s="3">
        <v>330</v>
      </c>
      <c r="LU2" s="3">
        <v>331</v>
      </c>
      <c r="LV2" s="3">
        <v>332</v>
      </c>
      <c r="LW2" s="3">
        <v>333</v>
      </c>
      <c r="LX2" s="3">
        <v>334</v>
      </c>
      <c r="LY2" s="3">
        <v>335</v>
      </c>
      <c r="LZ2" s="3">
        <v>336</v>
      </c>
      <c r="MA2" s="3">
        <v>337</v>
      </c>
      <c r="MB2" s="3">
        <v>338</v>
      </c>
      <c r="MC2" s="3">
        <v>339</v>
      </c>
      <c r="MD2" s="3">
        <v>340</v>
      </c>
      <c r="ME2" s="3">
        <v>341</v>
      </c>
      <c r="MF2" s="3">
        <v>342</v>
      </c>
      <c r="MG2" s="3">
        <v>343</v>
      </c>
      <c r="MH2" s="3">
        <v>344</v>
      </c>
      <c r="MI2" s="3">
        <v>345</v>
      </c>
      <c r="MJ2" s="3">
        <v>346</v>
      </c>
      <c r="MK2" s="3">
        <v>347</v>
      </c>
      <c r="ML2" s="3">
        <v>348</v>
      </c>
      <c r="MM2" s="3">
        <v>349</v>
      </c>
      <c r="MN2" s="3">
        <v>350</v>
      </c>
      <c r="MO2" s="3">
        <v>351</v>
      </c>
      <c r="MP2" s="3">
        <v>352</v>
      </c>
      <c r="MQ2" s="3">
        <v>353</v>
      </c>
      <c r="MR2" s="3">
        <v>354</v>
      </c>
      <c r="MS2" s="3">
        <v>355</v>
      </c>
      <c r="MT2" s="3">
        <v>356</v>
      </c>
      <c r="MU2" s="3">
        <v>357</v>
      </c>
      <c r="MV2" s="3">
        <v>358</v>
      </c>
      <c r="MW2" s="3">
        <v>359</v>
      </c>
      <c r="MX2" s="3">
        <v>360</v>
      </c>
      <c r="MY2" s="3">
        <v>361</v>
      </c>
      <c r="MZ2" s="3">
        <v>362</v>
      </c>
      <c r="NA2" s="3">
        <v>363</v>
      </c>
      <c r="NB2" s="3">
        <v>364</v>
      </c>
      <c r="NC2" s="3">
        <v>365</v>
      </c>
      <c r="ND2" s="3">
        <v>366</v>
      </c>
      <c r="NE2" s="3">
        <v>367</v>
      </c>
      <c r="NF2" s="3">
        <v>368</v>
      </c>
      <c r="NG2" s="3">
        <v>369</v>
      </c>
      <c r="NH2" s="3">
        <v>370</v>
      </c>
      <c r="NI2" s="3">
        <v>371</v>
      </c>
      <c r="NJ2" s="3">
        <v>372</v>
      </c>
      <c r="NK2" s="3">
        <v>373</v>
      </c>
      <c r="NL2" s="3">
        <v>374</v>
      </c>
      <c r="NM2" s="3">
        <v>375</v>
      </c>
      <c r="NN2" s="3">
        <v>376</v>
      </c>
      <c r="NO2" s="3">
        <v>377</v>
      </c>
      <c r="NP2" s="3">
        <v>378</v>
      </c>
      <c r="NQ2" s="3">
        <v>379</v>
      </c>
      <c r="NR2" s="3">
        <v>380</v>
      </c>
      <c r="NS2" s="3">
        <v>381</v>
      </c>
      <c r="NT2" s="3">
        <v>382</v>
      </c>
      <c r="NU2" s="3">
        <v>383</v>
      </c>
      <c r="NV2" s="3">
        <v>384</v>
      </c>
      <c r="NW2" s="3">
        <v>385</v>
      </c>
      <c r="NX2" s="3">
        <v>386</v>
      </c>
      <c r="NY2" s="3">
        <v>387</v>
      </c>
      <c r="NZ2" s="3">
        <v>388</v>
      </c>
      <c r="OA2" s="3">
        <v>389</v>
      </c>
      <c r="OB2" s="3">
        <v>390</v>
      </c>
      <c r="OC2" s="3">
        <v>391</v>
      </c>
      <c r="OD2" s="3">
        <v>392</v>
      </c>
      <c r="OE2" s="3">
        <v>393</v>
      </c>
      <c r="OF2" s="3">
        <v>394</v>
      </c>
      <c r="OG2" s="3">
        <v>395</v>
      </c>
      <c r="OH2" s="3">
        <v>396</v>
      </c>
      <c r="OI2" s="3">
        <v>397</v>
      </c>
      <c r="OJ2" s="3">
        <v>398</v>
      </c>
      <c r="OK2" s="3">
        <v>399</v>
      </c>
      <c r="OL2" s="3">
        <v>400</v>
      </c>
      <c r="OM2" s="3">
        <v>401</v>
      </c>
      <c r="ON2" s="3">
        <v>402</v>
      </c>
      <c r="OO2" s="3">
        <v>403</v>
      </c>
      <c r="OP2" s="3">
        <v>404</v>
      </c>
      <c r="OQ2" s="3">
        <v>405</v>
      </c>
      <c r="OR2" s="3">
        <v>406</v>
      </c>
      <c r="OS2" s="3">
        <v>407</v>
      </c>
      <c r="OT2" s="3">
        <v>408</v>
      </c>
      <c r="OU2" s="3">
        <v>409</v>
      </c>
      <c r="OV2" s="3">
        <v>410</v>
      </c>
      <c r="OW2" s="3">
        <v>411</v>
      </c>
      <c r="OX2" s="3">
        <v>412</v>
      </c>
      <c r="OY2" s="3">
        <v>413</v>
      </c>
      <c r="OZ2" s="3">
        <v>414</v>
      </c>
      <c r="PA2" s="3">
        <v>415</v>
      </c>
      <c r="PB2" s="3">
        <v>416</v>
      </c>
      <c r="PC2" s="3">
        <v>417</v>
      </c>
      <c r="PD2" s="3">
        <v>418</v>
      </c>
      <c r="PE2" s="3">
        <v>419</v>
      </c>
      <c r="PF2" s="3">
        <v>420</v>
      </c>
      <c r="PG2" s="3">
        <v>421</v>
      </c>
      <c r="PH2" s="3">
        <v>422</v>
      </c>
      <c r="PI2" s="3">
        <v>423</v>
      </c>
      <c r="PJ2" s="3">
        <v>424</v>
      </c>
      <c r="PK2" s="3">
        <v>425</v>
      </c>
      <c r="PL2" s="3">
        <v>426</v>
      </c>
      <c r="PM2" s="3">
        <v>427</v>
      </c>
      <c r="PN2" s="3">
        <v>428</v>
      </c>
      <c r="PO2" s="3">
        <v>429</v>
      </c>
      <c r="PP2" s="3">
        <v>430</v>
      </c>
      <c r="PQ2" s="3">
        <v>431</v>
      </c>
      <c r="PR2" s="3">
        <v>432</v>
      </c>
      <c r="PS2" s="3">
        <v>433</v>
      </c>
      <c r="PT2" s="3">
        <v>434</v>
      </c>
      <c r="PU2" s="3">
        <v>435</v>
      </c>
      <c r="PV2" s="3">
        <v>436</v>
      </c>
      <c r="PW2" s="3">
        <v>437</v>
      </c>
      <c r="PX2" s="3">
        <v>438</v>
      </c>
      <c r="PY2" s="3">
        <v>439</v>
      </c>
      <c r="PZ2" s="3">
        <v>440</v>
      </c>
      <c r="QA2" s="3">
        <v>441</v>
      </c>
      <c r="QB2" s="3">
        <v>442</v>
      </c>
      <c r="QC2" s="3">
        <v>443</v>
      </c>
      <c r="QD2" s="3">
        <v>444</v>
      </c>
      <c r="QE2" s="3">
        <v>445</v>
      </c>
      <c r="QF2" s="3">
        <v>446</v>
      </c>
      <c r="QG2" s="3">
        <v>447</v>
      </c>
      <c r="QH2" s="3">
        <v>448</v>
      </c>
      <c r="QI2" s="3">
        <v>449</v>
      </c>
      <c r="QJ2" s="3">
        <v>450</v>
      </c>
      <c r="QK2" s="3">
        <v>451</v>
      </c>
      <c r="QL2" s="3">
        <v>452</v>
      </c>
      <c r="QM2" s="3">
        <v>453</v>
      </c>
      <c r="QN2" s="3">
        <v>454</v>
      </c>
      <c r="QO2" s="3">
        <v>455</v>
      </c>
      <c r="QP2" s="3">
        <v>456</v>
      </c>
      <c r="QQ2" s="3">
        <v>457</v>
      </c>
      <c r="QR2" s="3">
        <v>458</v>
      </c>
      <c r="QS2" s="3">
        <v>459</v>
      </c>
      <c r="QT2" s="3">
        <v>460</v>
      </c>
      <c r="QU2" s="3">
        <v>461</v>
      </c>
      <c r="QV2" s="3">
        <v>462</v>
      </c>
      <c r="QW2" s="3">
        <v>463</v>
      </c>
      <c r="QX2" s="3">
        <v>464</v>
      </c>
      <c r="QY2" s="3">
        <v>465</v>
      </c>
      <c r="QZ2" s="3">
        <v>466</v>
      </c>
      <c r="RA2" s="3">
        <v>467</v>
      </c>
      <c r="RB2" s="3">
        <v>468</v>
      </c>
      <c r="RC2" s="3">
        <v>469</v>
      </c>
      <c r="RD2" s="3">
        <v>470</v>
      </c>
      <c r="RE2" s="3">
        <v>471</v>
      </c>
      <c r="RF2" s="3">
        <v>472</v>
      </c>
      <c r="RG2" s="3">
        <v>473</v>
      </c>
      <c r="RH2" s="3">
        <v>474</v>
      </c>
      <c r="RI2" s="3">
        <v>475</v>
      </c>
      <c r="RJ2" s="3">
        <v>476</v>
      </c>
      <c r="RK2" s="3">
        <v>477</v>
      </c>
      <c r="RL2" s="3">
        <v>478</v>
      </c>
      <c r="RM2" s="3">
        <v>479</v>
      </c>
      <c r="RN2" s="3">
        <v>480</v>
      </c>
      <c r="RO2" s="3">
        <v>481</v>
      </c>
      <c r="RP2" s="3">
        <v>482</v>
      </c>
      <c r="RQ2" s="3">
        <v>483</v>
      </c>
      <c r="RR2" s="3">
        <v>484</v>
      </c>
      <c r="RS2" s="3">
        <v>485</v>
      </c>
      <c r="RT2" s="3">
        <v>486</v>
      </c>
      <c r="RU2" s="3">
        <v>487</v>
      </c>
      <c r="RV2" s="3">
        <v>488</v>
      </c>
      <c r="RW2" s="3">
        <v>489</v>
      </c>
      <c r="RX2" s="3">
        <v>490</v>
      </c>
      <c r="RY2" s="3">
        <v>491</v>
      </c>
      <c r="RZ2" s="3">
        <v>492</v>
      </c>
      <c r="SA2" s="3">
        <v>493</v>
      </c>
      <c r="SB2" s="3">
        <v>494</v>
      </c>
      <c r="SC2" s="3">
        <v>495</v>
      </c>
      <c r="SD2" s="3">
        <v>496</v>
      </c>
      <c r="SE2" s="3">
        <v>497</v>
      </c>
      <c r="SF2" s="3">
        <v>498</v>
      </c>
      <c r="SG2" s="3">
        <v>499</v>
      </c>
      <c r="SH2" s="3">
        <v>500</v>
      </c>
      <c r="SI2" s="3">
        <v>501</v>
      </c>
      <c r="SJ2" s="3">
        <v>502</v>
      </c>
      <c r="SK2" s="3">
        <v>503</v>
      </c>
      <c r="SL2" s="3">
        <v>504</v>
      </c>
      <c r="SM2" s="3">
        <v>505</v>
      </c>
      <c r="SN2" s="3">
        <v>506</v>
      </c>
      <c r="SO2" s="3">
        <v>507</v>
      </c>
      <c r="SP2" s="3">
        <v>508</v>
      </c>
      <c r="SQ2" s="3">
        <v>509</v>
      </c>
      <c r="SR2" s="3">
        <v>510</v>
      </c>
      <c r="SS2" s="3">
        <v>511</v>
      </c>
      <c r="ST2" s="3">
        <v>512</v>
      </c>
      <c r="SU2" s="3">
        <v>513</v>
      </c>
      <c r="SV2" s="3">
        <v>514</v>
      </c>
      <c r="SW2" s="3">
        <v>515</v>
      </c>
      <c r="SX2" s="3">
        <v>516</v>
      </c>
      <c r="SY2" s="3">
        <v>517</v>
      </c>
      <c r="SZ2" s="3">
        <v>518</v>
      </c>
      <c r="TA2" s="3">
        <v>519</v>
      </c>
      <c r="TB2" s="3">
        <v>520</v>
      </c>
    </row>
    <row r="3" spans="1:904" ht="15">
      <c r="B3" s="1" t="s">
        <v>0</v>
      </c>
      <c r="C3" s="11" t="s">
        <v>65</v>
      </c>
      <c r="D3" s="12" t="s">
        <v>30</v>
      </c>
      <c r="E3" s="11" t="s">
        <v>66</v>
      </c>
      <c r="F3" s="13" t="s">
        <v>34</v>
      </c>
      <c r="G3" s="13" t="s">
        <v>35</v>
      </c>
      <c r="H3" s="13" t="s">
        <v>67</v>
      </c>
      <c r="I3" s="14" t="s">
        <v>40</v>
      </c>
      <c r="J3" s="15" t="s">
        <v>68</v>
      </c>
      <c r="K3" s="15" t="s">
        <v>41</v>
      </c>
      <c r="L3" s="15" t="s">
        <v>42</v>
      </c>
      <c r="M3" s="16" t="s">
        <v>69</v>
      </c>
      <c r="N3" s="16" t="s">
        <v>70</v>
      </c>
      <c r="O3" s="16" t="s">
        <v>71</v>
      </c>
      <c r="P3" s="17" t="s">
        <v>72</v>
      </c>
      <c r="Q3" s="16" t="s">
        <v>73</v>
      </c>
      <c r="R3" s="16" t="s">
        <v>74</v>
      </c>
      <c r="S3" s="16" t="s">
        <v>75</v>
      </c>
      <c r="T3" s="18" t="s">
        <v>76</v>
      </c>
      <c r="U3" s="17" t="s">
        <v>77</v>
      </c>
      <c r="V3" s="17" t="s">
        <v>78</v>
      </c>
      <c r="W3" s="19" t="s">
        <v>79</v>
      </c>
      <c r="X3" s="17" t="s">
        <v>80</v>
      </c>
      <c r="Y3" s="17" t="s">
        <v>81</v>
      </c>
      <c r="Z3" s="17" t="s">
        <v>82</v>
      </c>
      <c r="AA3" s="17" t="s">
        <v>83</v>
      </c>
      <c r="AB3" s="17" t="s">
        <v>84</v>
      </c>
      <c r="AC3" s="16" t="s">
        <v>85</v>
      </c>
      <c r="AD3" s="16" t="s">
        <v>86</v>
      </c>
      <c r="AE3" s="16" t="s">
        <v>87</v>
      </c>
      <c r="AF3" s="16" t="s">
        <v>88</v>
      </c>
      <c r="AG3" s="16" t="s">
        <v>89</v>
      </c>
      <c r="AH3" s="18" t="s">
        <v>90</v>
      </c>
      <c r="AI3" s="16" t="s">
        <v>91</v>
      </c>
      <c r="AJ3" s="18" t="s">
        <v>92</v>
      </c>
      <c r="AK3" s="17" t="s">
        <v>93</v>
      </c>
      <c r="AL3" s="17" t="s">
        <v>94</v>
      </c>
      <c r="AM3" s="17" t="s">
        <v>95</v>
      </c>
      <c r="AN3" s="17" t="s">
        <v>96</v>
      </c>
      <c r="AO3" s="17" t="s">
        <v>97</v>
      </c>
      <c r="AP3" s="16" t="s">
        <v>98</v>
      </c>
      <c r="AQ3" s="16" t="s">
        <v>99</v>
      </c>
      <c r="AR3" s="16" t="s">
        <v>100</v>
      </c>
      <c r="AS3" s="17" t="s">
        <v>101</v>
      </c>
      <c r="AT3" s="17" t="s">
        <v>102</v>
      </c>
      <c r="AU3" s="17" t="s">
        <v>103</v>
      </c>
      <c r="AV3" s="17" t="s">
        <v>104</v>
      </c>
      <c r="AW3" s="18" t="s">
        <v>105</v>
      </c>
      <c r="AX3" s="18" t="s">
        <v>106</v>
      </c>
      <c r="AY3" s="18" t="s">
        <v>107</v>
      </c>
      <c r="AZ3" s="16" t="s">
        <v>108</v>
      </c>
      <c r="BA3" s="16" t="s">
        <v>109</v>
      </c>
      <c r="BB3" s="16" t="s">
        <v>110</v>
      </c>
      <c r="BC3" s="16" t="s">
        <v>111</v>
      </c>
      <c r="BD3" s="16" t="s">
        <v>112</v>
      </c>
      <c r="BE3" s="16" t="s">
        <v>113</v>
      </c>
      <c r="BF3" s="16" t="s">
        <v>114</v>
      </c>
      <c r="BG3" s="16" t="s">
        <v>115</v>
      </c>
      <c r="BH3" s="16" t="s">
        <v>116</v>
      </c>
      <c r="BI3" s="16" t="s">
        <v>117</v>
      </c>
      <c r="BJ3" s="20" t="s">
        <v>118</v>
      </c>
      <c r="BK3" s="20" t="s">
        <v>119</v>
      </c>
      <c r="BL3" s="20" t="s">
        <v>120</v>
      </c>
      <c r="BM3" s="21" t="s">
        <v>121</v>
      </c>
      <c r="BN3" s="21" t="s">
        <v>122</v>
      </c>
      <c r="BO3" s="21" t="s">
        <v>123</v>
      </c>
      <c r="BP3" s="20" t="s">
        <v>124</v>
      </c>
      <c r="BQ3" s="20" t="s">
        <v>58</v>
      </c>
      <c r="BR3" s="20" t="s">
        <v>125</v>
      </c>
      <c r="BS3" s="20" t="s">
        <v>126</v>
      </c>
      <c r="BT3" s="20" t="s">
        <v>127</v>
      </c>
      <c r="BU3" s="20" t="s">
        <v>128</v>
      </c>
      <c r="BV3" s="20" t="s">
        <v>129</v>
      </c>
      <c r="BW3" s="17" t="s">
        <v>130</v>
      </c>
      <c r="BX3" s="18" t="s">
        <v>131</v>
      </c>
      <c r="BY3" s="18" t="s">
        <v>132</v>
      </c>
      <c r="BZ3" s="18" t="s">
        <v>133</v>
      </c>
      <c r="CA3" s="18" t="s">
        <v>134</v>
      </c>
      <c r="CB3" s="18" t="s">
        <v>135</v>
      </c>
      <c r="CC3" s="18" t="s">
        <v>136</v>
      </c>
      <c r="CD3" s="18" t="s">
        <v>137</v>
      </c>
      <c r="CE3" s="17" t="s">
        <v>138</v>
      </c>
      <c r="CF3" s="16" t="s">
        <v>139</v>
      </c>
      <c r="CG3" s="16" t="s">
        <v>140</v>
      </c>
      <c r="CH3" s="16" t="s">
        <v>141</v>
      </c>
      <c r="CI3" s="16" t="s">
        <v>142</v>
      </c>
      <c r="CJ3" s="16" t="s">
        <v>143</v>
      </c>
      <c r="CK3" s="16" t="s">
        <v>144</v>
      </c>
      <c r="CL3" s="16" t="s">
        <v>145</v>
      </c>
      <c r="CM3" s="16" t="s">
        <v>146</v>
      </c>
      <c r="CN3" s="17" t="s">
        <v>147</v>
      </c>
      <c r="CO3" s="17" t="s">
        <v>148</v>
      </c>
      <c r="CP3" s="16" t="s">
        <v>149</v>
      </c>
      <c r="CQ3" s="17" t="s">
        <v>150</v>
      </c>
      <c r="CR3" s="17" t="s">
        <v>151</v>
      </c>
      <c r="CS3" s="17" t="s">
        <v>152</v>
      </c>
      <c r="CT3" s="16" t="s">
        <v>153</v>
      </c>
      <c r="CU3" s="16" t="s">
        <v>154</v>
      </c>
      <c r="CV3" s="17" t="s">
        <v>155</v>
      </c>
      <c r="CW3" s="17" t="s">
        <v>156</v>
      </c>
      <c r="CX3" s="16" t="s">
        <v>157</v>
      </c>
      <c r="CY3" s="18" t="s">
        <v>158</v>
      </c>
      <c r="CZ3" s="18" t="s">
        <v>159</v>
      </c>
      <c r="DA3" s="16" t="s">
        <v>160</v>
      </c>
      <c r="DB3" s="16" t="s">
        <v>161</v>
      </c>
      <c r="DC3" s="16" t="s">
        <v>162</v>
      </c>
      <c r="DD3" s="16" t="s">
        <v>163</v>
      </c>
      <c r="DE3" s="16" t="s">
        <v>164</v>
      </c>
      <c r="DF3" s="16" t="s">
        <v>165</v>
      </c>
      <c r="DG3" s="16" t="s">
        <v>166</v>
      </c>
      <c r="DH3" s="16" t="s">
        <v>167</v>
      </c>
      <c r="DI3" s="17" t="s">
        <v>168</v>
      </c>
      <c r="DJ3" s="17" t="s">
        <v>169</v>
      </c>
      <c r="DK3" s="17" t="s">
        <v>170</v>
      </c>
      <c r="DL3" s="17" t="s">
        <v>171</v>
      </c>
      <c r="DM3" s="17" t="s">
        <v>172</v>
      </c>
      <c r="DN3" s="17" t="s">
        <v>173</v>
      </c>
      <c r="DO3" s="17" t="s">
        <v>174</v>
      </c>
      <c r="DP3" s="17" t="s">
        <v>175</v>
      </c>
      <c r="DQ3" s="17" t="s">
        <v>176</v>
      </c>
      <c r="DR3" s="17" t="s">
        <v>177</v>
      </c>
      <c r="DS3" s="17" t="s">
        <v>178</v>
      </c>
      <c r="DT3" s="17" t="s">
        <v>179</v>
      </c>
      <c r="DU3" s="17" t="s">
        <v>180</v>
      </c>
      <c r="DV3" s="17" t="s">
        <v>181</v>
      </c>
      <c r="DW3" s="17" t="s">
        <v>182</v>
      </c>
      <c r="DX3" s="17" t="s">
        <v>183</v>
      </c>
      <c r="DY3" s="16" t="s">
        <v>184</v>
      </c>
      <c r="DZ3" s="16" t="s">
        <v>185</v>
      </c>
      <c r="EA3" s="16" t="s">
        <v>186</v>
      </c>
      <c r="EB3" s="16" t="s">
        <v>187</v>
      </c>
      <c r="EC3" s="16" t="s">
        <v>188</v>
      </c>
      <c r="ED3" s="16" t="s">
        <v>189</v>
      </c>
      <c r="EE3" s="16" t="s">
        <v>190</v>
      </c>
      <c r="EF3" s="16" t="s">
        <v>191</v>
      </c>
      <c r="EG3" s="16" t="s">
        <v>192</v>
      </c>
      <c r="EH3" s="16" t="s">
        <v>193</v>
      </c>
      <c r="EI3" s="16" t="s">
        <v>194</v>
      </c>
      <c r="EJ3" s="16" t="s">
        <v>195</v>
      </c>
      <c r="EK3" s="16" t="s">
        <v>196</v>
      </c>
      <c r="EL3" s="16" t="s">
        <v>197</v>
      </c>
      <c r="EM3" s="16" t="s">
        <v>198</v>
      </c>
      <c r="EN3" s="16" t="s">
        <v>199</v>
      </c>
      <c r="EO3" s="16" t="s">
        <v>200</v>
      </c>
      <c r="EP3" s="16" t="s">
        <v>201</v>
      </c>
      <c r="EQ3" s="16" t="s">
        <v>202</v>
      </c>
      <c r="ER3" s="16" t="s">
        <v>203</v>
      </c>
      <c r="ES3" s="16" t="s">
        <v>204</v>
      </c>
      <c r="ET3" s="16" t="s">
        <v>205</v>
      </c>
      <c r="EU3" s="16" t="s">
        <v>206</v>
      </c>
      <c r="EV3" s="16" t="s">
        <v>207</v>
      </c>
      <c r="EW3" s="18" t="s">
        <v>208</v>
      </c>
      <c r="EX3" s="18" t="s">
        <v>209</v>
      </c>
      <c r="EY3" s="18" t="s">
        <v>210</v>
      </c>
      <c r="EZ3" s="16" t="s">
        <v>211</v>
      </c>
      <c r="FA3" s="16" t="s">
        <v>212</v>
      </c>
      <c r="FB3" s="16" t="s">
        <v>213</v>
      </c>
      <c r="FC3" s="16" t="s">
        <v>214</v>
      </c>
      <c r="FD3" s="16" t="s">
        <v>215</v>
      </c>
      <c r="FE3" s="16" t="s">
        <v>216</v>
      </c>
      <c r="FF3" s="16" t="s">
        <v>217</v>
      </c>
      <c r="FG3" s="16" t="s">
        <v>218</v>
      </c>
      <c r="FH3" s="16" t="s">
        <v>219</v>
      </c>
      <c r="FI3" s="16" t="s">
        <v>220</v>
      </c>
      <c r="FJ3" s="16" t="s">
        <v>221</v>
      </c>
      <c r="FK3" s="16" t="s">
        <v>222</v>
      </c>
      <c r="FL3" s="16" t="s">
        <v>223</v>
      </c>
      <c r="FM3" s="16" t="s">
        <v>224</v>
      </c>
      <c r="FN3" s="16" t="s">
        <v>225</v>
      </c>
      <c r="FO3" s="16" t="s">
        <v>226</v>
      </c>
      <c r="FP3" s="16" t="s">
        <v>227</v>
      </c>
      <c r="FQ3" s="17" t="s">
        <v>228</v>
      </c>
      <c r="FR3" s="17" t="s">
        <v>229</v>
      </c>
      <c r="FS3" s="17" t="s">
        <v>230</v>
      </c>
      <c r="FT3" s="17" t="s">
        <v>231</v>
      </c>
      <c r="FU3" s="17" t="s">
        <v>232</v>
      </c>
      <c r="FV3" s="17" t="s">
        <v>233</v>
      </c>
      <c r="FW3" s="17" t="s">
        <v>234</v>
      </c>
      <c r="FX3" s="17" t="s">
        <v>235</v>
      </c>
      <c r="FY3" s="16" t="s">
        <v>236</v>
      </c>
      <c r="FZ3" s="17" t="s">
        <v>237</v>
      </c>
      <c r="GA3" s="17" t="s">
        <v>238</v>
      </c>
      <c r="GB3" s="17" t="s">
        <v>239</v>
      </c>
      <c r="GC3" s="16" t="s">
        <v>240</v>
      </c>
      <c r="GD3" s="16" t="s">
        <v>241</v>
      </c>
      <c r="GE3" s="16" t="s">
        <v>242</v>
      </c>
      <c r="GF3" s="10" t="s">
        <v>243</v>
      </c>
      <c r="GG3" s="16" t="s">
        <v>244</v>
      </c>
      <c r="GH3" s="16" t="s">
        <v>245</v>
      </c>
      <c r="GI3" s="16" t="s">
        <v>246</v>
      </c>
      <c r="GJ3" s="16" t="s">
        <v>247</v>
      </c>
      <c r="GK3" s="16" t="s">
        <v>248</v>
      </c>
      <c r="GL3" s="16" t="s">
        <v>249</v>
      </c>
      <c r="GM3" s="16" t="s">
        <v>250</v>
      </c>
      <c r="GN3" s="16" t="s">
        <v>251</v>
      </c>
      <c r="GO3" s="16" t="s">
        <v>252</v>
      </c>
      <c r="GP3" s="16" t="s">
        <v>253</v>
      </c>
      <c r="GQ3" s="16" t="s">
        <v>254</v>
      </c>
      <c r="GR3" s="16" t="s">
        <v>255</v>
      </c>
      <c r="GS3" s="16" t="s">
        <v>256</v>
      </c>
      <c r="GT3" s="16" t="s">
        <v>257</v>
      </c>
      <c r="GU3" s="17" t="s">
        <v>258</v>
      </c>
      <c r="GV3" s="16" t="s">
        <v>259</v>
      </c>
      <c r="GW3" s="17" t="s">
        <v>260</v>
      </c>
      <c r="GX3" s="17" t="s">
        <v>261</v>
      </c>
      <c r="GY3" s="17" t="s">
        <v>262</v>
      </c>
      <c r="GZ3" s="18" t="s">
        <v>263</v>
      </c>
      <c r="HA3" s="16" t="s">
        <v>264</v>
      </c>
      <c r="HB3" s="16" t="s">
        <v>265</v>
      </c>
      <c r="HC3" s="16" t="s">
        <v>266</v>
      </c>
      <c r="HD3" s="16" t="s">
        <v>267</v>
      </c>
      <c r="HE3" s="18" t="s">
        <v>268</v>
      </c>
      <c r="HF3" s="18" t="s">
        <v>269</v>
      </c>
      <c r="HG3" s="18" t="s">
        <v>270</v>
      </c>
      <c r="HH3" s="17" t="s">
        <v>271</v>
      </c>
      <c r="HI3" s="17" t="s">
        <v>272</v>
      </c>
      <c r="HJ3" s="16" t="s">
        <v>273</v>
      </c>
      <c r="HK3" s="16" t="s">
        <v>274</v>
      </c>
      <c r="HL3" s="16" t="s">
        <v>275</v>
      </c>
      <c r="HM3" s="16" t="s">
        <v>276</v>
      </c>
      <c r="HN3" s="16" t="s">
        <v>277</v>
      </c>
      <c r="HO3" s="16" t="s">
        <v>278</v>
      </c>
      <c r="HP3" s="16" t="s">
        <v>279</v>
      </c>
      <c r="HQ3" s="16" t="s">
        <v>280</v>
      </c>
      <c r="HR3" s="16" t="s">
        <v>281</v>
      </c>
      <c r="HS3" s="16" t="s">
        <v>282</v>
      </c>
      <c r="HT3" s="17" t="s">
        <v>283</v>
      </c>
      <c r="HU3" s="17" t="s">
        <v>284</v>
      </c>
      <c r="HV3" s="17" t="s">
        <v>285</v>
      </c>
      <c r="HW3" s="17" t="s">
        <v>286</v>
      </c>
      <c r="HX3" s="17" t="s">
        <v>287</v>
      </c>
      <c r="HY3" s="17" t="s">
        <v>288</v>
      </c>
      <c r="HZ3" s="17" t="s">
        <v>289</v>
      </c>
      <c r="IA3" s="17" t="s">
        <v>290</v>
      </c>
      <c r="IB3" s="16" t="s">
        <v>291</v>
      </c>
      <c r="IC3" s="16" t="s">
        <v>292</v>
      </c>
      <c r="ID3" s="16" t="s">
        <v>293</v>
      </c>
      <c r="IE3" s="16" t="s">
        <v>294</v>
      </c>
      <c r="IF3" s="16" t="s">
        <v>295</v>
      </c>
      <c r="IG3" s="16" t="s">
        <v>296</v>
      </c>
      <c r="IH3" s="16" t="s">
        <v>297</v>
      </c>
      <c r="II3" s="17" t="s">
        <v>298</v>
      </c>
      <c r="IJ3" s="17" t="s">
        <v>299</v>
      </c>
      <c r="IK3" s="17" t="s">
        <v>300</v>
      </c>
      <c r="IL3" s="17" t="s">
        <v>301</v>
      </c>
      <c r="IM3" s="17" t="s">
        <v>302</v>
      </c>
      <c r="IN3" s="17" t="s">
        <v>303</v>
      </c>
      <c r="IO3" s="17" t="s">
        <v>304</v>
      </c>
      <c r="IP3" s="17" t="s">
        <v>305</v>
      </c>
      <c r="IQ3" s="17" t="s">
        <v>306</v>
      </c>
      <c r="IR3" s="17" t="s">
        <v>307</v>
      </c>
      <c r="IS3" s="17" t="s">
        <v>308</v>
      </c>
      <c r="IT3" s="16" t="s">
        <v>309</v>
      </c>
      <c r="IU3" s="16" t="s">
        <v>310</v>
      </c>
      <c r="IV3" s="16" t="s">
        <v>311</v>
      </c>
      <c r="IW3" s="16" t="s">
        <v>312</v>
      </c>
      <c r="IX3" s="16" t="s">
        <v>313</v>
      </c>
      <c r="IY3" s="16" t="s">
        <v>314</v>
      </c>
      <c r="IZ3" s="16" t="s">
        <v>315</v>
      </c>
      <c r="JA3" s="16" t="s">
        <v>316</v>
      </c>
      <c r="JB3" s="16" t="s">
        <v>317</v>
      </c>
      <c r="JC3" s="18" t="s">
        <v>318</v>
      </c>
      <c r="JD3" s="18" t="s">
        <v>319</v>
      </c>
      <c r="JE3" s="18" t="s">
        <v>320</v>
      </c>
      <c r="JF3" s="18" t="s">
        <v>321</v>
      </c>
      <c r="JG3" s="18" t="s">
        <v>322</v>
      </c>
      <c r="JH3" s="18" t="s">
        <v>323</v>
      </c>
      <c r="JI3" s="18" t="s">
        <v>324</v>
      </c>
      <c r="JJ3" s="18" t="s">
        <v>325</v>
      </c>
      <c r="JK3" s="18" t="s">
        <v>326</v>
      </c>
      <c r="JL3" s="18" t="s">
        <v>327</v>
      </c>
      <c r="JM3" s="18" t="s">
        <v>328</v>
      </c>
      <c r="JN3" s="18" t="s">
        <v>329</v>
      </c>
      <c r="JO3" s="18" t="s">
        <v>330</v>
      </c>
      <c r="JP3" s="18" t="s">
        <v>331</v>
      </c>
      <c r="JQ3" s="18" t="s">
        <v>332</v>
      </c>
      <c r="JR3" s="18" t="s">
        <v>333</v>
      </c>
      <c r="JS3" s="18" t="s">
        <v>334</v>
      </c>
      <c r="JT3" s="18" t="s">
        <v>335</v>
      </c>
      <c r="JU3" s="18" t="s">
        <v>336</v>
      </c>
      <c r="JV3" s="18" t="s">
        <v>337</v>
      </c>
      <c r="JW3" s="17" t="s">
        <v>338</v>
      </c>
      <c r="JX3" s="17" t="s">
        <v>339</v>
      </c>
      <c r="JY3" s="17" t="s">
        <v>340</v>
      </c>
      <c r="JZ3" s="16" t="s">
        <v>341</v>
      </c>
      <c r="KA3" s="17" t="s">
        <v>342</v>
      </c>
      <c r="KB3" s="17" t="s">
        <v>343</v>
      </c>
      <c r="KC3" s="17" t="s">
        <v>344</v>
      </c>
      <c r="KD3" s="17" t="s">
        <v>345</v>
      </c>
      <c r="KE3" s="17" t="s">
        <v>346</v>
      </c>
      <c r="KF3" s="17" t="s">
        <v>347</v>
      </c>
      <c r="KG3" s="17" t="s">
        <v>348</v>
      </c>
      <c r="KH3" s="17" t="s">
        <v>349</v>
      </c>
      <c r="KI3" s="17" t="s">
        <v>350</v>
      </c>
      <c r="KJ3" s="17" t="s">
        <v>351</v>
      </c>
      <c r="KK3" s="16" t="s">
        <v>352</v>
      </c>
      <c r="KL3" s="16" t="s">
        <v>353</v>
      </c>
      <c r="KM3" s="16" t="s">
        <v>354</v>
      </c>
      <c r="KN3" s="16" t="s">
        <v>355</v>
      </c>
      <c r="KO3" s="16" t="s">
        <v>356</v>
      </c>
      <c r="KP3" s="16" t="s">
        <v>357</v>
      </c>
      <c r="KQ3" s="16" t="s">
        <v>358</v>
      </c>
      <c r="KR3" s="16" t="s">
        <v>359</v>
      </c>
      <c r="KS3" s="16" t="s">
        <v>360</v>
      </c>
      <c r="KT3" s="16" t="s">
        <v>361</v>
      </c>
      <c r="KU3" s="16" t="s">
        <v>362</v>
      </c>
      <c r="KV3" s="16" t="s">
        <v>363</v>
      </c>
      <c r="KW3" s="16" t="s">
        <v>364</v>
      </c>
      <c r="KX3" s="16" t="s">
        <v>365</v>
      </c>
      <c r="KY3" s="16" t="s">
        <v>366</v>
      </c>
      <c r="KZ3" s="16" t="s">
        <v>367</v>
      </c>
      <c r="LA3" s="16" t="s">
        <v>368</v>
      </c>
      <c r="LB3" s="16" t="s">
        <v>369</v>
      </c>
      <c r="LC3" s="16" t="s">
        <v>370</v>
      </c>
      <c r="LD3" s="16" t="s">
        <v>371</v>
      </c>
      <c r="LE3" s="16" t="s">
        <v>372</v>
      </c>
      <c r="LF3" s="16" t="s">
        <v>373</v>
      </c>
      <c r="LG3" s="16" t="s">
        <v>374</v>
      </c>
      <c r="LH3" s="16" t="s">
        <v>375</v>
      </c>
      <c r="LI3" s="16" t="s">
        <v>376</v>
      </c>
      <c r="LJ3" s="16" t="s">
        <v>377</v>
      </c>
      <c r="LK3" s="16" t="s">
        <v>378</v>
      </c>
      <c r="LL3" s="16" t="s">
        <v>379</v>
      </c>
      <c r="LM3" s="16" t="s">
        <v>380</v>
      </c>
      <c r="LN3" s="16" t="s">
        <v>381</v>
      </c>
      <c r="LO3" s="16" t="s">
        <v>382</v>
      </c>
      <c r="LP3" s="16" t="s">
        <v>383</v>
      </c>
      <c r="LQ3" s="18" t="s">
        <v>384</v>
      </c>
      <c r="LR3" s="18" t="s">
        <v>385</v>
      </c>
      <c r="LS3" s="17" t="s">
        <v>386</v>
      </c>
      <c r="LT3" s="17" t="s">
        <v>387</v>
      </c>
      <c r="LU3" s="17" t="s">
        <v>388</v>
      </c>
      <c r="LV3" s="16" t="s">
        <v>389</v>
      </c>
      <c r="LW3" s="16" t="s">
        <v>390</v>
      </c>
      <c r="LX3" s="16" t="s">
        <v>391</v>
      </c>
      <c r="LY3" s="16" t="s">
        <v>392</v>
      </c>
      <c r="LZ3" s="16" t="s">
        <v>393</v>
      </c>
      <c r="MA3" s="16" t="s">
        <v>394</v>
      </c>
      <c r="MB3" s="16" t="s">
        <v>395</v>
      </c>
      <c r="MC3" s="16" t="s">
        <v>396</v>
      </c>
      <c r="MD3" s="16" t="s">
        <v>397</v>
      </c>
      <c r="ME3" s="16" t="s">
        <v>398</v>
      </c>
      <c r="MF3" s="16" t="s">
        <v>399</v>
      </c>
      <c r="MG3" s="16" t="s">
        <v>400</v>
      </c>
      <c r="MH3" s="16" t="s">
        <v>401</v>
      </c>
      <c r="MI3" s="16" t="s">
        <v>402</v>
      </c>
      <c r="MJ3" s="16" t="s">
        <v>403</v>
      </c>
      <c r="MK3" s="16" t="s">
        <v>404</v>
      </c>
      <c r="ML3" s="16" t="s">
        <v>405</v>
      </c>
      <c r="MM3" s="16" t="s">
        <v>406</v>
      </c>
      <c r="MN3" s="16" t="s">
        <v>407</v>
      </c>
      <c r="MO3" s="10" t="s">
        <v>408</v>
      </c>
      <c r="MP3" s="10" t="s">
        <v>409</v>
      </c>
      <c r="MQ3" s="10" t="s">
        <v>410</v>
      </c>
      <c r="MR3" s="10" t="s">
        <v>411</v>
      </c>
      <c r="MS3" s="10" t="s">
        <v>412</v>
      </c>
      <c r="MT3" s="10" t="s">
        <v>413</v>
      </c>
      <c r="MU3" s="10" t="s">
        <v>414</v>
      </c>
      <c r="MV3" s="10" t="s">
        <v>415</v>
      </c>
      <c r="MW3" s="10" t="s">
        <v>416</v>
      </c>
      <c r="MX3" s="10" t="s">
        <v>417</v>
      </c>
      <c r="MY3" s="10" t="s">
        <v>418</v>
      </c>
      <c r="MZ3" s="10" t="s">
        <v>419</v>
      </c>
      <c r="NA3" s="10" t="s">
        <v>420</v>
      </c>
      <c r="NB3" s="10" t="s">
        <v>421</v>
      </c>
      <c r="NC3" s="10" t="s">
        <v>422</v>
      </c>
      <c r="ND3" s="10" t="s">
        <v>423</v>
      </c>
      <c r="NE3" s="10" t="s">
        <v>424</v>
      </c>
      <c r="NF3" s="10" t="s">
        <v>425</v>
      </c>
      <c r="NG3" s="10" t="s">
        <v>426</v>
      </c>
      <c r="NH3" s="10" t="s">
        <v>427</v>
      </c>
      <c r="NI3" s="10" t="s">
        <v>428</v>
      </c>
      <c r="NJ3" s="10" t="s">
        <v>429</v>
      </c>
      <c r="NK3" s="10" t="s">
        <v>430</v>
      </c>
      <c r="NL3" s="10" t="s">
        <v>431</v>
      </c>
      <c r="NM3" s="10" t="s">
        <v>432</v>
      </c>
      <c r="NN3" s="10" t="s">
        <v>433</v>
      </c>
      <c r="NO3" s="10" t="s">
        <v>434</v>
      </c>
      <c r="NP3" s="10" t="s">
        <v>435</v>
      </c>
      <c r="NQ3" s="10" t="s">
        <v>436</v>
      </c>
      <c r="NR3" s="10" t="s">
        <v>437</v>
      </c>
      <c r="NS3" s="10" t="s">
        <v>438</v>
      </c>
      <c r="NT3" s="10" t="s">
        <v>439</v>
      </c>
      <c r="NU3" s="10" t="s">
        <v>440</v>
      </c>
      <c r="NV3" s="10" t="s">
        <v>441</v>
      </c>
      <c r="NW3" s="10" t="s">
        <v>442</v>
      </c>
      <c r="NX3" s="10" t="s">
        <v>443</v>
      </c>
      <c r="NY3" s="10" t="s">
        <v>444</v>
      </c>
      <c r="NZ3" s="10" t="s">
        <v>445</v>
      </c>
      <c r="OA3" s="10" t="s">
        <v>446</v>
      </c>
      <c r="OB3" s="10" t="s">
        <v>447</v>
      </c>
      <c r="OC3" s="10" t="s">
        <v>448</v>
      </c>
      <c r="OD3" s="10" t="s">
        <v>449</v>
      </c>
      <c r="OE3" s="10" t="s">
        <v>450</v>
      </c>
      <c r="OF3" s="10" t="s">
        <v>451</v>
      </c>
      <c r="OG3" s="10" t="s">
        <v>452</v>
      </c>
      <c r="OH3" s="10" t="s">
        <v>453</v>
      </c>
      <c r="OI3" s="10" t="s">
        <v>454</v>
      </c>
      <c r="OJ3" s="10" t="s">
        <v>455</v>
      </c>
      <c r="OK3" s="10" t="s">
        <v>456</v>
      </c>
      <c r="OL3" s="10" t="s">
        <v>457</v>
      </c>
      <c r="OM3" s="10" t="s">
        <v>458</v>
      </c>
      <c r="ON3" s="10" t="s">
        <v>459</v>
      </c>
      <c r="OO3" s="10" t="s">
        <v>460</v>
      </c>
      <c r="OP3" s="10" t="s">
        <v>461</v>
      </c>
      <c r="OQ3" s="10" t="s">
        <v>462</v>
      </c>
      <c r="OR3" s="10" t="s">
        <v>463</v>
      </c>
      <c r="OS3" s="10" t="s">
        <v>464</v>
      </c>
      <c r="OT3" s="10" t="s">
        <v>465</v>
      </c>
      <c r="OU3" s="10" t="s">
        <v>466</v>
      </c>
      <c r="OV3" s="10" t="s">
        <v>467</v>
      </c>
      <c r="OW3" s="10" t="s">
        <v>468</v>
      </c>
      <c r="OX3" s="10" t="s">
        <v>469</v>
      </c>
      <c r="OY3" s="10" t="s">
        <v>470</v>
      </c>
      <c r="OZ3" s="10" t="s">
        <v>471</v>
      </c>
      <c r="PA3" s="10" t="s">
        <v>472</v>
      </c>
      <c r="PB3" s="10" t="s">
        <v>473</v>
      </c>
      <c r="PC3" s="10" t="s">
        <v>474</v>
      </c>
      <c r="PD3" s="10" t="s">
        <v>475</v>
      </c>
      <c r="PE3" s="10" t="s">
        <v>476</v>
      </c>
      <c r="PF3" s="10" t="s">
        <v>477</v>
      </c>
      <c r="PG3" s="10" t="s">
        <v>478</v>
      </c>
      <c r="PH3" s="10" t="s">
        <v>479</v>
      </c>
      <c r="PI3" s="10" t="s">
        <v>480</v>
      </c>
      <c r="PJ3" s="10" t="s">
        <v>481</v>
      </c>
      <c r="PK3" s="10" t="s">
        <v>482</v>
      </c>
      <c r="PL3" s="10" t="s">
        <v>483</v>
      </c>
      <c r="PM3" s="10" t="s">
        <v>484</v>
      </c>
      <c r="PN3" s="10" t="s">
        <v>485</v>
      </c>
      <c r="PO3" s="10" t="s">
        <v>486</v>
      </c>
      <c r="PP3" s="10" t="s">
        <v>487</v>
      </c>
      <c r="PQ3" s="10" t="s">
        <v>488</v>
      </c>
      <c r="PR3" s="10" t="s">
        <v>489</v>
      </c>
      <c r="PS3" s="10" t="s">
        <v>490</v>
      </c>
      <c r="PT3" s="10" t="s">
        <v>491</v>
      </c>
      <c r="PU3" s="10" t="s">
        <v>492</v>
      </c>
      <c r="PV3" s="10" t="s">
        <v>493</v>
      </c>
      <c r="PW3" s="10" t="s">
        <v>494</v>
      </c>
      <c r="PX3" s="10" t="s">
        <v>495</v>
      </c>
      <c r="PY3" s="10" t="s">
        <v>496</v>
      </c>
      <c r="PZ3" s="10" t="s">
        <v>497</v>
      </c>
      <c r="QA3" s="10" t="s">
        <v>498</v>
      </c>
      <c r="QB3" s="10" t="s">
        <v>499</v>
      </c>
      <c r="QC3" s="10" t="s">
        <v>500</v>
      </c>
      <c r="QD3" s="10" t="s">
        <v>501</v>
      </c>
      <c r="QE3" s="10" t="s">
        <v>502</v>
      </c>
      <c r="QF3" s="10" t="s">
        <v>503</v>
      </c>
      <c r="QG3" s="10" t="s">
        <v>504</v>
      </c>
      <c r="QH3" s="10" t="s">
        <v>505</v>
      </c>
      <c r="QI3" s="10" t="s">
        <v>506</v>
      </c>
      <c r="QJ3" s="10" t="s">
        <v>507</v>
      </c>
      <c r="QK3" s="10" t="s">
        <v>508</v>
      </c>
      <c r="QL3" s="10" t="s">
        <v>509</v>
      </c>
      <c r="QM3" s="10" t="s">
        <v>510</v>
      </c>
      <c r="QN3" s="10" t="s">
        <v>511</v>
      </c>
      <c r="QO3" s="10" t="s">
        <v>512</v>
      </c>
      <c r="QP3" s="10" t="s">
        <v>513</v>
      </c>
      <c r="QQ3" s="10" t="s">
        <v>514</v>
      </c>
      <c r="QR3" s="10" t="s">
        <v>515</v>
      </c>
      <c r="QS3" s="10" t="s">
        <v>516</v>
      </c>
      <c r="QT3" s="10" t="s">
        <v>517</v>
      </c>
      <c r="QU3" s="10" t="s">
        <v>518</v>
      </c>
      <c r="QV3" s="10" t="s">
        <v>519</v>
      </c>
      <c r="QW3" s="10" t="s">
        <v>520</v>
      </c>
      <c r="QX3" s="10" t="s">
        <v>521</v>
      </c>
      <c r="QY3" s="10" t="s">
        <v>522</v>
      </c>
      <c r="QZ3" s="10" t="s">
        <v>523</v>
      </c>
      <c r="RA3" s="10" t="s">
        <v>524</v>
      </c>
      <c r="RB3" s="10" t="s">
        <v>525</v>
      </c>
      <c r="RC3" s="10" t="s">
        <v>526</v>
      </c>
      <c r="RD3" s="10" t="s">
        <v>527</v>
      </c>
      <c r="RE3" s="10" t="s">
        <v>528</v>
      </c>
      <c r="RF3" s="10" t="s">
        <v>529</v>
      </c>
      <c r="RG3" s="10" t="s">
        <v>530</v>
      </c>
      <c r="RH3" s="10" t="s">
        <v>531</v>
      </c>
      <c r="RI3" s="10" t="s">
        <v>532</v>
      </c>
      <c r="RJ3" s="10" t="s">
        <v>533</v>
      </c>
      <c r="RK3" s="10" t="s">
        <v>534</v>
      </c>
      <c r="RL3" s="10" t="s">
        <v>535</v>
      </c>
      <c r="RM3" s="10" t="s">
        <v>536</v>
      </c>
      <c r="RN3" s="10" t="s">
        <v>537</v>
      </c>
      <c r="RO3" s="10" t="s">
        <v>538</v>
      </c>
      <c r="RP3" s="10" t="s">
        <v>539</v>
      </c>
      <c r="RQ3" s="10" t="s">
        <v>540</v>
      </c>
      <c r="RR3" s="10" t="s">
        <v>541</v>
      </c>
      <c r="RS3" s="10" t="s">
        <v>542</v>
      </c>
      <c r="RT3" s="10" t="s">
        <v>543</v>
      </c>
      <c r="RU3" s="17" t="s">
        <v>544</v>
      </c>
      <c r="RV3" s="10" t="s">
        <v>545</v>
      </c>
      <c r="RW3" s="10" t="s">
        <v>546</v>
      </c>
      <c r="RX3" s="10" t="s">
        <v>547</v>
      </c>
      <c r="RY3" s="10" t="s">
        <v>548</v>
      </c>
      <c r="RZ3" s="10" t="s">
        <v>549</v>
      </c>
      <c r="SA3" s="10" t="s">
        <v>550</v>
      </c>
      <c r="SB3" s="10" t="s">
        <v>551</v>
      </c>
      <c r="SC3" s="10" t="s">
        <v>552</v>
      </c>
      <c r="SD3" s="10" t="s">
        <v>553</v>
      </c>
      <c r="SE3" s="10" t="s">
        <v>554</v>
      </c>
      <c r="SF3" s="10" t="s">
        <v>555</v>
      </c>
      <c r="SG3" s="10" t="s">
        <v>556</v>
      </c>
      <c r="SH3" s="10" t="s">
        <v>557</v>
      </c>
      <c r="SI3" s="10" t="s">
        <v>558</v>
      </c>
      <c r="SJ3" s="10" t="s">
        <v>559</v>
      </c>
      <c r="SK3" s="10" t="s">
        <v>560</v>
      </c>
      <c r="SL3" s="10" t="s">
        <v>561</v>
      </c>
      <c r="SM3" s="10" t="s">
        <v>562</v>
      </c>
      <c r="SN3" s="10" t="s">
        <v>563</v>
      </c>
      <c r="SO3" s="10" t="s">
        <v>564</v>
      </c>
      <c r="SP3" s="10" t="s">
        <v>565</v>
      </c>
      <c r="SQ3" s="10" t="s">
        <v>566</v>
      </c>
      <c r="SR3" s="10" t="s">
        <v>567</v>
      </c>
      <c r="SS3" s="22" t="s">
        <v>568</v>
      </c>
    </row>
    <row r="4" spans="1:904" ht="15">
      <c r="B4" s="8" t="s">
        <v>569</v>
      </c>
      <c r="C4" s="10" t="s">
        <v>570</v>
      </c>
      <c r="D4" s="10" t="s">
        <v>571</v>
      </c>
      <c r="E4" s="10" t="s">
        <v>572</v>
      </c>
      <c r="F4" s="10" t="s">
        <v>573</v>
      </c>
      <c r="G4" s="10" t="s">
        <v>574</v>
      </c>
      <c r="H4" s="10" t="s">
        <v>575</v>
      </c>
      <c r="I4" s="10" t="s">
        <v>576</v>
      </c>
      <c r="J4" s="10" t="s">
        <v>577</v>
      </c>
      <c r="K4" s="10" t="s">
        <v>578</v>
      </c>
      <c r="L4" s="10" t="s">
        <v>579</v>
      </c>
      <c r="M4" s="10" t="s">
        <v>580</v>
      </c>
      <c r="N4" s="10" t="s">
        <v>580</v>
      </c>
      <c r="O4" s="10" t="s">
        <v>581</v>
      </c>
      <c r="P4" s="10" t="s">
        <v>582</v>
      </c>
      <c r="Q4" s="10" t="s">
        <v>583</v>
      </c>
      <c r="R4" s="23" t="s">
        <v>584</v>
      </c>
      <c r="S4" s="10" t="s">
        <v>585</v>
      </c>
      <c r="T4" s="10" t="s">
        <v>586</v>
      </c>
      <c r="U4" s="10" t="s">
        <v>587</v>
      </c>
      <c r="V4" s="10" t="s">
        <v>588</v>
      </c>
      <c r="W4" s="10" t="s">
        <v>589</v>
      </c>
      <c r="X4" s="10" t="s">
        <v>590</v>
      </c>
      <c r="Y4" s="10" t="s">
        <v>591</v>
      </c>
      <c r="Z4" s="10" t="s">
        <v>592</v>
      </c>
      <c r="AA4" s="10" t="s">
        <v>593</v>
      </c>
      <c r="AB4" s="10" t="s">
        <v>594</v>
      </c>
      <c r="AC4" s="10" t="s">
        <v>595</v>
      </c>
      <c r="AD4" s="10" t="s">
        <v>596</v>
      </c>
      <c r="AE4" s="10" t="s">
        <v>597</v>
      </c>
      <c r="AF4" s="10" t="s">
        <v>598</v>
      </c>
      <c r="AG4" s="10" t="s">
        <v>599</v>
      </c>
      <c r="AH4" s="10" t="s">
        <v>600</v>
      </c>
      <c r="AI4" s="10" t="s">
        <v>601</v>
      </c>
      <c r="AJ4" s="10" t="s">
        <v>602</v>
      </c>
      <c r="AK4" s="10" t="s">
        <v>603</v>
      </c>
      <c r="AL4" s="10" t="s">
        <v>604</v>
      </c>
      <c r="AM4" s="10" t="s">
        <v>605</v>
      </c>
      <c r="AN4" s="10" t="s">
        <v>606</v>
      </c>
      <c r="AO4" s="10" t="s">
        <v>607</v>
      </c>
      <c r="AP4" s="10" t="s">
        <v>608</v>
      </c>
      <c r="AQ4" s="10" t="s">
        <v>609</v>
      </c>
      <c r="AR4" s="10" t="s">
        <v>610</v>
      </c>
      <c r="AS4" s="10" t="s">
        <v>611</v>
      </c>
      <c r="AT4" s="10" t="s">
        <v>612</v>
      </c>
      <c r="AU4" s="10" t="s">
        <v>613</v>
      </c>
      <c r="AV4" s="10" t="s">
        <v>614</v>
      </c>
      <c r="AW4" s="10" t="s">
        <v>615</v>
      </c>
      <c r="AX4" s="10" t="s">
        <v>616</v>
      </c>
      <c r="AY4" s="10" t="s">
        <v>617</v>
      </c>
      <c r="AZ4" s="10" t="s">
        <v>618</v>
      </c>
      <c r="BA4" s="10" t="s">
        <v>619</v>
      </c>
      <c r="BB4" s="10" t="s">
        <v>620</v>
      </c>
      <c r="BC4" s="10" t="s">
        <v>621</v>
      </c>
      <c r="BD4" s="10" t="s">
        <v>622</v>
      </c>
      <c r="BE4" s="10" t="s">
        <v>623</v>
      </c>
      <c r="BF4" s="10" t="s">
        <v>624</v>
      </c>
      <c r="BG4" s="10" t="s">
        <v>625</v>
      </c>
      <c r="BH4" s="10" t="s">
        <v>626</v>
      </c>
      <c r="BI4" s="10" t="s">
        <v>627</v>
      </c>
      <c r="BJ4" s="10" t="s">
        <v>628</v>
      </c>
      <c r="BK4" s="10" t="s">
        <v>629</v>
      </c>
      <c r="BL4" s="10" t="s">
        <v>630</v>
      </c>
      <c r="BM4" s="10" t="s">
        <v>631</v>
      </c>
      <c r="BN4" s="10" t="s">
        <v>632</v>
      </c>
      <c r="BO4" s="10" t="s">
        <v>633</v>
      </c>
      <c r="BP4" s="10" t="s">
        <v>634</v>
      </c>
      <c r="BQ4" s="10" t="s">
        <v>635</v>
      </c>
      <c r="BR4" s="10" t="s">
        <v>636</v>
      </c>
      <c r="BS4" s="10" t="s">
        <v>637</v>
      </c>
      <c r="BT4" s="10" t="s">
        <v>638</v>
      </c>
      <c r="BU4" s="10" t="s">
        <v>639</v>
      </c>
      <c r="BV4" s="10" t="s">
        <v>640</v>
      </c>
      <c r="BW4" s="10" t="s">
        <v>641</v>
      </c>
      <c r="BX4" s="10" t="s">
        <v>642</v>
      </c>
      <c r="BY4" s="10" t="s">
        <v>643</v>
      </c>
      <c r="BZ4" s="10" t="s">
        <v>644</v>
      </c>
      <c r="CA4" s="10" t="s">
        <v>645</v>
      </c>
      <c r="CB4" s="10" t="s">
        <v>646</v>
      </c>
      <c r="CC4" s="10" t="s">
        <v>647</v>
      </c>
      <c r="CD4" s="24" t="s">
        <v>648</v>
      </c>
      <c r="CE4" s="10" t="s">
        <v>649</v>
      </c>
      <c r="CF4" s="10" t="s">
        <v>650</v>
      </c>
      <c r="CG4" s="10" t="s">
        <v>651</v>
      </c>
      <c r="CH4" s="10" t="s">
        <v>652</v>
      </c>
      <c r="CI4" s="10" t="s">
        <v>653</v>
      </c>
      <c r="CJ4" s="10" t="s">
        <v>654</v>
      </c>
      <c r="CK4" s="10" t="s">
        <v>652</v>
      </c>
      <c r="CL4" s="10" t="s">
        <v>655</v>
      </c>
      <c r="CM4" s="10" t="s">
        <v>656</v>
      </c>
      <c r="CN4" s="10" t="s">
        <v>657</v>
      </c>
      <c r="CO4" s="10" t="s">
        <v>658</v>
      </c>
      <c r="CP4" s="10" t="s">
        <v>659</v>
      </c>
      <c r="CQ4" s="10" t="s">
        <v>660</v>
      </c>
      <c r="CR4" s="10" t="s">
        <v>661</v>
      </c>
      <c r="CS4" s="10" t="s">
        <v>662</v>
      </c>
      <c r="CT4" s="10" t="s">
        <v>663</v>
      </c>
      <c r="CU4" s="10" t="s">
        <v>664</v>
      </c>
      <c r="CV4" s="10" t="s">
        <v>665</v>
      </c>
      <c r="CW4" s="10" t="s">
        <v>666</v>
      </c>
      <c r="CX4" s="10" t="s">
        <v>667</v>
      </c>
      <c r="CY4" s="10" t="s">
        <v>668</v>
      </c>
      <c r="CZ4" s="10" t="s">
        <v>669</v>
      </c>
      <c r="DA4" s="10" t="s">
        <v>670</v>
      </c>
      <c r="DB4" s="10" t="s">
        <v>671</v>
      </c>
      <c r="DC4" s="10" t="s">
        <v>672</v>
      </c>
      <c r="DD4" s="10" t="s">
        <v>673</v>
      </c>
      <c r="DE4" s="10" t="s">
        <v>674</v>
      </c>
      <c r="DF4" s="10" t="s">
        <v>675</v>
      </c>
      <c r="DG4" s="10" t="s">
        <v>676</v>
      </c>
      <c r="DH4" s="10" t="s">
        <v>677</v>
      </c>
      <c r="DI4" s="10" t="s">
        <v>678</v>
      </c>
      <c r="DJ4" s="10" t="s">
        <v>679</v>
      </c>
      <c r="DK4" s="10" t="s">
        <v>680</v>
      </c>
      <c r="DL4" s="10" t="s">
        <v>681</v>
      </c>
      <c r="DM4" s="10" t="s">
        <v>682</v>
      </c>
      <c r="DN4" s="10" t="s">
        <v>683</v>
      </c>
      <c r="DO4" s="10" t="s">
        <v>684</v>
      </c>
      <c r="DP4" s="10" t="s">
        <v>685</v>
      </c>
      <c r="DQ4" s="10" t="s">
        <v>686</v>
      </c>
      <c r="DR4" s="10" t="s">
        <v>687</v>
      </c>
      <c r="DS4" s="10" t="s">
        <v>688</v>
      </c>
      <c r="DT4" s="10" t="s">
        <v>689</v>
      </c>
      <c r="DU4" s="10" t="s">
        <v>690</v>
      </c>
      <c r="DV4" s="10" t="s">
        <v>691</v>
      </c>
      <c r="DW4" s="10" t="s">
        <v>692</v>
      </c>
      <c r="DX4" s="10" t="s">
        <v>693</v>
      </c>
      <c r="DY4" s="10" t="s">
        <v>694</v>
      </c>
      <c r="DZ4" s="10" t="s">
        <v>695</v>
      </c>
      <c r="EA4" s="10" t="s">
        <v>696</v>
      </c>
      <c r="EB4" s="10" t="s">
        <v>697</v>
      </c>
      <c r="EC4" s="10" t="s">
        <v>698</v>
      </c>
      <c r="ED4" s="10" t="s">
        <v>699</v>
      </c>
      <c r="EE4" s="10" t="s">
        <v>700</v>
      </c>
      <c r="EF4" s="10" t="s">
        <v>701</v>
      </c>
      <c r="EG4" s="10" t="s">
        <v>669</v>
      </c>
      <c r="EH4" s="10" t="s">
        <v>702</v>
      </c>
      <c r="EI4" s="10" t="s">
        <v>696</v>
      </c>
      <c r="EJ4" s="10" t="s">
        <v>703</v>
      </c>
      <c r="EK4" s="10" t="s">
        <v>704</v>
      </c>
      <c r="EL4" s="10" t="s">
        <v>705</v>
      </c>
      <c r="EM4" s="10" t="s">
        <v>706</v>
      </c>
      <c r="EN4" s="10" t="s">
        <v>707</v>
      </c>
      <c r="EO4" s="10" t="s">
        <v>708</v>
      </c>
      <c r="EP4" s="10" t="s">
        <v>709</v>
      </c>
      <c r="EQ4" s="10" t="s">
        <v>710</v>
      </c>
      <c r="ER4" s="10" t="s">
        <v>711</v>
      </c>
      <c r="ES4" s="10" t="s">
        <v>712</v>
      </c>
      <c r="ET4" s="10" t="s">
        <v>713</v>
      </c>
      <c r="EU4" s="10" t="s">
        <v>714</v>
      </c>
      <c r="EV4" s="10" t="s">
        <v>715</v>
      </c>
      <c r="EW4" s="10" t="s">
        <v>716</v>
      </c>
      <c r="EX4" s="10" t="s">
        <v>717</v>
      </c>
      <c r="EY4" s="10" t="s">
        <v>718</v>
      </c>
      <c r="EZ4" s="10" t="s">
        <v>719</v>
      </c>
      <c r="FA4" s="10" t="s">
        <v>720</v>
      </c>
      <c r="FB4" s="10" t="s">
        <v>711</v>
      </c>
      <c r="FC4" s="10" t="s">
        <v>721</v>
      </c>
      <c r="FD4" s="10" t="s">
        <v>722</v>
      </c>
      <c r="FE4" s="10" t="s">
        <v>723</v>
      </c>
      <c r="FF4" s="10" t="s">
        <v>724</v>
      </c>
      <c r="FG4" s="10" t="s">
        <v>725</v>
      </c>
      <c r="FH4" s="10" t="s">
        <v>720</v>
      </c>
      <c r="FI4" s="10" t="s">
        <v>726</v>
      </c>
      <c r="FJ4" s="10" t="s">
        <v>671</v>
      </c>
      <c r="FK4" s="10" t="s">
        <v>727</v>
      </c>
      <c r="FL4" s="10" t="s">
        <v>728</v>
      </c>
      <c r="FM4" s="10" t="s">
        <v>729</v>
      </c>
      <c r="FN4" s="10" t="s">
        <v>730</v>
      </c>
      <c r="FO4" s="10" t="s">
        <v>715</v>
      </c>
      <c r="FP4" s="10" t="s">
        <v>731</v>
      </c>
      <c r="FQ4" s="10" t="s">
        <v>732</v>
      </c>
      <c r="FR4" s="10" t="s">
        <v>733</v>
      </c>
      <c r="FS4" s="10" t="s">
        <v>734</v>
      </c>
      <c r="FT4" s="10" t="s">
        <v>726</v>
      </c>
      <c r="FU4" s="10" t="s">
        <v>735</v>
      </c>
      <c r="FV4" s="10" t="s">
        <v>736</v>
      </c>
      <c r="FW4" s="10" t="s">
        <v>737</v>
      </c>
      <c r="FX4" s="10" t="s">
        <v>738</v>
      </c>
      <c r="FY4" s="10" t="s">
        <v>671</v>
      </c>
      <c r="FZ4" s="10" t="s">
        <v>739</v>
      </c>
      <c r="GA4" s="10" t="s">
        <v>715</v>
      </c>
      <c r="GB4" s="10" t="s">
        <v>579</v>
      </c>
      <c r="GC4" s="10" t="s">
        <v>740</v>
      </c>
      <c r="GD4" s="10" t="s">
        <v>728</v>
      </c>
      <c r="GE4" s="10" t="s">
        <v>741</v>
      </c>
      <c r="GF4" s="25" t="e">
        <v>#N/A</v>
      </c>
      <c r="GG4" s="10" t="s">
        <v>742</v>
      </c>
      <c r="GH4" s="10" t="s">
        <v>743</v>
      </c>
      <c r="GI4" s="10" t="s">
        <v>744</v>
      </c>
      <c r="GJ4" s="10" t="s">
        <v>745</v>
      </c>
      <c r="GK4" s="10" t="s">
        <v>746</v>
      </c>
      <c r="GL4" s="10" t="s">
        <v>747</v>
      </c>
      <c r="GM4" s="10" t="s">
        <v>748</v>
      </c>
      <c r="GN4" s="10" t="s">
        <v>728</v>
      </c>
      <c r="GO4" s="10" t="s">
        <v>749</v>
      </c>
      <c r="GP4" s="10" t="s">
        <v>750</v>
      </c>
      <c r="GQ4" s="10" t="s">
        <v>751</v>
      </c>
      <c r="GR4" s="10" t="s">
        <v>752</v>
      </c>
      <c r="GS4" s="10" t="s">
        <v>753</v>
      </c>
      <c r="GT4" s="10" t="s">
        <v>754</v>
      </c>
      <c r="GU4" s="10" t="s">
        <v>755</v>
      </c>
      <c r="GV4" s="10" t="s">
        <v>756</v>
      </c>
      <c r="GW4" s="10" t="s">
        <v>757</v>
      </c>
      <c r="GX4" s="10" t="s">
        <v>758</v>
      </c>
      <c r="GY4" s="10" t="s">
        <v>759</v>
      </c>
      <c r="GZ4" s="10" t="s">
        <v>760</v>
      </c>
      <c r="HA4" s="10" t="s">
        <v>746</v>
      </c>
      <c r="HB4" s="10" t="s">
        <v>761</v>
      </c>
      <c r="HC4" s="10" t="s">
        <v>762</v>
      </c>
      <c r="HD4" s="10" t="s">
        <v>763</v>
      </c>
      <c r="HE4" s="10" t="s">
        <v>764</v>
      </c>
      <c r="HF4" s="10" t="s">
        <v>765</v>
      </c>
      <c r="HG4" s="10" t="s">
        <v>766</v>
      </c>
      <c r="HH4" s="10" t="s">
        <v>767</v>
      </c>
      <c r="HI4" s="10" t="s">
        <v>754</v>
      </c>
      <c r="HJ4" s="10" t="s">
        <v>768</v>
      </c>
      <c r="HK4" s="10" t="s">
        <v>769</v>
      </c>
      <c r="HL4" s="10" t="s">
        <v>770</v>
      </c>
      <c r="HM4" s="10" t="s">
        <v>771</v>
      </c>
      <c r="HN4" s="10" t="s">
        <v>772</v>
      </c>
      <c r="HO4" s="10" t="s">
        <v>754</v>
      </c>
      <c r="HP4" s="10" t="s">
        <v>770</v>
      </c>
      <c r="HQ4" s="10" t="s">
        <v>773</v>
      </c>
      <c r="HR4" s="10" t="s">
        <v>741</v>
      </c>
      <c r="HS4" s="10" t="s">
        <v>774</v>
      </c>
      <c r="HT4" s="10" t="s">
        <v>753</v>
      </c>
      <c r="HU4" s="10" t="s">
        <v>775</v>
      </c>
      <c r="HV4" s="10" t="s">
        <v>770</v>
      </c>
      <c r="HW4" s="10" t="s">
        <v>776</v>
      </c>
      <c r="HX4" s="10" t="s">
        <v>733</v>
      </c>
      <c r="HY4" s="10" t="s">
        <v>777</v>
      </c>
      <c r="HZ4" s="10" t="s">
        <v>778</v>
      </c>
      <c r="IA4" s="10" t="s">
        <v>779</v>
      </c>
      <c r="IB4" s="10" t="s">
        <v>671</v>
      </c>
      <c r="IC4" s="10" t="s">
        <v>780</v>
      </c>
      <c r="ID4" s="10" t="s">
        <v>775</v>
      </c>
      <c r="IE4" s="10" t="s">
        <v>781</v>
      </c>
      <c r="IF4" s="10" t="s">
        <v>782</v>
      </c>
      <c r="IG4" s="10" t="s">
        <v>783</v>
      </c>
      <c r="IH4" s="10" t="s">
        <v>784</v>
      </c>
      <c r="II4" s="10" t="s">
        <v>785</v>
      </c>
      <c r="IJ4" s="10" t="s">
        <v>743</v>
      </c>
      <c r="IK4" s="10" t="s">
        <v>576</v>
      </c>
      <c r="IL4" s="10" t="s">
        <v>756</v>
      </c>
      <c r="IM4" s="10" t="s">
        <v>786</v>
      </c>
      <c r="IN4" s="10" t="s">
        <v>784</v>
      </c>
      <c r="IO4" s="10" t="s">
        <v>787</v>
      </c>
      <c r="IP4" s="10" t="s">
        <v>733</v>
      </c>
      <c r="IQ4" s="10" t="s">
        <v>788</v>
      </c>
      <c r="IR4" s="10" t="s">
        <v>789</v>
      </c>
      <c r="IS4" s="10" t="s">
        <v>790</v>
      </c>
      <c r="IT4" s="10" t="s">
        <v>791</v>
      </c>
      <c r="IU4" s="10" t="s">
        <v>792</v>
      </c>
      <c r="IV4" s="10" t="s">
        <v>754</v>
      </c>
      <c r="IW4" s="10" t="s">
        <v>793</v>
      </c>
      <c r="IX4" s="10" t="s">
        <v>794</v>
      </c>
      <c r="IY4" s="10" t="s">
        <v>795</v>
      </c>
      <c r="IZ4" s="10" t="s">
        <v>796</v>
      </c>
      <c r="JA4" s="10" t="s">
        <v>797</v>
      </c>
      <c r="JB4" s="10" t="s">
        <v>798</v>
      </c>
      <c r="JC4" s="10" t="s">
        <v>799</v>
      </c>
      <c r="JD4" s="10" t="s">
        <v>800</v>
      </c>
      <c r="JE4" s="10" t="s">
        <v>771</v>
      </c>
      <c r="JF4" s="10" t="s">
        <v>801</v>
      </c>
      <c r="JG4" s="10" t="s">
        <v>802</v>
      </c>
      <c r="JH4" s="10" t="s">
        <v>803</v>
      </c>
      <c r="JI4" s="10" t="s">
        <v>804</v>
      </c>
      <c r="JJ4" s="10" t="s">
        <v>805</v>
      </c>
      <c r="JK4" s="10" t="s">
        <v>806</v>
      </c>
      <c r="JL4" s="10" t="s">
        <v>807</v>
      </c>
      <c r="JM4" s="10" t="s">
        <v>808</v>
      </c>
      <c r="JN4" s="10" t="s">
        <v>789</v>
      </c>
      <c r="JO4" s="10" t="s">
        <v>809</v>
      </c>
      <c r="JP4" s="10" t="s">
        <v>810</v>
      </c>
      <c r="JQ4" s="10" t="s">
        <v>788</v>
      </c>
      <c r="JR4" s="10" t="s">
        <v>777</v>
      </c>
      <c r="JS4" s="10" t="s">
        <v>811</v>
      </c>
      <c r="JT4" s="10" t="s">
        <v>812</v>
      </c>
      <c r="JU4" s="10" t="s">
        <v>813</v>
      </c>
      <c r="JV4" s="10" t="s">
        <v>814</v>
      </c>
      <c r="JW4" s="10" t="s">
        <v>744</v>
      </c>
      <c r="JX4" s="10" t="s">
        <v>742</v>
      </c>
      <c r="JY4" s="10" t="s">
        <v>808</v>
      </c>
      <c r="JZ4" s="10" t="s">
        <v>815</v>
      </c>
      <c r="KA4" s="10" t="s">
        <v>816</v>
      </c>
      <c r="KB4" s="10" t="s">
        <v>783</v>
      </c>
      <c r="KC4" s="10" t="s">
        <v>743</v>
      </c>
      <c r="KD4" s="10" t="s">
        <v>784</v>
      </c>
      <c r="KE4" s="10" t="s">
        <v>817</v>
      </c>
      <c r="KF4" s="10" t="s">
        <v>818</v>
      </c>
      <c r="KG4" s="10" t="s">
        <v>819</v>
      </c>
      <c r="KH4" s="10" t="s">
        <v>820</v>
      </c>
      <c r="KI4" s="10" t="s">
        <v>821</v>
      </c>
      <c r="KJ4" s="10" t="s">
        <v>822</v>
      </c>
      <c r="KK4" s="10" t="s">
        <v>808</v>
      </c>
      <c r="KL4" s="10" t="s">
        <v>811</v>
      </c>
      <c r="KM4" s="10" t="s">
        <v>823</v>
      </c>
      <c r="KN4" s="10" t="s">
        <v>821</v>
      </c>
      <c r="KO4" s="10" t="s">
        <v>824</v>
      </c>
      <c r="KP4" s="10" t="s">
        <v>814</v>
      </c>
      <c r="KQ4" s="10" t="s">
        <v>825</v>
      </c>
      <c r="KR4" s="10" t="s">
        <v>824</v>
      </c>
      <c r="KS4" s="10" t="s">
        <v>826</v>
      </c>
      <c r="KT4" s="10" t="s">
        <v>756</v>
      </c>
      <c r="KU4" s="10" t="s">
        <v>827</v>
      </c>
      <c r="KV4" s="10" t="s">
        <v>828</v>
      </c>
      <c r="KW4" s="10" t="s">
        <v>829</v>
      </c>
      <c r="KX4" s="10" t="s">
        <v>830</v>
      </c>
      <c r="KY4" s="10" t="s">
        <v>831</v>
      </c>
      <c r="KZ4" s="10" t="s">
        <v>795</v>
      </c>
      <c r="LA4" s="10" t="s">
        <v>832</v>
      </c>
      <c r="LB4" s="10" t="s">
        <v>833</v>
      </c>
      <c r="LC4" s="10" t="s">
        <v>834</v>
      </c>
      <c r="LD4" s="10" t="s">
        <v>835</v>
      </c>
      <c r="LE4" s="10" t="s">
        <v>836</v>
      </c>
      <c r="LF4" s="10" t="s">
        <v>837</v>
      </c>
      <c r="LG4" s="10" t="s">
        <v>832</v>
      </c>
      <c r="LH4" s="10" t="s">
        <v>838</v>
      </c>
      <c r="LI4" s="10" t="s">
        <v>839</v>
      </c>
      <c r="LJ4" s="10" t="s">
        <v>826</v>
      </c>
      <c r="LK4" s="10" t="s">
        <v>840</v>
      </c>
      <c r="LL4" s="10" t="s">
        <v>841</v>
      </c>
      <c r="LM4" s="10" t="s">
        <v>842</v>
      </c>
      <c r="LN4" s="10" t="s">
        <v>828</v>
      </c>
      <c r="LO4" s="10" t="s">
        <v>843</v>
      </c>
      <c r="LP4" s="10" t="s">
        <v>844</v>
      </c>
      <c r="LQ4" s="10" t="s">
        <v>845</v>
      </c>
      <c r="LR4" s="10" t="s">
        <v>846</v>
      </c>
      <c r="LS4" s="10" t="s">
        <v>847</v>
      </c>
      <c r="LT4" s="10" t="s">
        <v>848</v>
      </c>
      <c r="LU4" s="10" t="s">
        <v>816</v>
      </c>
      <c r="LV4" s="10" t="s">
        <v>849</v>
      </c>
      <c r="LW4" s="10" t="s">
        <v>850</v>
      </c>
      <c r="LX4" s="10" t="s">
        <v>851</v>
      </c>
      <c r="LY4" s="10" t="s">
        <v>852</v>
      </c>
      <c r="LZ4" s="10" t="s">
        <v>831</v>
      </c>
      <c r="MA4" s="10" t="s">
        <v>850</v>
      </c>
      <c r="MB4" s="10" t="s">
        <v>853</v>
      </c>
      <c r="MC4" s="10" t="s">
        <v>854</v>
      </c>
      <c r="MD4" s="10" t="s">
        <v>855</v>
      </c>
      <c r="ME4" s="10" t="s">
        <v>856</v>
      </c>
      <c r="MF4" s="10" t="s">
        <v>857</v>
      </c>
      <c r="MG4" s="10" t="s">
        <v>858</v>
      </c>
      <c r="MH4" s="10" t="s">
        <v>859</v>
      </c>
      <c r="MI4" s="10" t="s">
        <v>860</v>
      </c>
      <c r="MJ4" s="10" t="s">
        <v>836</v>
      </c>
      <c r="MK4" s="10" t="s">
        <v>853</v>
      </c>
      <c r="ML4" s="10" t="s">
        <v>861</v>
      </c>
      <c r="MM4" s="10" t="s">
        <v>862</v>
      </c>
      <c r="MN4" s="10" t="s">
        <v>579</v>
      </c>
      <c r="MO4" s="10" t="s">
        <v>863</v>
      </c>
      <c r="MP4" s="10" t="s">
        <v>836</v>
      </c>
      <c r="MQ4" s="10" t="s">
        <v>864</v>
      </c>
      <c r="MR4" s="10" t="s">
        <v>865</v>
      </c>
      <c r="MS4" s="10" t="s">
        <v>863</v>
      </c>
      <c r="MT4" s="10" t="s">
        <v>846</v>
      </c>
      <c r="MU4" s="10" t="s">
        <v>843</v>
      </c>
      <c r="MV4" s="10" t="s">
        <v>866</v>
      </c>
      <c r="MW4" s="10" t="s">
        <v>779</v>
      </c>
      <c r="MX4" s="10" t="s">
        <v>867</v>
      </c>
      <c r="MY4" s="10" t="s">
        <v>868</v>
      </c>
      <c r="MZ4" s="10" t="s">
        <v>869</v>
      </c>
      <c r="NA4" s="10" t="s">
        <v>859</v>
      </c>
      <c r="NB4" s="10" t="s">
        <v>870</v>
      </c>
      <c r="NC4" s="10" t="s">
        <v>850</v>
      </c>
      <c r="ND4" s="10" t="s">
        <v>871</v>
      </c>
      <c r="NE4" s="10" t="s">
        <v>872</v>
      </c>
      <c r="NF4" s="10" t="s">
        <v>873</v>
      </c>
      <c r="NG4" s="10" t="s">
        <v>874</v>
      </c>
      <c r="NH4" s="10" t="s">
        <v>875</v>
      </c>
      <c r="NI4" s="10" t="s">
        <v>876</v>
      </c>
      <c r="NJ4" s="10" t="s">
        <v>877</v>
      </c>
      <c r="NK4" s="10" t="s">
        <v>865</v>
      </c>
      <c r="NL4" s="10" t="s">
        <v>878</v>
      </c>
      <c r="NM4" s="10" t="s">
        <v>866</v>
      </c>
      <c r="NN4" s="10" t="s">
        <v>874</v>
      </c>
      <c r="NO4" s="10" t="s">
        <v>877</v>
      </c>
      <c r="NP4" s="10" t="s">
        <v>843</v>
      </c>
      <c r="NQ4" s="10" t="s">
        <v>874</v>
      </c>
      <c r="NR4" s="10" t="s">
        <v>879</v>
      </c>
      <c r="NS4" s="10" t="s">
        <v>857</v>
      </c>
      <c r="NT4" s="10" t="s">
        <v>671</v>
      </c>
      <c r="NU4" s="10" t="s">
        <v>834</v>
      </c>
      <c r="NV4" s="10" t="s">
        <v>873</v>
      </c>
      <c r="NW4" s="10" t="s">
        <v>880</v>
      </c>
      <c r="NX4" s="10" t="s">
        <v>881</v>
      </c>
      <c r="NY4" s="10" t="s">
        <v>882</v>
      </c>
      <c r="NZ4" s="10" t="s">
        <v>873</v>
      </c>
      <c r="OA4" s="10" t="s">
        <v>883</v>
      </c>
      <c r="OB4" s="10" t="s">
        <v>858</v>
      </c>
      <c r="OC4" s="10" t="s">
        <v>879</v>
      </c>
      <c r="OD4" s="10" t="s">
        <v>884</v>
      </c>
      <c r="OE4" s="10" t="s">
        <v>869</v>
      </c>
      <c r="OF4" s="10" t="s">
        <v>858</v>
      </c>
      <c r="OG4" s="10" t="s">
        <v>841</v>
      </c>
      <c r="OH4" s="10" t="s">
        <v>850</v>
      </c>
      <c r="OI4" s="10" t="s">
        <v>815</v>
      </c>
      <c r="OJ4" s="10" t="s">
        <v>885</v>
      </c>
      <c r="OK4" s="10" t="s">
        <v>835</v>
      </c>
      <c r="OL4" s="10" t="s">
        <v>886</v>
      </c>
      <c r="OM4" s="10" t="s">
        <v>878</v>
      </c>
      <c r="ON4" s="10" t="s">
        <v>884</v>
      </c>
      <c r="OO4" s="10" t="s">
        <v>833</v>
      </c>
      <c r="OP4" s="10" t="s">
        <v>876</v>
      </c>
      <c r="OQ4" s="10" t="s">
        <v>884</v>
      </c>
      <c r="OR4" s="10" t="s">
        <v>887</v>
      </c>
      <c r="OS4" s="10" t="s">
        <v>888</v>
      </c>
      <c r="OT4" s="10" t="s">
        <v>889</v>
      </c>
      <c r="OU4" s="10" t="s">
        <v>890</v>
      </c>
      <c r="OV4" s="10" t="s">
        <v>585</v>
      </c>
      <c r="OW4" s="10" t="s">
        <v>816</v>
      </c>
      <c r="OX4" s="10" t="s">
        <v>671</v>
      </c>
      <c r="OY4" s="10" t="s">
        <v>891</v>
      </c>
      <c r="OZ4" s="10" t="s">
        <v>847</v>
      </c>
      <c r="PA4" s="10" t="s">
        <v>892</v>
      </c>
      <c r="PB4" s="10" t="s">
        <v>893</v>
      </c>
      <c r="PC4" s="10" t="s">
        <v>894</v>
      </c>
      <c r="PD4" s="10" t="s">
        <v>843</v>
      </c>
      <c r="PE4" s="10" t="s">
        <v>895</v>
      </c>
      <c r="PF4" s="10" t="s">
        <v>865</v>
      </c>
      <c r="PG4" s="10" t="s">
        <v>871</v>
      </c>
      <c r="PH4" s="10" t="s">
        <v>891</v>
      </c>
      <c r="PI4" s="10" t="s">
        <v>896</v>
      </c>
      <c r="PJ4" s="10" t="s">
        <v>897</v>
      </c>
      <c r="PK4" s="10" t="s">
        <v>898</v>
      </c>
      <c r="PL4" s="10" t="s">
        <v>899</v>
      </c>
      <c r="PM4" s="10" t="s">
        <v>900</v>
      </c>
      <c r="PN4" s="10" t="s">
        <v>883</v>
      </c>
      <c r="PO4" s="10" t="s">
        <v>897</v>
      </c>
      <c r="PP4" s="10" t="s">
        <v>891</v>
      </c>
      <c r="PQ4" s="10" t="s">
        <v>901</v>
      </c>
      <c r="PR4" s="10" t="s">
        <v>579</v>
      </c>
      <c r="PS4" s="10" t="s">
        <v>891</v>
      </c>
      <c r="PT4" s="10" t="s">
        <v>898</v>
      </c>
      <c r="PU4" s="10" t="s">
        <v>902</v>
      </c>
      <c r="PV4" s="10" t="s">
        <v>903</v>
      </c>
      <c r="PW4" s="10" t="s">
        <v>891</v>
      </c>
      <c r="PX4" s="10" t="s">
        <v>904</v>
      </c>
      <c r="PY4" s="10" t="s">
        <v>905</v>
      </c>
      <c r="PZ4" s="10" t="s">
        <v>906</v>
      </c>
      <c r="QA4" s="10" t="s">
        <v>906</v>
      </c>
      <c r="QB4" s="10" t="s">
        <v>907</v>
      </c>
      <c r="QC4" s="10" t="s">
        <v>908</v>
      </c>
      <c r="QD4" s="10" t="s">
        <v>909</v>
      </c>
      <c r="QE4" s="10" t="s">
        <v>904</v>
      </c>
      <c r="QF4" s="10" t="s">
        <v>910</v>
      </c>
      <c r="QG4" s="10" t="s">
        <v>902</v>
      </c>
      <c r="QH4" s="10" t="s">
        <v>911</v>
      </c>
      <c r="QI4" s="10" t="s">
        <v>877</v>
      </c>
      <c r="QJ4" s="10" t="s">
        <v>912</v>
      </c>
      <c r="QK4" s="10" t="s">
        <v>913</v>
      </c>
      <c r="QL4" s="10" t="s">
        <v>888</v>
      </c>
      <c r="QM4" s="10" t="s">
        <v>881</v>
      </c>
      <c r="QN4" s="10" t="s">
        <v>897</v>
      </c>
      <c r="QO4" s="10" t="s">
        <v>911</v>
      </c>
      <c r="QP4" s="10" t="s">
        <v>912</v>
      </c>
      <c r="QQ4" s="10" t="s">
        <v>901</v>
      </c>
      <c r="QR4" s="10" t="s">
        <v>914</v>
      </c>
      <c r="QS4" s="10" t="s">
        <v>903</v>
      </c>
      <c r="QT4" s="10" t="s">
        <v>892</v>
      </c>
      <c r="QU4" s="10" t="s">
        <v>862</v>
      </c>
      <c r="QV4" s="10" t="s">
        <v>633</v>
      </c>
      <c r="QW4" s="10" t="s">
        <v>915</v>
      </c>
      <c r="QX4" s="10" t="s">
        <v>898</v>
      </c>
      <c r="QY4" s="10" t="s">
        <v>916</v>
      </c>
      <c r="QZ4" s="10" t="s">
        <v>890</v>
      </c>
      <c r="RA4" s="10" t="s">
        <v>917</v>
      </c>
      <c r="RB4" s="10" t="s">
        <v>908</v>
      </c>
      <c r="RC4" s="10" t="s">
        <v>898</v>
      </c>
      <c r="RD4" s="10" t="s">
        <v>918</v>
      </c>
      <c r="RE4" s="10" t="s">
        <v>919</v>
      </c>
      <c r="RF4" s="10" t="s">
        <v>920</v>
      </c>
      <c r="RG4" s="10" t="s">
        <v>918</v>
      </c>
      <c r="RH4" s="10" t="s">
        <v>921</v>
      </c>
      <c r="RI4" s="10" t="s">
        <v>922</v>
      </c>
      <c r="RJ4" s="10" t="s">
        <v>923</v>
      </c>
      <c r="RK4" s="10" t="s">
        <v>920</v>
      </c>
      <c r="RL4" s="10" t="s">
        <v>924</v>
      </c>
      <c r="RM4" s="10" t="s">
        <v>925</v>
      </c>
      <c r="RN4" s="10" t="s">
        <v>926</v>
      </c>
      <c r="RO4" s="10" t="s">
        <v>927</v>
      </c>
      <c r="RP4" s="10" t="s">
        <v>923</v>
      </c>
      <c r="RQ4" s="10" t="s">
        <v>928</v>
      </c>
      <c r="RR4" s="10" t="s">
        <v>833</v>
      </c>
      <c r="RS4" s="10" t="s">
        <v>929</v>
      </c>
      <c r="RT4" s="10" t="s">
        <v>930</v>
      </c>
      <c r="RU4" s="10" t="s">
        <v>928</v>
      </c>
      <c r="RV4" s="10" t="s">
        <v>917</v>
      </c>
      <c r="RW4" s="10" t="s">
        <v>671</v>
      </c>
      <c r="RX4" s="10" t="s">
        <v>931</v>
      </c>
      <c r="RY4" s="10" t="s">
        <v>927</v>
      </c>
      <c r="RZ4" s="10" t="s">
        <v>932</v>
      </c>
      <c r="SA4" s="10" t="s">
        <v>908</v>
      </c>
      <c r="SB4" s="10" t="s">
        <v>933</v>
      </c>
      <c r="SC4" s="10" t="s">
        <v>921</v>
      </c>
      <c r="SD4" s="10" t="s">
        <v>931</v>
      </c>
      <c r="SE4" s="10" t="s">
        <v>888</v>
      </c>
      <c r="SF4" s="10" t="s">
        <v>891</v>
      </c>
      <c r="SG4" s="10" t="s">
        <v>671</v>
      </c>
      <c r="SH4" s="10" t="s">
        <v>934</v>
      </c>
      <c r="SI4" s="10" t="s">
        <v>935</v>
      </c>
      <c r="SJ4" s="10" t="s">
        <v>671</v>
      </c>
      <c r="SK4" s="10" t="s">
        <v>902</v>
      </c>
      <c r="SL4" s="10" t="s">
        <v>919</v>
      </c>
      <c r="SM4" s="10" t="s">
        <v>919</v>
      </c>
      <c r="SN4" s="10" t="s">
        <v>925</v>
      </c>
      <c r="SO4" s="10" t="s">
        <v>936</v>
      </c>
      <c r="SP4" s="10" t="s">
        <v>671</v>
      </c>
      <c r="SQ4" s="10" t="s">
        <v>671</v>
      </c>
      <c r="SR4" s="10" t="s">
        <v>671</v>
      </c>
      <c r="SS4" s="10" t="s">
        <v>671</v>
      </c>
      <c r="ST4" s="26"/>
      <c r="SU4" s="26"/>
      <c r="SV4" s="26"/>
      <c r="SW4" s="26"/>
      <c r="SX4" s="26"/>
      <c r="SY4" s="26"/>
      <c r="SZ4" s="26"/>
      <c r="TA4" s="26"/>
      <c r="TB4" s="26"/>
      <c r="TC4" s="26"/>
      <c r="TD4" s="26"/>
      <c r="TE4" s="26"/>
      <c r="TF4" s="26"/>
      <c r="TG4" s="26"/>
      <c r="TH4" s="26"/>
      <c r="TI4" s="26"/>
      <c r="TJ4" s="26"/>
      <c r="TK4" s="26"/>
      <c r="TL4" s="26"/>
      <c r="TM4" s="26"/>
      <c r="TN4" s="26"/>
      <c r="TO4" s="26"/>
      <c r="TP4" s="26"/>
      <c r="TQ4" s="26"/>
      <c r="TR4" s="26"/>
      <c r="TS4" s="26"/>
      <c r="TT4" s="26"/>
      <c r="TU4" s="26"/>
      <c r="TV4" s="26"/>
      <c r="TW4" s="26"/>
      <c r="TX4" s="26"/>
      <c r="TY4" s="26"/>
      <c r="TZ4" s="26"/>
      <c r="UA4" s="26"/>
      <c r="UB4" s="26"/>
      <c r="UC4" s="26"/>
      <c r="UD4" s="26"/>
      <c r="UE4" s="26"/>
      <c r="UF4" s="26"/>
      <c r="UG4" s="26"/>
      <c r="UH4" s="26"/>
      <c r="UI4" s="26"/>
      <c r="UJ4" s="26"/>
      <c r="UK4" s="26"/>
      <c r="UL4" s="26"/>
      <c r="UM4" s="26"/>
      <c r="UN4" s="26"/>
      <c r="UO4" s="26"/>
      <c r="UP4" s="26"/>
      <c r="UQ4" s="26"/>
      <c r="UR4" s="26"/>
      <c r="US4" s="26"/>
      <c r="UT4" s="26"/>
      <c r="UU4" s="26"/>
      <c r="UV4" s="26"/>
      <c r="UW4" s="26"/>
      <c r="UX4" s="26"/>
      <c r="UY4" s="26"/>
      <c r="UZ4" s="26"/>
      <c r="VA4" s="26"/>
      <c r="VB4" s="26"/>
      <c r="VC4" s="26"/>
      <c r="VD4" s="26"/>
      <c r="VE4" s="26"/>
      <c r="VF4" s="26"/>
      <c r="VG4" s="26"/>
      <c r="VH4" s="26"/>
      <c r="VI4" s="26"/>
      <c r="VJ4" s="26"/>
      <c r="VK4" s="26"/>
      <c r="VL4" s="26"/>
      <c r="VM4" s="26"/>
      <c r="VN4" s="26"/>
      <c r="VO4" s="26"/>
      <c r="VP4" s="26"/>
      <c r="VQ4" s="26"/>
      <c r="VR4" s="26"/>
      <c r="VS4" s="26"/>
      <c r="VT4" s="26"/>
      <c r="VU4" s="26"/>
      <c r="VV4" s="26"/>
      <c r="VW4" s="26"/>
      <c r="VX4" s="26"/>
      <c r="VY4" s="26"/>
      <c r="VZ4" s="26"/>
      <c r="WA4" s="26"/>
      <c r="WB4" s="26"/>
      <c r="WC4" s="26"/>
      <c r="WD4" s="26"/>
      <c r="WE4" s="26"/>
      <c r="WF4" s="26"/>
      <c r="WG4" s="26"/>
      <c r="WH4" s="26"/>
      <c r="WI4" s="26"/>
      <c r="WJ4" s="26"/>
      <c r="WK4" s="26"/>
      <c r="WL4" s="26"/>
      <c r="WM4" s="26"/>
      <c r="WN4" s="26"/>
      <c r="WO4" s="26"/>
      <c r="WP4" s="26"/>
      <c r="WQ4" s="26"/>
      <c r="WR4" s="26"/>
      <c r="WS4" s="26"/>
      <c r="WT4" s="26"/>
      <c r="WU4" s="26"/>
      <c r="WV4" s="26"/>
      <c r="WW4" s="26"/>
      <c r="WX4" s="26"/>
      <c r="WY4" s="26"/>
      <c r="WZ4" s="26"/>
      <c r="XA4" s="26"/>
      <c r="XB4" s="26"/>
      <c r="XC4" s="26"/>
      <c r="XD4" s="26"/>
      <c r="XE4" s="26"/>
      <c r="XF4" s="26"/>
      <c r="XG4" s="26"/>
      <c r="XH4" s="26"/>
      <c r="XI4" s="26"/>
      <c r="XJ4" s="26"/>
      <c r="XK4" s="26"/>
      <c r="XL4" s="26"/>
      <c r="XM4" s="26"/>
      <c r="XN4" s="26"/>
      <c r="XO4" s="26"/>
      <c r="XP4" s="26"/>
      <c r="XQ4" s="26"/>
      <c r="XR4" s="26"/>
      <c r="XS4" s="26"/>
      <c r="XT4" s="26"/>
      <c r="XU4" s="26"/>
      <c r="XV4" s="26"/>
      <c r="XW4" s="26"/>
      <c r="XX4" s="26"/>
      <c r="XY4" s="26"/>
      <c r="XZ4" s="26"/>
      <c r="YA4" s="26"/>
      <c r="YB4" s="26"/>
      <c r="YC4" s="26"/>
      <c r="YD4" s="26"/>
      <c r="YE4" s="26"/>
      <c r="YF4" s="26"/>
      <c r="YG4" s="26"/>
      <c r="YH4" s="26"/>
      <c r="YI4" s="26"/>
      <c r="YJ4" s="26"/>
      <c r="YK4" s="26"/>
      <c r="YL4" s="26"/>
      <c r="YM4" s="26"/>
      <c r="YN4" s="26"/>
      <c r="YO4" s="26"/>
      <c r="YP4" s="26"/>
      <c r="YQ4" s="26"/>
      <c r="YR4" s="26"/>
      <c r="YS4" s="26"/>
      <c r="YT4" s="26"/>
      <c r="YU4" s="26"/>
      <c r="YV4" s="26"/>
      <c r="YW4" s="26"/>
      <c r="YX4" s="26"/>
      <c r="YY4" s="26"/>
      <c r="YZ4" s="26"/>
      <c r="ZA4" s="26"/>
      <c r="ZB4" s="26"/>
      <c r="ZC4" s="26"/>
      <c r="ZD4" s="26"/>
      <c r="ZE4" s="26"/>
      <c r="ZF4" s="26"/>
      <c r="ZG4" s="26"/>
      <c r="ZH4" s="26"/>
      <c r="ZI4" s="26"/>
      <c r="ZJ4" s="26"/>
      <c r="ZK4" s="26"/>
      <c r="ZL4" s="26"/>
      <c r="ZM4" s="26"/>
      <c r="ZN4" s="26"/>
      <c r="ZO4" s="26"/>
      <c r="ZP4" s="26"/>
      <c r="ZQ4" s="26"/>
      <c r="ZR4" s="26"/>
      <c r="ZS4" s="26"/>
      <c r="ZT4" s="26"/>
      <c r="ZU4" s="26"/>
      <c r="ZV4" s="26"/>
      <c r="ZW4" s="26"/>
      <c r="ZX4" s="26"/>
      <c r="ZY4" s="26"/>
      <c r="ZZ4" s="26"/>
      <c r="AAA4" s="26"/>
      <c r="AAB4" s="26"/>
      <c r="AAC4" s="26"/>
      <c r="AAD4" s="26"/>
      <c r="AAE4" s="26"/>
      <c r="AAF4" s="26"/>
      <c r="AAG4" s="26"/>
      <c r="AAH4" s="26"/>
      <c r="AAI4" s="26"/>
      <c r="AAJ4" s="26"/>
      <c r="AAK4" s="26"/>
      <c r="AAL4" s="26"/>
      <c r="AAM4" s="26"/>
      <c r="AAN4" s="26"/>
      <c r="AAO4" s="26"/>
      <c r="AAP4" s="26"/>
      <c r="AAQ4" s="26"/>
      <c r="AAR4" s="26"/>
      <c r="AAS4" s="26"/>
      <c r="AAT4" s="26"/>
      <c r="AAU4" s="26"/>
      <c r="AAV4" s="26"/>
      <c r="AAW4" s="26"/>
      <c r="AAX4" s="26"/>
      <c r="AAY4" s="26"/>
      <c r="AAZ4" s="26"/>
      <c r="ABA4" s="26"/>
      <c r="ABB4" s="26"/>
      <c r="ABC4" s="26"/>
      <c r="ABD4" s="26"/>
      <c r="ABE4" s="26"/>
      <c r="ABF4" s="26"/>
      <c r="ABG4" s="26"/>
      <c r="ABH4" s="26"/>
      <c r="ABI4" s="26"/>
      <c r="ABJ4" s="26"/>
      <c r="ABK4" s="26"/>
      <c r="ABL4" s="26"/>
      <c r="ABM4" s="26"/>
      <c r="ABN4" s="26"/>
      <c r="ABO4" s="26"/>
      <c r="ABP4" s="26"/>
      <c r="ABQ4" s="26"/>
      <c r="ABR4" s="26"/>
      <c r="ABS4" s="26"/>
      <c r="ABT4" s="26"/>
      <c r="ABU4" s="26"/>
      <c r="ABV4" s="26"/>
      <c r="ABW4" s="26"/>
      <c r="ABX4" s="26"/>
      <c r="ABY4" s="26"/>
      <c r="ABZ4" s="26"/>
      <c r="ACA4" s="26"/>
      <c r="ACB4" s="26"/>
      <c r="ACC4" s="26"/>
      <c r="ACD4" s="26"/>
      <c r="ACE4" s="26"/>
      <c r="ACF4" s="26"/>
      <c r="ACG4" s="26"/>
      <c r="ACH4" s="26"/>
      <c r="ACI4" s="26"/>
      <c r="ACJ4" s="26"/>
      <c r="ACK4" s="26"/>
      <c r="ACL4" s="26"/>
      <c r="ACM4" s="26"/>
      <c r="ACN4" s="26"/>
      <c r="ACO4" s="26"/>
      <c r="ACP4" s="26"/>
      <c r="ACQ4" s="26"/>
      <c r="ACR4" s="26"/>
      <c r="ACS4" s="26"/>
      <c r="ACT4" s="26"/>
      <c r="ACU4" s="26"/>
      <c r="ACV4" s="26"/>
      <c r="ACW4" s="26"/>
      <c r="ACX4" s="26"/>
      <c r="ACY4" s="26"/>
      <c r="ACZ4" s="26"/>
      <c r="ADA4" s="26"/>
      <c r="ADB4" s="26"/>
      <c r="ADC4" s="26"/>
      <c r="ADD4" s="26"/>
      <c r="ADE4" s="26"/>
      <c r="ADF4" s="26"/>
      <c r="ADG4" s="26"/>
      <c r="ADH4" s="26"/>
      <c r="ADI4" s="26"/>
      <c r="ADJ4" s="26"/>
      <c r="ADK4" s="26"/>
      <c r="ADL4" s="26"/>
      <c r="ADM4" s="26"/>
      <c r="ADN4" s="26"/>
      <c r="ADO4" s="26"/>
      <c r="ADP4" s="26"/>
      <c r="ADQ4" s="26"/>
      <c r="ADR4" s="26"/>
      <c r="ADS4" s="26"/>
      <c r="ADT4" s="26"/>
      <c r="ADU4" s="26"/>
      <c r="ADV4" s="26"/>
      <c r="ADW4" s="26"/>
      <c r="ADX4" s="26"/>
      <c r="ADY4" s="26"/>
      <c r="ADZ4" s="26"/>
      <c r="AEA4" s="26"/>
      <c r="AEB4" s="26"/>
      <c r="AEC4" s="26"/>
      <c r="AED4" s="26"/>
      <c r="AEE4" s="26"/>
      <c r="AEF4" s="26"/>
      <c r="AEG4" s="26"/>
      <c r="AEH4" s="26"/>
      <c r="AEI4" s="26"/>
      <c r="AEJ4" s="26"/>
      <c r="AEK4" s="26"/>
      <c r="AEL4" s="26"/>
      <c r="AEM4" s="26"/>
      <c r="AEN4" s="26"/>
      <c r="AEO4" s="26"/>
      <c r="AEP4" s="26"/>
      <c r="AEQ4" s="26"/>
      <c r="AER4" s="26"/>
      <c r="AES4" s="26"/>
      <c r="AET4" s="26"/>
      <c r="AEU4" s="26"/>
      <c r="AEV4" s="26"/>
      <c r="AEW4" s="26"/>
      <c r="AEX4" s="26"/>
      <c r="AEY4" s="26"/>
      <c r="AEZ4" s="26"/>
      <c r="AFA4" s="26"/>
      <c r="AFB4" s="26"/>
      <c r="AFC4" s="26"/>
      <c r="AFD4" s="26"/>
      <c r="AFE4" s="26"/>
      <c r="AFF4" s="26"/>
      <c r="AFG4" s="26"/>
      <c r="AFH4" s="26"/>
      <c r="AFI4" s="26"/>
      <c r="AFJ4" s="26"/>
      <c r="AFK4" s="26"/>
      <c r="AFL4" s="26"/>
      <c r="AFM4" s="26"/>
      <c r="AFN4" s="26"/>
      <c r="AFO4" s="26"/>
      <c r="AFP4" s="26"/>
      <c r="AFQ4" s="26"/>
      <c r="AFR4" s="26"/>
      <c r="AFS4" s="26"/>
      <c r="AFT4" s="26"/>
      <c r="AFU4" s="26"/>
      <c r="AFV4" s="26"/>
      <c r="AFW4" s="26"/>
      <c r="AFX4" s="26"/>
      <c r="AFY4" s="26"/>
      <c r="AFZ4" s="26"/>
      <c r="AGA4" s="26"/>
      <c r="AGB4" s="26"/>
      <c r="AGC4" s="26"/>
      <c r="AGD4" s="26"/>
      <c r="AGE4" s="26"/>
      <c r="AGF4" s="26"/>
      <c r="AGG4" s="26"/>
      <c r="AGH4" s="26"/>
      <c r="AGI4" s="26"/>
      <c r="AGJ4" s="26"/>
      <c r="AGK4" s="26"/>
      <c r="AGL4" s="26"/>
      <c r="AGM4" s="26"/>
      <c r="AGN4" s="26"/>
      <c r="AGO4" s="26"/>
      <c r="AGP4" s="26"/>
      <c r="AGQ4" s="26"/>
      <c r="AGR4" s="26"/>
      <c r="AGS4" s="26"/>
      <c r="AGT4" s="26"/>
      <c r="AGU4" s="26"/>
      <c r="AGV4" s="26"/>
      <c r="AGW4" s="26"/>
      <c r="AGX4" s="26"/>
      <c r="AGY4" s="26"/>
      <c r="AGZ4" s="26"/>
      <c r="AHA4" s="26"/>
      <c r="AHB4" s="26"/>
      <c r="AHC4" s="26"/>
      <c r="AHD4" s="26"/>
      <c r="AHE4" s="26"/>
      <c r="AHF4" s="26"/>
      <c r="AHG4" s="26"/>
      <c r="AHH4" s="26"/>
      <c r="AHI4" s="26"/>
      <c r="AHJ4" s="26"/>
      <c r="AHK4" s="26"/>
      <c r="AHL4" s="26"/>
      <c r="AHM4" s="26"/>
      <c r="AHN4" s="26"/>
      <c r="AHO4" s="26"/>
      <c r="AHP4" s="26"/>
      <c r="AHQ4" s="26"/>
      <c r="AHR4" s="26"/>
      <c r="AHS4" s="26"/>
      <c r="AHT4" s="26"/>
    </row>
    <row r="5" spans="1:904" ht="15">
      <c r="B5" s="8" t="s">
        <v>937</v>
      </c>
      <c r="C5" s="10" t="s">
        <v>938</v>
      </c>
      <c r="D5" s="10" t="s">
        <v>938</v>
      </c>
      <c r="E5" s="10" t="s">
        <v>939</v>
      </c>
      <c r="F5" s="10" t="s">
        <v>940</v>
      </c>
      <c r="G5" s="10" t="s">
        <v>941</v>
      </c>
      <c r="H5" s="10" t="s">
        <v>942</v>
      </c>
      <c r="I5" s="10" t="s">
        <v>939</v>
      </c>
      <c r="J5" s="10" t="s">
        <v>939</v>
      </c>
      <c r="K5" s="10" t="s">
        <v>943</v>
      </c>
      <c r="L5" s="10" t="s">
        <v>942</v>
      </c>
      <c r="M5" s="10" t="s">
        <v>940</v>
      </c>
      <c r="N5" s="10" t="s">
        <v>940</v>
      </c>
      <c r="O5" s="10" t="s">
        <v>942</v>
      </c>
      <c r="P5" s="10" t="s">
        <v>938</v>
      </c>
      <c r="Q5" s="10" t="s">
        <v>941</v>
      </c>
      <c r="R5" s="23" t="s">
        <v>943</v>
      </c>
      <c r="S5" s="10" t="s">
        <v>942</v>
      </c>
      <c r="T5" s="10" t="s">
        <v>939</v>
      </c>
      <c r="U5" s="10" t="s">
        <v>938</v>
      </c>
      <c r="V5" s="10" t="s">
        <v>938</v>
      </c>
      <c r="W5" s="10" t="s">
        <v>938</v>
      </c>
      <c r="X5" s="10" t="s">
        <v>940</v>
      </c>
      <c r="Y5" s="10" t="s">
        <v>940</v>
      </c>
      <c r="Z5" s="10" t="s">
        <v>938</v>
      </c>
      <c r="AA5" s="10" t="s">
        <v>940</v>
      </c>
      <c r="AB5" s="10" t="s">
        <v>938</v>
      </c>
      <c r="AC5" s="10" t="s">
        <v>940</v>
      </c>
      <c r="AD5" s="10" t="s">
        <v>942</v>
      </c>
      <c r="AE5" s="10" t="s">
        <v>941</v>
      </c>
      <c r="AF5" s="10" t="s">
        <v>938</v>
      </c>
      <c r="AG5" s="10" t="s">
        <v>944</v>
      </c>
      <c r="AH5" s="10" t="s">
        <v>943</v>
      </c>
      <c r="AI5" s="10" t="s">
        <v>942</v>
      </c>
      <c r="AJ5" s="10" t="s">
        <v>940</v>
      </c>
      <c r="AK5" s="10" t="s">
        <v>943</v>
      </c>
      <c r="AL5" s="10" t="s">
        <v>942</v>
      </c>
      <c r="AM5" s="10" t="s">
        <v>938</v>
      </c>
      <c r="AN5" s="10" t="s">
        <v>943</v>
      </c>
      <c r="AO5" s="10" t="s">
        <v>944</v>
      </c>
      <c r="AP5" s="10" t="s">
        <v>942</v>
      </c>
      <c r="AQ5" s="10" t="s">
        <v>942</v>
      </c>
      <c r="AR5" s="10" t="s">
        <v>938</v>
      </c>
      <c r="AS5" s="10" t="s">
        <v>942</v>
      </c>
      <c r="AT5" s="10" t="s">
        <v>942</v>
      </c>
      <c r="AU5" s="10" t="s">
        <v>939</v>
      </c>
      <c r="AV5" s="10" t="s">
        <v>942</v>
      </c>
      <c r="AW5" s="10" t="s">
        <v>939</v>
      </c>
      <c r="AX5" s="10" t="s">
        <v>938</v>
      </c>
      <c r="AY5" s="10" t="s">
        <v>942</v>
      </c>
      <c r="AZ5" s="10" t="s">
        <v>945</v>
      </c>
      <c r="BA5" s="10" t="s">
        <v>938</v>
      </c>
      <c r="BB5" s="10" t="s">
        <v>938</v>
      </c>
      <c r="BC5" s="10" t="s">
        <v>946</v>
      </c>
      <c r="BD5" s="10" t="s">
        <v>947</v>
      </c>
      <c r="BE5" s="10" t="s">
        <v>943</v>
      </c>
      <c r="BF5" s="10" t="s">
        <v>948</v>
      </c>
      <c r="BG5" s="10" t="s">
        <v>941</v>
      </c>
      <c r="BH5" s="10" t="s">
        <v>942</v>
      </c>
      <c r="BI5" s="10" t="s">
        <v>938</v>
      </c>
      <c r="BJ5" s="10" t="s">
        <v>941</v>
      </c>
      <c r="BK5" s="10" t="s">
        <v>938</v>
      </c>
      <c r="BL5" s="10" t="s">
        <v>946</v>
      </c>
      <c r="BM5" s="10" t="s">
        <v>939</v>
      </c>
      <c r="BN5" s="10" t="s">
        <v>946</v>
      </c>
      <c r="BO5" s="10" t="s">
        <v>946</v>
      </c>
      <c r="BP5" s="10" t="s">
        <v>946</v>
      </c>
      <c r="BQ5" s="10" t="s">
        <v>946</v>
      </c>
      <c r="BR5" s="10" t="s">
        <v>939</v>
      </c>
      <c r="BS5" s="10" t="s">
        <v>941</v>
      </c>
      <c r="BT5" s="10" t="s">
        <v>942</v>
      </c>
      <c r="BU5" s="10" t="s">
        <v>938</v>
      </c>
      <c r="BV5" s="10" t="s">
        <v>941</v>
      </c>
      <c r="BW5" s="10" t="s">
        <v>946</v>
      </c>
      <c r="BX5" s="10" t="s">
        <v>940</v>
      </c>
      <c r="BY5" s="10" t="s">
        <v>938</v>
      </c>
      <c r="BZ5" s="10" t="s">
        <v>942</v>
      </c>
      <c r="CA5" s="10" t="s">
        <v>938</v>
      </c>
      <c r="CB5" s="10" t="s">
        <v>943</v>
      </c>
      <c r="CC5" s="10" t="s">
        <v>943</v>
      </c>
      <c r="CD5" s="10" t="s">
        <v>947</v>
      </c>
      <c r="CE5" s="10" t="s">
        <v>942</v>
      </c>
      <c r="CF5" s="10" t="s">
        <v>945</v>
      </c>
      <c r="CG5" s="10" t="s">
        <v>947</v>
      </c>
      <c r="CH5" s="10" t="s">
        <v>942</v>
      </c>
      <c r="CI5" s="10" t="s">
        <v>946</v>
      </c>
      <c r="CJ5" s="10" t="s">
        <v>939</v>
      </c>
      <c r="CK5" s="10" t="s">
        <v>942</v>
      </c>
      <c r="CL5" s="10" t="s">
        <v>942</v>
      </c>
      <c r="CM5" s="27" t="s">
        <v>949</v>
      </c>
      <c r="CN5" s="10" t="s">
        <v>942</v>
      </c>
      <c r="CO5" s="10" t="s">
        <v>941</v>
      </c>
      <c r="CP5" s="10" t="s">
        <v>938</v>
      </c>
      <c r="CQ5" s="10" t="s">
        <v>942</v>
      </c>
      <c r="CR5" s="10" t="s">
        <v>943</v>
      </c>
      <c r="CS5" s="10" t="s">
        <v>947</v>
      </c>
      <c r="CT5" s="10" t="s">
        <v>939</v>
      </c>
      <c r="CU5" s="10" t="s">
        <v>938</v>
      </c>
      <c r="CV5" s="10" t="s">
        <v>940</v>
      </c>
      <c r="CW5" s="10" t="s">
        <v>941</v>
      </c>
      <c r="CX5" s="10" t="s">
        <v>939</v>
      </c>
      <c r="CY5" s="10" t="s">
        <v>940</v>
      </c>
      <c r="CZ5" s="10" t="s">
        <v>946</v>
      </c>
      <c r="DA5" s="10" t="s">
        <v>941</v>
      </c>
      <c r="DB5" s="10" t="s">
        <v>945</v>
      </c>
      <c r="DC5" s="10" t="s">
        <v>941</v>
      </c>
      <c r="DD5" s="10" t="s">
        <v>942</v>
      </c>
      <c r="DE5" s="10" t="s">
        <v>938</v>
      </c>
      <c r="DF5" s="10" t="s">
        <v>938</v>
      </c>
      <c r="DG5" s="10" t="s">
        <v>938</v>
      </c>
      <c r="DH5" s="10" t="s">
        <v>941</v>
      </c>
      <c r="DI5" s="10" t="s">
        <v>945</v>
      </c>
      <c r="DJ5" s="10" t="s">
        <v>942</v>
      </c>
      <c r="DK5" s="10" t="s">
        <v>948</v>
      </c>
      <c r="DL5" s="10" t="s">
        <v>946</v>
      </c>
      <c r="DM5" s="10" t="s">
        <v>941</v>
      </c>
      <c r="DN5" s="10" t="s">
        <v>941</v>
      </c>
      <c r="DO5" s="10" t="s">
        <v>938</v>
      </c>
      <c r="DP5" s="10" t="s">
        <v>941</v>
      </c>
      <c r="DQ5" s="10" t="s">
        <v>938</v>
      </c>
      <c r="DR5" s="10" t="s">
        <v>942</v>
      </c>
      <c r="DS5" s="10" t="s">
        <v>946</v>
      </c>
      <c r="DT5" s="10" t="s">
        <v>948</v>
      </c>
      <c r="DU5" s="10" t="s">
        <v>942</v>
      </c>
      <c r="DV5" s="10" t="s">
        <v>946</v>
      </c>
      <c r="DW5" s="10" t="s">
        <v>939</v>
      </c>
      <c r="DX5" s="10" t="s">
        <v>943</v>
      </c>
      <c r="DY5" s="10" t="s">
        <v>948</v>
      </c>
      <c r="DZ5" s="10" t="s">
        <v>946</v>
      </c>
      <c r="EA5" s="10" t="s">
        <v>941</v>
      </c>
      <c r="EB5" s="10" t="s">
        <v>948</v>
      </c>
      <c r="EC5" s="10" t="s">
        <v>938</v>
      </c>
      <c r="ED5" s="10" t="s">
        <v>941</v>
      </c>
      <c r="EE5" s="10" t="s">
        <v>944</v>
      </c>
      <c r="EF5" s="10" t="s">
        <v>941</v>
      </c>
      <c r="EG5" s="10" t="s">
        <v>941</v>
      </c>
      <c r="EH5" s="10" t="s">
        <v>938</v>
      </c>
      <c r="EI5" s="10" t="s">
        <v>946</v>
      </c>
      <c r="EJ5" s="10" t="s">
        <v>942</v>
      </c>
      <c r="EK5" s="10" t="s">
        <v>942</v>
      </c>
      <c r="EL5" s="10" t="s">
        <v>942</v>
      </c>
      <c r="EM5" s="10" t="s">
        <v>943</v>
      </c>
      <c r="EN5" s="10" t="s">
        <v>946</v>
      </c>
      <c r="EO5" s="10" t="s">
        <v>946</v>
      </c>
      <c r="EP5" s="10" t="s">
        <v>945</v>
      </c>
      <c r="EQ5" s="10" t="s">
        <v>941</v>
      </c>
      <c r="ER5" s="10" t="s">
        <v>948</v>
      </c>
      <c r="ES5" s="10" t="s">
        <v>947</v>
      </c>
      <c r="ET5" s="10" t="s">
        <v>940</v>
      </c>
      <c r="EU5" s="10" t="s">
        <v>946</v>
      </c>
      <c r="EV5" s="10" t="s">
        <v>942</v>
      </c>
      <c r="EW5" s="10" t="s">
        <v>942</v>
      </c>
      <c r="EX5" s="10" t="s">
        <v>943</v>
      </c>
      <c r="EY5" s="10" t="s">
        <v>946</v>
      </c>
      <c r="EZ5" s="10" t="s">
        <v>945</v>
      </c>
      <c r="FA5" s="10" t="s">
        <v>945</v>
      </c>
      <c r="FB5" s="10" t="s">
        <v>946</v>
      </c>
      <c r="FC5" s="10" t="s">
        <v>946</v>
      </c>
      <c r="FD5" s="10" t="s">
        <v>945</v>
      </c>
      <c r="FE5" s="10" t="s">
        <v>946</v>
      </c>
      <c r="FF5" s="10" t="s">
        <v>939</v>
      </c>
      <c r="FG5" s="10" t="s">
        <v>947</v>
      </c>
      <c r="FH5" s="10" t="s">
        <v>939</v>
      </c>
      <c r="FI5" s="10" t="s">
        <v>943</v>
      </c>
      <c r="FJ5" s="10" t="s">
        <v>941</v>
      </c>
      <c r="FK5" s="10" t="s">
        <v>944</v>
      </c>
      <c r="FL5" s="10" t="s">
        <v>941</v>
      </c>
      <c r="FM5" s="10" t="s">
        <v>938</v>
      </c>
      <c r="FN5" s="10" t="s">
        <v>941</v>
      </c>
      <c r="FO5" s="10" t="s">
        <v>939</v>
      </c>
      <c r="FP5" s="10" t="s">
        <v>938</v>
      </c>
      <c r="FQ5" s="10" t="s">
        <v>948</v>
      </c>
      <c r="FR5" s="10" t="s">
        <v>944</v>
      </c>
      <c r="FS5" s="10" t="s">
        <v>943</v>
      </c>
      <c r="FT5" s="10" t="s">
        <v>946</v>
      </c>
      <c r="FU5" s="10" t="s">
        <v>941</v>
      </c>
      <c r="FV5" s="10" t="s">
        <v>944</v>
      </c>
      <c r="FW5" s="10" t="s">
        <v>941</v>
      </c>
      <c r="FX5" s="10" t="s">
        <v>947</v>
      </c>
      <c r="FY5" s="10" t="s">
        <v>938</v>
      </c>
      <c r="FZ5" s="10" t="s">
        <v>941</v>
      </c>
      <c r="GA5" s="10" t="s">
        <v>938</v>
      </c>
      <c r="GB5" s="10" t="s">
        <v>942</v>
      </c>
      <c r="GC5" s="10" t="s">
        <v>941</v>
      </c>
      <c r="GD5" s="10" t="s">
        <v>943</v>
      </c>
      <c r="GE5" s="10" t="s">
        <v>945</v>
      </c>
      <c r="GF5" s="25" t="e">
        <v>#N/A</v>
      </c>
      <c r="GG5" s="10" t="s">
        <v>946</v>
      </c>
      <c r="GH5" s="10" t="s">
        <v>941</v>
      </c>
      <c r="GI5" s="10" t="s">
        <v>942</v>
      </c>
      <c r="GJ5" s="10" t="s">
        <v>939</v>
      </c>
      <c r="GK5" s="10" t="s">
        <v>945</v>
      </c>
      <c r="GL5" s="10" t="s">
        <v>942</v>
      </c>
      <c r="GM5" s="10" t="s">
        <v>943</v>
      </c>
      <c r="GN5" s="10" t="s">
        <v>938</v>
      </c>
      <c r="GO5" s="10" t="s">
        <v>939</v>
      </c>
      <c r="GP5" s="10" t="s">
        <v>938</v>
      </c>
      <c r="GQ5" s="10" t="s">
        <v>943</v>
      </c>
      <c r="GR5" s="10" t="s">
        <v>943</v>
      </c>
      <c r="GS5" s="10" t="s">
        <v>939</v>
      </c>
      <c r="GT5" s="10" t="s">
        <v>941</v>
      </c>
      <c r="GU5" s="10" t="s">
        <v>941</v>
      </c>
      <c r="GV5" s="10" t="s">
        <v>944</v>
      </c>
      <c r="GW5" s="10" t="s">
        <v>946</v>
      </c>
      <c r="GX5" s="10" t="s">
        <v>942</v>
      </c>
      <c r="GY5" s="10" t="s">
        <v>946</v>
      </c>
      <c r="GZ5" s="10" t="s">
        <v>938</v>
      </c>
      <c r="HA5" s="10" t="s">
        <v>946</v>
      </c>
      <c r="HB5" s="10" t="s">
        <v>938</v>
      </c>
      <c r="HC5" s="10" t="s">
        <v>940</v>
      </c>
      <c r="HD5" s="10" t="s">
        <v>942</v>
      </c>
      <c r="HE5" s="10" t="s">
        <v>942</v>
      </c>
      <c r="HF5" s="10" t="s">
        <v>942</v>
      </c>
      <c r="HG5" s="10" t="s">
        <v>948</v>
      </c>
      <c r="HH5" s="10" t="s">
        <v>945</v>
      </c>
      <c r="HI5" s="10" t="s">
        <v>946</v>
      </c>
      <c r="HJ5" s="10" t="s">
        <v>938</v>
      </c>
      <c r="HK5" s="10" t="s">
        <v>941</v>
      </c>
      <c r="HL5" s="10" t="s">
        <v>946</v>
      </c>
      <c r="HM5" s="10" t="s">
        <v>944</v>
      </c>
      <c r="HN5" s="10" t="s">
        <v>942</v>
      </c>
      <c r="HO5" s="10" t="s">
        <v>945</v>
      </c>
      <c r="HP5" s="10" t="s">
        <v>938</v>
      </c>
      <c r="HQ5" s="10" t="s">
        <v>944</v>
      </c>
      <c r="HR5" s="10" t="s">
        <v>938</v>
      </c>
      <c r="HS5" s="10" t="s">
        <v>944</v>
      </c>
      <c r="HT5" s="10" t="s">
        <v>946</v>
      </c>
      <c r="HU5" s="10" t="s">
        <v>938</v>
      </c>
      <c r="HV5" s="10" t="s">
        <v>946</v>
      </c>
      <c r="HW5" s="10" t="s">
        <v>939</v>
      </c>
      <c r="HX5" s="10" t="s">
        <v>941</v>
      </c>
      <c r="HY5" s="10" t="s">
        <v>948</v>
      </c>
      <c r="HZ5" s="10" t="s">
        <v>943</v>
      </c>
      <c r="IA5" s="10" t="s">
        <v>946</v>
      </c>
      <c r="IB5" s="10" t="s">
        <v>945</v>
      </c>
      <c r="IC5" s="10" t="s">
        <v>939</v>
      </c>
      <c r="ID5" s="10" t="s">
        <v>943</v>
      </c>
      <c r="IE5" s="10" t="s">
        <v>946</v>
      </c>
      <c r="IF5" s="10" t="s">
        <v>947</v>
      </c>
      <c r="IG5" s="10" t="s">
        <v>938</v>
      </c>
      <c r="IH5" s="10" t="s">
        <v>947</v>
      </c>
      <c r="II5" s="10" t="s">
        <v>947</v>
      </c>
      <c r="IJ5" s="10" t="s">
        <v>938</v>
      </c>
      <c r="IK5" s="10" t="s">
        <v>946</v>
      </c>
      <c r="IL5" s="10" t="s">
        <v>942</v>
      </c>
      <c r="IM5" s="10" t="s">
        <v>945</v>
      </c>
      <c r="IN5" s="10" t="s">
        <v>938</v>
      </c>
      <c r="IO5" s="10" t="s">
        <v>946</v>
      </c>
      <c r="IP5" s="10" t="s">
        <v>947</v>
      </c>
      <c r="IQ5" s="10" t="s">
        <v>947</v>
      </c>
      <c r="IR5" s="10" t="s">
        <v>946</v>
      </c>
      <c r="IS5" s="10" t="s">
        <v>945</v>
      </c>
      <c r="IT5" s="10" t="s">
        <v>945</v>
      </c>
      <c r="IU5" s="10" t="s">
        <v>939</v>
      </c>
      <c r="IV5" s="10" t="s">
        <v>946</v>
      </c>
      <c r="IW5" s="10" t="s">
        <v>946</v>
      </c>
      <c r="IX5" s="10" t="s">
        <v>943</v>
      </c>
      <c r="IY5" s="10" t="s">
        <v>947</v>
      </c>
      <c r="IZ5" s="10" t="s">
        <v>938</v>
      </c>
      <c r="JA5" s="10" t="s">
        <v>945</v>
      </c>
      <c r="JB5" s="10" t="s">
        <v>948</v>
      </c>
      <c r="JC5" s="10" t="s">
        <v>939</v>
      </c>
      <c r="JD5" s="10" t="s">
        <v>939</v>
      </c>
      <c r="JE5" s="10" t="s">
        <v>942</v>
      </c>
      <c r="JF5" s="10" t="s">
        <v>941</v>
      </c>
      <c r="JG5" s="10" t="s">
        <v>939</v>
      </c>
      <c r="JH5" s="10" t="s">
        <v>943</v>
      </c>
      <c r="JI5" s="10" t="s">
        <v>943</v>
      </c>
      <c r="JJ5" s="10" t="s">
        <v>942</v>
      </c>
      <c r="JK5" s="10" t="s">
        <v>938</v>
      </c>
      <c r="JL5" s="10" t="s">
        <v>941</v>
      </c>
      <c r="JM5" s="10" t="s">
        <v>941</v>
      </c>
      <c r="JN5" s="10" t="s">
        <v>945</v>
      </c>
      <c r="JO5" s="10" t="s">
        <v>941</v>
      </c>
      <c r="JP5" s="10" t="s">
        <v>942</v>
      </c>
      <c r="JQ5" s="10" t="s">
        <v>938</v>
      </c>
      <c r="JR5" s="10" t="s">
        <v>939</v>
      </c>
      <c r="JS5" s="10" t="s">
        <v>946</v>
      </c>
      <c r="JT5" s="10" t="s">
        <v>943</v>
      </c>
      <c r="JU5" s="10" t="s">
        <v>946</v>
      </c>
      <c r="JV5" s="10" t="s">
        <v>945</v>
      </c>
      <c r="JW5" s="10" t="s">
        <v>946</v>
      </c>
      <c r="JX5" s="10" t="s">
        <v>946</v>
      </c>
      <c r="JY5" s="10" t="s">
        <v>938</v>
      </c>
      <c r="JZ5" s="10" t="s">
        <v>944</v>
      </c>
      <c r="KA5" s="10" t="s">
        <v>942</v>
      </c>
      <c r="KB5" s="10" t="s">
        <v>939</v>
      </c>
      <c r="KC5" s="10" t="s">
        <v>948</v>
      </c>
      <c r="KD5" s="10" t="s">
        <v>942</v>
      </c>
      <c r="KE5" s="10" t="s">
        <v>947</v>
      </c>
      <c r="KF5" s="10" t="s">
        <v>943</v>
      </c>
      <c r="KG5" s="10" t="s">
        <v>943</v>
      </c>
      <c r="KH5" s="10" t="s">
        <v>941</v>
      </c>
      <c r="KI5" s="10" t="s">
        <v>938</v>
      </c>
      <c r="KJ5" s="10" t="s">
        <v>945</v>
      </c>
      <c r="KK5" s="10" t="s">
        <v>938</v>
      </c>
      <c r="KL5" s="10" t="s">
        <v>948</v>
      </c>
      <c r="KM5" s="10" t="s">
        <v>944</v>
      </c>
      <c r="KN5" s="10" t="s">
        <v>938</v>
      </c>
      <c r="KO5" s="10" t="s">
        <v>941</v>
      </c>
      <c r="KP5" s="10" t="s">
        <v>946</v>
      </c>
      <c r="KQ5" s="10" t="s">
        <v>940</v>
      </c>
      <c r="KR5" s="10" t="s">
        <v>948</v>
      </c>
      <c r="KS5" s="10" t="s">
        <v>942</v>
      </c>
      <c r="KT5" s="10" t="s">
        <v>946</v>
      </c>
      <c r="KU5" s="10" t="s">
        <v>948</v>
      </c>
      <c r="KV5" s="10" t="s">
        <v>938</v>
      </c>
      <c r="KW5" s="10" t="s">
        <v>939</v>
      </c>
      <c r="KX5" s="10" t="s">
        <v>939</v>
      </c>
      <c r="KY5" s="25" t="e">
        <v>#N/A</v>
      </c>
      <c r="KZ5" s="10" t="s">
        <v>942</v>
      </c>
      <c r="LA5" s="10" t="s">
        <v>939</v>
      </c>
      <c r="LB5" s="10" t="s">
        <v>939</v>
      </c>
      <c r="LC5" s="10" t="s">
        <v>947</v>
      </c>
      <c r="LD5" s="10" t="s">
        <v>942</v>
      </c>
      <c r="LE5" s="10" t="s">
        <v>941</v>
      </c>
      <c r="LF5" s="10" t="s">
        <v>947</v>
      </c>
      <c r="LG5" s="10" t="s">
        <v>938</v>
      </c>
      <c r="LH5" s="10" t="s">
        <v>942</v>
      </c>
      <c r="LI5" s="10" t="s">
        <v>946</v>
      </c>
      <c r="LJ5" s="10" t="s">
        <v>939</v>
      </c>
      <c r="LK5" s="10" t="s">
        <v>938</v>
      </c>
      <c r="LL5" s="10" t="s">
        <v>941</v>
      </c>
      <c r="LM5" s="10" t="s">
        <v>943</v>
      </c>
      <c r="LN5" s="10" t="s">
        <v>942</v>
      </c>
      <c r="LO5" s="10" t="s">
        <v>938</v>
      </c>
      <c r="LP5" s="10" t="s">
        <v>938</v>
      </c>
      <c r="LQ5" s="10" t="s">
        <v>941</v>
      </c>
      <c r="LR5" s="10" t="s">
        <v>941</v>
      </c>
      <c r="LS5" s="10" t="s">
        <v>944</v>
      </c>
      <c r="LT5" s="10" t="s">
        <v>945</v>
      </c>
      <c r="LU5" s="25" t="e">
        <v>#N/A</v>
      </c>
      <c r="LV5" s="10" t="s">
        <v>948</v>
      </c>
      <c r="LW5" s="10" t="s">
        <v>944</v>
      </c>
      <c r="LX5" s="10" t="s">
        <v>947</v>
      </c>
      <c r="LY5" s="10" t="s">
        <v>939</v>
      </c>
      <c r="LZ5" s="10" t="s">
        <v>948</v>
      </c>
      <c r="MA5" s="10" t="s">
        <v>947</v>
      </c>
      <c r="MB5" s="10" t="s">
        <v>946</v>
      </c>
      <c r="MC5" s="10" t="s">
        <v>947</v>
      </c>
      <c r="MD5" s="10" t="s">
        <v>946</v>
      </c>
      <c r="ME5" s="10" t="s">
        <v>948</v>
      </c>
      <c r="MF5" s="10" t="s">
        <v>938</v>
      </c>
      <c r="MG5" s="10" t="s">
        <v>948</v>
      </c>
      <c r="MH5" s="10" t="s">
        <v>941</v>
      </c>
      <c r="MI5" s="10" t="s">
        <v>947</v>
      </c>
      <c r="MJ5" s="10" t="s">
        <v>938</v>
      </c>
      <c r="MK5" s="10" t="s">
        <v>942</v>
      </c>
      <c r="ML5" s="10" t="s">
        <v>948</v>
      </c>
      <c r="MM5" s="10" t="s">
        <v>940</v>
      </c>
      <c r="MN5" s="10" t="s">
        <v>939</v>
      </c>
      <c r="MO5" s="10" t="s">
        <v>938</v>
      </c>
      <c r="MP5" s="10" t="s">
        <v>941</v>
      </c>
      <c r="MQ5" s="10" t="s">
        <v>946</v>
      </c>
      <c r="MR5" s="10" t="s">
        <v>938</v>
      </c>
      <c r="MS5" s="10" t="s">
        <v>943</v>
      </c>
      <c r="MT5" s="10" t="s">
        <v>945</v>
      </c>
      <c r="MU5" s="10" t="s">
        <v>947</v>
      </c>
      <c r="MV5" s="10" t="s">
        <v>945</v>
      </c>
      <c r="MW5" s="10" t="s">
        <v>943</v>
      </c>
      <c r="MX5" s="25" t="e">
        <v>#N/A</v>
      </c>
      <c r="MY5" s="10" t="s">
        <v>938</v>
      </c>
      <c r="MZ5" s="10" t="s">
        <v>940</v>
      </c>
      <c r="NA5" s="10" t="s">
        <v>946</v>
      </c>
      <c r="NB5" s="10" t="s">
        <v>941</v>
      </c>
      <c r="NC5" s="10" t="s">
        <v>939</v>
      </c>
      <c r="ND5" s="10" t="s">
        <v>941</v>
      </c>
      <c r="NE5" s="10" t="s">
        <v>946</v>
      </c>
      <c r="NF5" s="10" t="s">
        <v>939</v>
      </c>
      <c r="NG5" s="10" t="s">
        <v>941</v>
      </c>
      <c r="NH5" s="10" t="s">
        <v>939</v>
      </c>
      <c r="NI5" s="10" t="s">
        <v>942</v>
      </c>
      <c r="NJ5" s="10" t="s">
        <v>941</v>
      </c>
      <c r="NK5" s="10" t="s">
        <v>946</v>
      </c>
      <c r="NL5" s="10" t="s">
        <v>947</v>
      </c>
      <c r="NM5" s="10" t="s">
        <v>938</v>
      </c>
      <c r="NN5" s="10" t="s">
        <v>942</v>
      </c>
      <c r="NO5" s="10" t="s">
        <v>944</v>
      </c>
      <c r="NP5" s="10" t="s">
        <v>942</v>
      </c>
      <c r="NQ5" s="10" t="s">
        <v>938</v>
      </c>
      <c r="NR5" s="10" t="s">
        <v>938</v>
      </c>
      <c r="NS5" s="25" t="e">
        <v>#N/A</v>
      </c>
      <c r="NT5" s="10" t="s">
        <v>941</v>
      </c>
      <c r="NU5" s="10" t="s">
        <v>942</v>
      </c>
      <c r="NV5" s="10" t="s">
        <v>946</v>
      </c>
      <c r="NW5" s="10" t="s">
        <v>946</v>
      </c>
      <c r="NX5" s="10" t="s">
        <v>944</v>
      </c>
      <c r="NY5" s="10" t="s">
        <v>941</v>
      </c>
      <c r="NZ5" s="10" t="s">
        <v>948</v>
      </c>
      <c r="OA5" s="10" t="s">
        <v>941</v>
      </c>
      <c r="OB5" s="10" t="s">
        <v>946</v>
      </c>
      <c r="OC5" s="25" t="e">
        <v>#N/A</v>
      </c>
      <c r="OD5" s="10" t="s">
        <v>945</v>
      </c>
      <c r="OE5" s="10" t="s">
        <v>939</v>
      </c>
      <c r="OF5" s="10" t="s">
        <v>944</v>
      </c>
      <c r="OG5" s="10" t="s">
        <v>939</v>
      </c>
      <c r="OH5" s="10" t="s">
        <v>941</v>
      </c>
      <c r="OI5" s="10" t="s">
        <v>942</v>
      </c>
      <c r="OJ5" s="10" t="s">
        <v>946</v>
      </c>
      <c r="OK5" s="10" t="s">
        <v>942</v>
      </c>
      <c r="OL5" s="10" t="s">
        <v>938</v>
      </c>
      <c r="OM5" s="10" t="s">
        <v>943</v>
      </c>
      <c r="ON5" s="10" t="s">
        <v>948</v>
      </c>
      <c r="OO5" s="10" t="s">
        <v>940</v>
      </c>
      <c r="OP5" s="10" t="s">
        <v>945</v>
      </c>
      <c r="OQ5" s="10" t="s">
        <v>948</v>
      </c>
      <c r="OR5" s="10" t="s">
        <v>946</v>
      </c>
      <c r="OS5" s="10" t="s">
        <v>948</v>
      </c>
      <c r="OT5" s="10" t="s">
        <v>939</v>
      </c>
      <c r="OU5" s="10" t="s">
        <v>938</v>
      </c>
      <c r="OV5" s="10" t="s">
        <v>946</v>
      </c>
      <c r="OW5" s="10" t="s">
        <v>940</v>
      </c>
      <c r="OX5" s="10" t="s">
        <v>941</v>
      </c>
      <c r="OY5" s="10" t="s">
        <v>945</v>
      </c>
      <c r="OZ5" s="10" t="s">
        <v>946</v>
      </c>
      <c r="PA5" s="10" t="s">
        <v>942</v>
      </c>
      <c r="PB5" s="10" t="s">
        <v>941</v>
      </c>
      <c r="PC5" s="10" t="s">
        <v>943</v>
      </c>
      <c r="PD5" s="10" t="s">
        <v>939</v>
      </c>
      <c r="PE5" s="10" t="s">
        <v>939</v>
      </c>
      <c r="PF5" s="10" t="s">
        <v>939</v>
      </c>
      <c r="PG5" s="10" t="s">
        <v>941</v>
      </c>
      <c r="PH5" s="10" t="s">
        <v>942</v>
      </c>
      <c r="PI5" s="10" t="s">
        <v>941</v>
      </c>
      <c r="PJ5" s="10" t="s">
        <v>938</v>
      </c>
      <c r="PK5" s="10" t="s">
        <v>945</v>
      </c>
      <c r="PL5" s="10" t="s">
        <v>945</v>
      </c>
      <c r="PM5" s="10" t="s">
        <v>939</v>
      </c>
      <c r="PN5" s="10" t="s">
        <v>948</v>
      </c>
      <c r="PO5" s="10" t="s">
        <v>947</v>
      </c>
      <c r="PP5" s="10" t="s">
        <v>939</v>
      </c>
      <c r="PQ5" s="10" t="s">
        <v>947</v>
      </c>
      <c r="PR5" s="10" t="s">
        <v>942</v>
      </c>
      <c r="PS5" s="10" t="s">
        <v>946</v>
      </c>
      <c r="PT5" s="10" t="s">
        <v>938</v>
      </c>
      <c r="PU5" s="10" t="s">
        <v>942</v>
      </c>
      <c r="PV5" s="10" t="s">
        <v>941</v>
      </c>
      <c r="PW5" s="10" t="s">
        <v>941</v>
      </c>
      <c r="PX5" s="10" t="s">
        <v>946</v>
      </c>
      <c r="PY5" s="10" t="s">
        <v>942</v>
      </c>
      <c r="PZ5" s="10" t="s">
        <v>939</v>
      </c>
      <c r="QA5" s="10" t="s">
        <v>947</v>
      </c>
      <c r="QB5" s="10" t="s">
        <v>946</v>
      </c>
      <c r="QC5" s="10" t="s">
        <v>944</v>
      </c>
      <c r="QD5" s="10" t="s">
        <v>944</v>
      </c>
      <c r="QE5" s="10" t="s">
        <v>939</v>
      </c>
      <c r="QF5" s="10" t="s">
        <v>948</v>
      </c>
      <c r="QG5" s="10" t="s">
        <v>946</v>
      </c>
      <c r="QH5" s="10" t="s">
        <v>943</v>
      </c>
      <c r="QI5" s="10" t="s">
        <v>942</v>
      </c>
      <c r="QJ5" s="10" t="s">
        <v>940</v>
      </c>
      <c r="QK5" s="10" t="s">
        <v>940</v>
      </c>
      <c r="QL5" s="10" t="s">
        <v>940</v>
      </c>
      <c r="QM5" s="10" t="s">
        <v>946</v>
      </c>
      <c r="QN5" s="25" t="e">
        <v>#N/A</v>
      </c>
      <c r="QO5" s="10" t="s">
        <v>941</v>
      </c>
      <c r="QP5" s="10" t="s">
        <v>947</v>
      </c>
      <c r="QQ5" s="10" t="s">
        <v>948</v>
      </c>
      <c r="QR5" s="10" t="s">
        <v>947</v>
      </c>
      <c r="QS5" s="10" t="s">
        <v>946</v>
      </c>
      <c r="QT5" s="10" t="s">
        <v>946</v>
      </c>
      <c r="QU5" s="10" t="s">
        <v>946</v>
      </c>
      <c r="QV5" s="10" t="s">
        <v>941</v>
      </c>
      <c r="QW5" s="10" t="s">
        <v>939</v>
      </c>
      <c r="QX5" s="10" t="s">
        <v>939</v>
      </c>
      <c r="QY5" s="10" t="s">
        <v>941</v>
      </c>
      <c r="QZ5" s="10" t="s">
        <v>938</v>
      </c>
      <c r="RA5" s="10" t="s">
        <v>941</v>
      </c>
      <c r="RB5" s="10" t="s">
        <v>947</v>
      </c>
      <c r="RC5" s="10" t="s">
        <v>946</v>
      </c>
      <c r="RD5" s="10" t="s">
        <v>947</v>
      </c>
      <c r="RE5" s="10" t="s">
        <v>938</v>
      </c>
      <c r="RF5" s="10" t="s">
        <v>944</v>
      </c>
      <c r="RG5" s="10" t="s">
        <v>946</v>
      </c>
      <c r="RH5" s="10" t="s">
        <v>941</v>
      </c>
      <c r="RI5" s="10" t="s">
        <v>948</v>
      </c>
      <c r="RJ5" s="10" t="s">
        <v>944</v>
      </c>
      <c r="RK5" s="10" t="s">
        <v>944</v>
      </c>
      <c r="RL5" s="10" t="s">
        <v>944</v>
      </c>
      <c r="RM5" s="10" t="s">
        <v>940</v>
      </c>
      <c r="RN5" s="10" t="s">
        <v>944</v>
      </c>
      <c r="RO5" s="10" t="s">
        <v>939</v>
      </c>
      <c r="RP5" s="10" t="s">
        <v>944</v>
      </c>
      <c r="RQ5" s="10" t="s">
        <v>946</v>
      </c>
      <c r="RR5" s="10" t="s">
        <v>940</v>
      </c>
      <c r="RS5" s="10" t="s">
        <v>948</v>
      </c>
      <c r="RT5" s="10" t="s">
        <v>939</v>
      </c>
      <c r="RU5" s="10" t="s">
        <v>938</v>
      </c>
      <c r="RV5" s="10" t="s">
        <v>941</v>
      </c>
      <c r="RW5" s="25" t="e">
        <v>#N/A</v>
      </c>
      <c r="RX5" s="10" t="s">
        <v>947</v>
      </c>
      <c r="RY5" s="10" t="s">
        <v>939</v>
      </c>
      <c r="RZ5" s="10" t="s">
        <v>946</v>
      </c>
      <c r="SA5" s="10" t="s">
        <v>939</v>
      </c>
      <c r="SB5" s="10" t="s">
        <v>939</v>
      </c>
      <c r="SC5" s="10" t="s">
        <v>939</v>
      </c>
      <c r="SD5" s="10" t="s">
        <v>941</v>
      </c>
      <c r="SE5" s="10" t="s">
        <v>940</v>
      </c>
      <c r="SF5" s="10" t="s">
        <v>939</v>
      </c>
      <c r="SG5" s="10" t="s">
        <v>939</v>
      </c>
      <c r="SH5" s="10" t="s">
        <v>944</v>
      </c>
      <c r="SI5" s="10" t="s">
        <v>938</v>
      </c>
      <c r="SJ5" s="10" t="s">
        <v>939</v>
      </c>
      <c r="SK5" s="10" t="s">
        <v>939</v>
      </c>
      <c r="SL5" s="10" t="s">
        <v>939</v>
      </c>
      <c r="SM5" s="10" t="s">
        <v>939</v>
      </c>
      <c r="SN5" s="10" t="s">
        <v>940</v>
      </c>
      <c r="SO5" s="10" t="s">
        <v>943</v>
      </c>
      <c r="SP5" s="25" t="e">
        <v>#N/A</v>
      </c>
      <c r="SQ5" s="25" t="e">
        <v>#N/A</v>
      </c>
      <c r="SR5" s="25" t="e">
        <v>#N/A</v>
      </c>
      <c r="SS5" s="25" t="e">
        <v>#N/A</v>
      </c>
      <c r="ST5" s="3"/>
      <c r="SU5" s="3"/>
      <c r="SV5" s="3"/>
      <c r="SW5" s="3"/>
      <c r="SX5" s="3"/>
      <c r="SY5" s="3"/>
      <c r="SZ5" s="3"/>
      <c r="TA5" s="3"/>
      <c r="TB5" s="3"/>
      <c r="TC5" s="3"/>
    </row>
    <row r="6" spans="1:904" ht="15">
      <c r="B6" s="8" t="s">
        <v>950</v>
      </c>
      <c r="C6" s="10" t="s">
        <v>951</v>
      </c>
      <c r="D6" s="10" t="s">
        <v>952</v>
      </c>
      <c r="E6" s="10" t="s">
        <v>953</v>
      </c>
      <c r="F6" s="10" t="s">
        <v>954</v>
      </c>
      <c r="G6" s="10" t="s">
        <v>955</v>
      </c>
      <c r="H6" s="10" t="s">
        <v>956</v>
      </c>
      <c r="I6" s="10" t="s">
        <v>957</v>
      </c>
      <c r="J6" s="10" t="s">
        <v>958</v>
      </c>
      <c r="K6" s="10" t="s">
        <v>959</v>
      </c>
      <c r="L6" s="10" t="s">
        <v>960</v>
      </c>
      <c r="M6" s="10" t="s">
        <v>961</v>
      </c>
      <c r="N6" s="10" t="s">
        <v>961</v>
      </c>
      <c r="O6" s="10" t="s">
        <v>962</v>
      </c>
      <c r="P6" s="10" t="s">
        <v>963</v>
      </c>
      <c r="Q6" s="10" t="s">
        <v>964</v>
      </c>
      <c r="R6" s="23" t="s">
        <v>965</v>
      </c>
      <c r="S6" s="10" t="s">
        <v>966</v>
      </c>
      <c r="T6" s="10" t="s">
        <v>967</v>
      </c>
      <c r="U6" s="10" t="s">
        <v>968</v>
      </c>
      <c r="V6" s="10" t="s">
        <v>969</v>
      </c>
      <c r="W6" s="10" t="s">
        <v>969</v>
      </c>
      <c r="X6" s="10" t="s">
        <v>964</v>
      </c>
      <c r="Y6" s="10" t="s">
        <v>970</v>
      </c>
      <c r="Z6" s="10" t="s">
        <v>971</v>
      </c>
      <c r="AA6" s="10" t="s">
        <v>972</v>
      </c>
      <c r="AB6" s="10" t="s">
        <v>971</v>
      </c>
      <c r="AC6" s="10" t="s">
        <v>973</v>
      </c>
      <c r="AD6" s="10" t="s">
        <v>974</v>
      </c>
      <c r="AE6" s="10" t="s">
        <v>975</v>
      </c>
      <c r="AF6" s="10" t="s">
        <v>971</v>
      </c>
      <c r="AG6" s="10" t="s">
        <v>976</v>
      </c>
      <c r="AH6" s="10" t="s">
        <v>977</v>
      </c>
      <c r="AI6" s="10" t="s">
        <v>964</v>
      </c>
      <c r="AJ6" s="10" t="s">
        <v>978</v>
      </c>
      <c r="AK6" s="10" t="s">
        <v>967</v>
      </c>
      <c r="AL6" s="10" t="s">
        <v>979</v>
      </c>
      <c r="AM6" s="10" t="s">
        <v>963</v>
      </c>
      <c r="AN6" s="10" t="s">
        <v>980</v>
      </c>
      <c r="AO6" s="10" t="s">
        <v>981</v>
      </c>
      <c r="AP6" s="10" t="s">
        <v>979</v>
      </c>
      <c r="AQ6" s="10" t="s">
        <v>982</v>
      </c>
      <c r="AR6" s="10" t="s">
        <v>983</v>
      </c>
      <c r="AS6" s="10" t="s">
        <v>984</v>
      </c>
      <c r="AT6" s="10" t="s">
        <v>985</v>
      </c>
      <c r="AU6" s="10" t="s">
        <v>986</v>
      </c>
      <c r="AV6" s="10" t="s">
        <v>964</v>
      </c>
      <c r="AW6" s="10" t="s">
        <v>987</v>
      </c>
      <c r="AX6" s="10" t="s">
        <v>971</v>
      </c>
      <c r="AY6" s="10" t="s">
        <v>983</v>
      </c>
      <c r="AZ6" s="10" t="s">
        <v>988</v>
      </c>
      <c r="BA6" s="10" t="s">
        <v>970</v>
      </c>
      <c r="BB6" s="10" t="s">
        <v>989</v>
      </c>
      <c r="BC6" s="10" t="s">
        <v>955</v>
      </c>
      <c r="BD6" s="10" t="s">
        <v>990</v>
      </c>
      <c r="BE6" s="10" t="s">
        <v>964</v>
      </c>
      <c r="BF6" s="10" t="s">
        <v>991</v>
      </c>
      <c r="BG6" s="10" t="s">
        <v>964</v>
      </c>
      <c r="BH6" s="10" t="s">
        <v>992</v>
      </c>
      <c r="BI6" s="10" t="s">
        <v>993</v>
      </c>
      <c r="BJ6" s="10" t="s">
        <v>963</v>
      </c>
      <c r="BK6" s="10" t="s">
        <v>994</v>
      </c>
      <c r="BL6" s="10" t="s">
        <v>995</v>
      </c>
      <c r="BM6" s="10" t="s">
        <v>996</v>
      </c>
      <c r="BN6" s="10" t="s">
        <v>986</v>
      </c>
      <c r="BO6" s="10" t="s">
        <v>982</v>
      </c>
      <c r="BP6" s="10" t="s">
        <v>997</v>
      </c>
      <c r="BQ6" s="10" t="s">
        <v>998</v>
      </c>
      <c r="BR6" s="10" t="s">
        <v>953</v>
      </c>
      <c r="BS6" s="10" t="s">
        <v>964</v>
      </c>
      <c r="BT6" s="10" t="s">
        <v>999</v>
      </c>
      <c r="BU6" s="10" t="s">
        <v>1000</v>
      </c>
      <c r="BV6" s="10" t="s">
        <v>964</v>
      </c>
      <c r="BW6" s="10" t="s">
        <v>967</v>
      </c>
      <c r="BX6" s="10" t="s">
        <v>1001</v>
      </c>
      <c r="BY6" s="10" t="s">
        <v>969</v>
      </c>
      <c r="BZ6" s="10" t="s">
        <v>1002</v>
      </c>
      <c r="CA6" s="10" t="s">
        <v>961</v>
      </c>
      <c r="CB6" s="10" t="s">
        <v>1003</v>
      </c>
      <c r="CC6" s="10" t="s">
        <v>986</v>
      </c>
      <c r="CD6" s="10" t="s">
        <v>1004</v>
      </c>
      <c r="CE6" s="10" t="s">
        <v>1005</v>
      </c>
      <c r="CF6" s="10" t="s">
        <v>1003</v>
      </c>
      <c r="CG6" s="10" t="s">
        <v>963</v>
      </c>
      <c r="CH6" s="10" t="s">
        <v>1006</v>
      </c>
      <c r="CI6" s="10" t="s">
        <v>1007</v>
      </c>
      <c r="CJ6" s="10" t="s">
        <v>1008</v>
      </c>
      <c r="CK6" s="10" t="s">
        <v>985</v>
      </c>
      <c r="CL6" s="10" t="s">
        <v>1009</v>
      </c>
      <c r="CM6" s="25" t="s">
        <v>1010</v>
      </c>
      <c r="CN6" s="10" t="s">
        <v>1011</v>
      </c>
      <c r="CO6" s="10" t="s">
        <v>964</v>
      </c>
      <c r="CP6" s="10" t="s">
        <v>1012</v>
      </c>
      <c r="CQ6" s="10" t="s">
        <v>1013</v>
      </c>
      <c r="CR6" s="10" t="s">
        <v>964</v>
      </c>
      <c r="CS6" s="10" t="s">
        <v>1014</v>
      </c>
      <c r="CT6" s="10" t="s">
        <v>1015</v>
      </c>
      <c r="CU6" s="10" t="s">
        <v>969</v>
      </c>
      <c r="CV6" s="10" t="s">
        <v>1016</v>
      </c>
      <c r="CW6" s="10" t="s">
        <v>986</v>
      </c>
      <c r="CX6" s="10" t="s">
        <v>1017</v>
      </c>
      <c r="CY6" s="10" t="s">
        <v>1018</v>
      </c>
      <c r="CZ6" s="10" t="s">
        <v>990</v>
      </c>
      <c r="DA6" s="10" t="s">
        <v>964</v>
      </c>
      <c r="DB6" s="10" t="s">
        <v>975</v>
      </c>
      <c r="DC6" s="10" t="s">
        <v>1019</v>
      </c>
      <c r="DD6" s="10" t="s">
        <v>1020</v>
      </c>
      <c r="DE6" s="10" t="s">
        <v>969</v>
      </c>
      <c r="DF6" s="10" t="s">
        <v>1021</v>
      </c>
      <c r="DG6" s="10" t="s">
        <v>1022</v>
      </c>
      <c r="DH6" s="10" t="s">
        <v>964</v>
      </c>
      <c r="DI6" s="10" t="s">
        <v>967</v>
      </c>
      <c r="DJ6" s="10" t="s">
        <v>994</v>
      </c>
      <c r="DK6" s="10" t="s">
        <v>1023</v>
      </c>
      <c r="DL6" s="10" t="s">
        <v>1000</v>
      </c>
      <c r="DM6" s="10" t="s">
        <v>1017</v>
      </c>
      <c r="DN6" s="10" t="s">
        <v>975</v>
      </c>
      <c r="DO6" s="10" t="s">
        <v>1024</v>
      </c>
      <c r="DP6" s="10" t="s">
        <v>967</v>
      </c>
      <c r="DQ6" s="10" t="s">
        <v>967</v>
      </c>
      <c r="DR6" s="10" t="s">
        <v>1025</v>
      </c>
      <c r="DS6" s="10" t="s">
        <v>1026</v>
      </c>
      <c r="DT6" s="10" t="s">
        <v>998</v>
      </c>
      <c r="DU6" s="10" t="s">
        <v>1027</v>
      </c>
      <c r="DV6" s="10" t="s">
        <v>1028</v>
      </c>
      <c r="DW6" s="10" t="s">
        <v>1029</v>
      </c>
      <c r="DX6" s="10" t="s">
        <v>976</v>
      </c>
      <c r="DY6" s="10" t="s">
        <v>1030</v>
      </c>
      <c r="DZ6" s="10" t="s">
        <v>1031</v>
      </c>
      <c r="EA6" s="10" t="s">
        <v>1032</v>
      </c>
      <c r="EB6" s="10" t="s">
        <v>1033</v>
      </c>
      <c r="EC6" s="10" t="s">
        <v>1034</v>
      </c>
      <c r="ED6" s="10" t="s">
        <v>1035</v>
      </c>
      <c r="EE6" s="10" t="s">
        <v>1004</v>
      </c>
      <c r="EF6" s="10" t="s">
        <v>1036</v>
      </c>
      <c r="EG6" s="10" t="s">
        <v>964</v>
      </c>
      <c r="EH6" s="10" t="s">
        <v>1037</v>
      </c>
      <c r="EI6" s="10" t="s">
        <v>1038</v>
      </c>
      <c r="EJ6" s="10" t="s">
        <v>1007</v>
      </c>
      <c r="EK6" s="10" t="s">
        <v>1002</v>
      </c>
      <c r="EL6" s="10" t="s">
        <v>1039</v>
      </c>
      <c r="EM6" s="10" t="s">
        <v>964</v>
      </c>
      <c r="EN6" s="10" t="s">
        <v>1040</v>
      </c>
      <c r="EO6" s="10" t="s">
        <v>1004</v>
      </c>
      <c r="EP6" s="10" t="s">
        <v>1041</v>
      </c>
      <c r="EQ6" s="10" t="s">
        <v>963</v>
      </c>
      <c r="ER6" s="10" t="s">
        <v>1042</v>
      </c>
      <c r="ES6" s="10" t="s">
        <v>963</v>
      </c>
      <c r="ET6" s="10" t="s">
        <v>1014</v>
      </c>
      <c r="EU6" s="10" t="s">
        <v>1043</v>
      </c>
      <c r="EV6" s="10" t="s">
        <v>1044</v>
      </c>
      <c r="EW6" s="10" t="s">
        <v>994</v>
      </c>
      <c r="EX6" s="10" t="s">
        <v>1045</v>
      </c>
      <c r="EY6" s="10" t="s">
        <v>1046</v>
      </c>
      <c r="EZ6" s="10" t="s">
        <v>986</v>
      </c>
      <c r="FA6" s="10" t="s">
        <v>994</v>
      </c>
      <c r="FB6" s="10" t="s">
        <v>983</v>
      </c>
      <c r="FC6" s="10" t="s">
        <v>1047</v>
      </c>
      <c r="FD6" s="10" t="s">
        <v>1017</v>
      </c>
      <c r="FE6" s="10" t="s">
        <v>1048</v>
      </c>
      <c r="FF6" s="10" t="s">
        <v>971</v>
      </c>
      <c r="FG6" s="10" t="s">
        <v>1049</v>
      </c>
      <c r="FH6" s="10" t="s">
        <v>1050</v>
      </c>
      <c r="FI6" s="10" t="s">
        <v>1007</v>
      </c>
      <c r="FJ6" s="10" t="s">
        <v>964</v>
      </c>
      <c r="FK6" s="10" t="s">
        <v>1004</v>
      </c>
      <c r="FL6" s="10" t="s">
        <v>1051</v>
      </c>
      <c r="FM6" s="10" t="s">
        <v>1052</v>
      </c>
      <c r="FN6" s="10" t="s">
        <v>1053</v>
      </c>
      <c r="FO6" s="10" t="s">
        <v>1054</v>
      </c>
      <c r="FP6" s="10" t="s">
        <v>1055</v>
      </c>
      <c r="FQ6" s="10" t="s">
        <v>1042</v>
      </c>
      <c r="FR6" s="10" t="s">
        <v>1004</v>
      </c>
      <c r="FS6" s="10" t="s">
        <v>1056</v>
      </c>
      <c r="FT6" s="10" t="s">
        <v>1036</v>
      </c>
      <c r="FU6" s="10" t="s">
        <v>964</v>
      </c>
      <c r="FV6" s="10" t="s">
        <v>1004</v>
      </c>
      <c r="FW6" s="10" t="s">
        <v>964</v>
      </c>
      <c r="FX6" s="10" t="s">
        <v>1057</v>
      </c>
      <c r="FY6" s="10" t="s">
        <v>961</v>
      </c>
      <c r="FZ6" s="10" t="s">
        <v>964</v>
      </c>
      <c r="GA6" s="10" t="s">
        <v>1058</v>
      </c>
      <c r="GB6" s="10" t="s">
        <v>1059</v>
      </c>
      <c r="GC6" s="10" t="s">
        <v>1060</v>
      </c>
      <c r="GD6" s="10" t="s">
        <v>1004</v>
      </c>
      <c r="GE6" s="10" t="s">
        <v>1061</v>
      </c>
      <c r="GF6" s="25" t="e">
        <v>#N/A</v>
      </c>
      <c r="GG6" s="10" t="s">
        <v>1062</v>
      </c>
      <c r="GH6" s="10" t="s">
        <v>964</v>
      </c>
      <c r="GI6" s="10" t="s">
        <v>994</v>
      </c>
      <c r="GJ6" s="10" t="s">
        <v>1063</v>
      </c>
      <c r="GK6" s="10" t="s">
        <v>1064</v>
      </c>
      <c r="GL6" s="10" t="s">
        <v>969</v>
      </c>
      <c r="GM6" s="10" t="s">
        <v>1065</v>
      </c>
      <c r="GN6" s="10" t="s">
        <v>1066</v>
      </c>
      <c r="GO6" s="10" t="s">
        <v>1025</v>
      </c>
      <c r="GP6" s="10" t="s">
        <v>971</v>
      </c>
      <c r="GQ6" s="10" t="s">
        <v>1067</v>
      </c>
      <c r="GR6" s="10" t="s">
        <v>965</v>
      </c>
      <c r="GS6" s="10" t="s">
        <v>1048</v>
      </c>
      <c r="GT6" s="10" t="s">
        <v>1068</v>
      </c>
      <c r="GU6" s="10" t="s">
        <v>1036</v>
      </c>
      <c r="GV6" s="10" t="s">
        <v>1069</v>
      </c>
      <c r="GW6" s="10" t="s">
        <v>1016</v>
      </c>
      <c r="GX6" s="10" t="s">
        <v>990</v>
      </c>
      <c r="GY6" s="10" t="s">
        <v>1070</v>
      </c>
      <c r="GZ6" s="10" t="s">
        <v>1071</v>
      </c>
      <c r="HA6" s="10" t="s">
        <v>1072</v>
      </c>
      <c r="HB6" s="10" t="s">
        <v>1073</v>
      </c>
      <c r="HC6" s="10" t="s">
        <v>963</v>
      </c>
      <c r="HD6" s="10" t="s">
        <v>1074</v>
      </c>
      <c r="HE6" s="10" t="s">
        <v>1075</v>
      </c>
      <c r="HF6" s="10" t="s">
        <v>976</v>
      </c>
      <c r="HG6" s="10" t="s">
        <v>1035</v>
      </c>
      <c r="HH6" s="10" t="s">
        <v>1076</v>
      </c>
      <c r="HI6" s="10" t="s">
        <v>1064</v>
      </c>
      <c r="HJ6" s="10" t="s">
        <v>986</v>
      </c>
      <c r="HK6" s="10" t="s">
        <v>1076</v>
      </c>
      <c r="HL6" s="10" t="s">
        <v>1077</v>
      </c>
      <c r="HM6" s="10" t="s">
        <v>1078</v>
      </c>
      <c r="HN6" s="10" t="s">
        <v>1079</v>
      </c>
      <c r="HO6" s="10" t="s">
        <v>964</v>
      </c>
      <c r="HP6" s="10" t="s">
        <v>1080</v>
      </c>
      <c r="HQ6" s="10" t="s">
        <v>1081</v>
      </c>
      <c r="HR6" s="10" t="s">
        <v>1082</v>
      </c>
      <c r="HS6" s="10" t="s">
        <v>1083</v>
      </c>
      <c r="HT6" s="10" t="s">
        <v>1084</v>
      </c>
      <c r="HU6" s="10" t="s">
        <v>971</v>
      </c>
      <c r="HV6" s="10" t="s">
        <v>1033</v>
      </c>
      <c r="HW6" s="10" t="s">
        <v>997</v>
      </c>
      <c r="HX6" s="10" t="s">
        <v>990</v>
      </c>
      <c r="HY6" s="10" t="s">
        <v>1085</v>
      </c>
      <c r="HZ6" s="10" t="s">
        <v>986</v>
      </c>
      <c r="IA6" s="10" t="s">
        <v>1086</v>
      </c>
      <c r="IB6" s="10" t="s">
        <v>1087</v>
      </c>
      <c r="IC6" s="10" t="s">
        <v>1088</v>
      </c>
      <c r="ID6" s="10" t="s">
        <v>1089</v>
      </c>
      <c r="IE6" s="10" t="s">
        <v>1033</v>
      </c>
      <c r="IF6" s="10" t="s">
        <v>1090</v>
      </c>
      <c r="IG6" s="10" t="s">
        <v>1091</v>
      </c>
      <c r="IH6" s="10" t="s">
        <v>1092</v>
      </c>
      <c r="II6" s="10" t="s">
        <v>1093</v>
      </c>
      <c r="IJ6" s="10" t="s">
        <v>1094</v>
      </c>
      <c r="IK6" s="10" t="s">
        <v>1095</v>
      </c>
      <c r="IL6" s="10" t="s">
        <v>1096</v>
      </c>
      <c r="IM6" s="10" t="s">
        <v>1097</v>
      </c>
      <c r="IN6" s="10" t="s">
        <v>1098</v>
      </c>
      <c r="IO6" s="10" t="s">
        <v>983</v>
      </c>
      <c r="IP6" s="10" t="s">
        <v>994</v>
      </c>
      <c r="IQ6" s="10" t="s">
        <v>986</v>
      </c>
      <c r="IR6" s="10" t="s">
        <v>967</v>
      </c>
      <c r="IS6" s="10" t="s">
        <v>1099</v>
      </c>
      <c r="IT6" s="10" t="s">
        <v>958</v>
      </c>
      <c r="IU6" s="10" t="s">
        <v>1051</v>
      </c>
      <c r="IV6" s="10" t="s">
        <v>1100</v>
      </c>
      <c r="IW6" s="10" t="s">
        <v>1101</v>
      </c>
      <c r="IX6" s="10" t="s">
        <v>1102</v>
      </c>
      <c r="IY6" s="10" t="s">
        <v>985</v>
      </c>
      <c r="IZ6" s="10" t="s">
        <v>1103</v>
      </c>
      <c r="JA6" s="10" t="s">
        <v>1023</v>
      </c>
      <c r="JB6" s="10" t="s">
        <v>1104</v>
      </c>
      <c r="JC6" s="10" t="s">
        <v>983</v>
      </c>
      <c r="JD6" s="10" t="s">
        <v>1105</v>
      </c>
      <c r="JE6" s="10" t="s">
        <v>1104</v>
      </c>
      <c r="JF6" s="10" t="s">
        <v>964</v>
      </c>
      <c r="JG6" s="10" t="s">
        <v>1106</v>
      </c>
      <c r="JH6" s="10" t="s">
        <v>1107</v>
      </c>
      <c r="JI6" s="10" t="s">
        <v>1108</v>
      </c>
      <c r="JJ6" s="10" t="s">
        <v>1041</v>
      </c>
      <c r="JK6" s="10" t="s">
        <v>1109</v>
      </c>
      <c r="JL6" s="10" t="s">
        <v>963</v>
      </c>
      <c r="JM6" s="10" t="s">
        <v>1017</v>
      </c>
      <c r="JN6" s="10" t="s">
        <v>1110</v>
      </c>
      <c r="JO6" s="10" t="s">
        <v>1111</v>
      </c>
      <c r="JP6" s="10" t="s">
        <v>971</v>
      </c>
      <c r="JQ6" s="10" t="s">
        <v>1009</v>
      </c>
      <c r="JR6" s="10" t="s">
        <v>1112</v>
      </c>
      <c r="JS6" s="10" t="s">
        <v>970</v>
      </c>
      <c r="JT6" s="10" t="s">
        <v>1113</v>
      </c>
      <c r="JU6" s="10" t="s">
        <v>1114</v>
      </c>
      <c r="JV6" s="10" t="s">
        <v>1044</v>
      </c>
      <c r="JW6" s="10" t="s">
        <v>970</v>
      </c>
      <c r="JX6" s="10" t="s">
        <v>1115</v>
      </c>
      <c r="JY6" s="10" t="s">
        <v>1002</v>
      </c>
      <c r="JZ6" s="10" t="s">
        <v>1004</v>
      </c>
      <c r="KA6" s="10" t="s">
        <v>1116</v>
      </c>
      <c r="KB6" s="10" t="s">
        <v>1117</v>
      </c>
      <c r="KC6" s="10" t="s">
        <v>1118</v>
      </c>
      <c r="KD6" s="10" t="s">
        <v>1119</v>
      </c>
      <c r="KE6" s="10" t="s">
        <v>1120</v>
      </c>
      <c r="KF6" s="10" t="s">
        <v>986</v>
      </c>
      <c r="KG6" s="10" t="s">
        <v>1121</v>
      </c>
      <c r="KH6" s="10" t="s">
        <v>986</v>
      </c>
      <c r="KI6" s="10" t="s">
        <v>1122</v>
      </c>
      <c r="KJ6" s="10" t="s">
        <v>1123</v>
      </c>
      <c r="KK6" s="10" t="s">
        <v>971</v>
      </c>
      <c r="KL6" s="10" t="s">
        <v>1115</v>
      </c>
      <c r="KM6" s="10" t="s">
        <v>976</v>
      </c>
      <c r="KN6" s="10" t="s">
        <v>1124</v>
      </c>
      <c r="KO6" s="10" t="s">
        <v>1125</v>
      </c>
      <c r="KP6" s="10" t="s">
        <v>967</v>
      </c>
      <c r="KQ6" s="10" t="s">
        <v>964</v>
      </c>
      <c r="KR6" s="10" t="s">
        <v>1126</v>
      </c>
      <c r="KS6" s="10" t="s">
        <v>1127</v>
      </c>
      <c r="KT6" s="10" t="s">
        <v>1128</v>
      </c>
      <c r="KU6" s="10" t="s">
        <v>1129</v>
      </c>
      <c r="KV6" s="10" t="s">
        <v>1130</v>
      </c>
      <c r="KW6" s="10" t="s">
        <v>1131</v>
      </c>
      <c r="KX6" s="10" t="s">
        <v>1132</v>
      </c>
      <c r="KY6" s="25" t="e">
        <v>#N/A</v>
      </c>
      <c r="KZ6" s="10" t="s">
        <v>1133</v>
      </c>
      <c r="LA6" s="10" t="s">
        <v>1003</v>
      </c>
      <c r="LB6" s="10" t="s">
        <v>1134</v>
      </c>
      <c r="LC6" s="10" t="s">
        <v>1135</v>
      </c>
      <c r="LD6" s="10" t="s">
        <v>1136</v>
      </c>
      <c r="LE6" s="10" t="s">
        <v>965</v>
      </c>
      <c r="LF6" s="10" t="s">
        <v>1137</v>
      </c>
      <c r="LG6" s="10" t="s">
        <v>1138</v>
      </c>
      <c r="LH6" s="10" t="s">
        <v>1139</v>
      </c>
      <c r="LI6" s="10" t="s">
        <v>1140</v>
      </c>
      <c r="LJ6" s="10" t="s">
        <v>1066</v>
      </c>
      <c r="LK6" s="10" t="s">
        <v>1141</v>
      </c>
      <c r="LL6" s="10" t="s">
        <v>1142</v>
      </c>
      <c r="LM6" s="10" t="s">
        <v>1143</v>
      </c>
      <c r="LN6" s="10" t="s">
        <v>981</v>
      </c>
      <c r="LO6" s="10" t="s">
        <v>1124</v>
      </c>
      <c r="LP6" s="10" t="s">
        <v>1144</v>
      </c>
      <c r="LQ6" s="10" t="s">
        <v>964</v>
      </c>
      <c r="LR6" s="10" t="s">
        <v>1145</v>
      </c>
      <c r="LS6" s="10" t="s">
        <v>1083</v>
      </c>
      <c r="LT6" s="10" t="s">
        <v>1140</v>
      </c>
      <c r="LU6" s="25" t="e">
        <v>#N/A</v>
      </c>
      <c r="LV6" s="10" t="s">
        <v>1048</v>
      </c>
      <c r="LW6" s="10" t="s">
        <v>964</v>
      </c>
      <c r="LX6" s="10" t="s">
        <v>986</v>
      </c>
      <c r="LY6" s="10" t="s">
        <v>964</v>
      </c>
      <c r="LZ6" s="10" t="s">
        <v>964</v>
      </c>
      <c r="MA6" s="10" t="s">
        <v>990</v>
      </c>
      <c r="MB6" s="10" t="s">
        <v>1146</v>
      </c>
      <c r="MC6" s="10" t="s">
        <v>985</v>
      </c>
      <c r="MD6" s="10" t="s">
        <v>1147</v>
      </c>
      <c r="ME6" s="10" t="s">
        <v>1148</v>
      </c>
      <c r="MF6" s="10" t="s">
        <v>971</v>
      </c>
      <c r="MG6" s="10" t="s">
        <v>978</v>
      </c>
      <c r="MH6" s="10" t="s">
        <v>1033</v>
      </c>
      <c r="MI6" s="10" t="s">
        <v>1048</v>
      </c>
      <c r="MJ6" s="10" t="s">
        <v>1106</v>
      </c>
      <c r="MK6" s="10" t="s">
        <v>983</v>
      </c>
      <c r="ML6" s="10" t="s">
        <v>975</v>
      </c>
      <c r="MM6" s="10" t="s">
        <v>964</v>
      </c>
      <c r="MN6" s="10" t="s">
        <v>967</v>
      </c>
      <c r="MO6" s="10" t="s">
        <v>1149</v>
      </c>
      <c r="MP6" s="10" t="s">
        <v>1001</v>
      </c>
      <c r="MQ6" s="10" t="s">
        <v>953</v>
      </c>
      <c r="MR6" s="10" t="s">
        <v>1080</v>
      </c>
      <c r="MS6" s="10" t="s">
        <v>1150</v>
      </c>
      <c r="MT6" s="10" t="s">
        <v>970</v>
      </c>
      <c r="MU6" s="10" t="s">
        <v>1151</v>
      </c>
      <c r="MV6" s="10" t="s">
        <v>1152</v>
      </c>
      <c r="MW6" s="10" t="s">
        <v>1025</v>
      </c>
      <c r="MX6" s="25" t="e">
        <v>#N/A</v>
      </c>
      <c r="MY6" s="10" t="s">
        <v>969</v>
      </c>
      <c r="MZ6" s="10" t="s">
        <v>964</v>
      </c>
      <c r="NA6" s="10" t="s">
        <v>984</v>
      </c>
      <c r="NB6" s="10" t="s">
        <v>964</v>
      </c>
      <c r="NC6" s="10" t="s">
        <v>953</v>
      </c>
      <c r="ND6" s="10" t="s">
        <v>1129</v>
      </c>
      <c r="NE6" s="10" t="s">
        <v>1153</v>
      </c>
      <c r="NF6" s="10" t="s">
        <v>1154</v>
      </c>
      <c r="NG6" s="10" t="s">
        <v>969</v>
      </c>
      <c r="NH6" s="10" t="s">
        <v>1149</v>
      </c>
      <c r="NI6" s="10" t="s">
        <v>1155</v>
      </c>
      <c r="NJ6" s="10" t="s">
        <v>1156</v>
      </c>
      <c r="NK6" s="10" t="s">
        <v>970</v>
      </c>
      <c r="NL6" s="10" t="s">
        <v>1157</v>
      </c>
      <c r="NM6" s="10" t="s">
        <v>983</v>
      </c>
      <c r="NN6" s="10" t="s">
        <v>1158</v>
      </c>
      <c r="NO6" s="10" t="s">
        <v>1004</v>
      </c>
      <c r="NP6" s="10" t="s">
        <v>982</v>
      </c>
      <c r="NQ6" s="10" t="s">
        <v>1159</v>
      </c>
      <c r="NR6" s="10" t="s">
        <v>1001</v>
      </c>
      <c r="NS6" s="25" t="e">
        <v>#N/A</v>
      </c>
      <c r="NT6" s="10" t="s">
        <v>986</v>
      </c>
      <c r="NU6" s="10" t="s">
        <v>1080</v>
      </c>
      <c r="NV6" s="10" t="s">
        <v>1001</v>
      </c>
      <c r="NW6" s="10" t="s">
        <v>1160</v>
      </c>
      <c r="NX6" s="10" t="s">
        <v>1161</v>
      </c>
      <c r="NY6" s="10" t="s">
        <v>1162</v>
      </c>
      <c r="NZ6" s="10" t="s">
        <v>976</v>
      </c>
      <c r="OA6" s="10" t="s">
        <v>1041</v>
      </c>
      <c r="OB6" s="10" t="s">
        <v>1163</v>
      </c>
      <c r="OC6" s="25" t="e">
        <v>#N/A</v>
      </c>
      <c r="OD6" s="10" t="s">
        <v>1004</v>
      </c>
      <c r="OE6" s="10" t="s">
        <v>1148</v>
      </c>
      <c r="OF6" s="10" t="s">
        <v>1004</v>
      </c>
      <c r="OG6" s="10" t="s">
        <v>1164</v>
      </c>
      <c r="OH6" s="10" t="s">
        <v>1165</v>
      </c>
      <c r="OI6" s="10" t="s">
        <v>975</v>
      </c>
      <c r="OJ6" s="10" t="s">
        <v>1064</v>
      </c>
      <c r="OK6" s="10" t="s">
        <v>1166</v>
      </c>
      <c r="OL6" s="10" t="s">
        <v>1009</v>
      </c>
      <c r="OM6" s="10" t="s">
        <v>1167</v>
      </c>
      <c r="ON6" s="10" t="s">
        <v>1057</v>
      </c>
      <c r="OO6" s="10" t="s">
        <v>964</v>
      </c>
      <c r="OP6" s="10" t="s">
        <v>1168</v>
      </c>
      <c r="OQ6" s="10" t="s">
        <v>1169</v>
      </c>
      <c r="OR6" s="10" t="s">
        <v>983</v>
      </c>
      <c r="OS6" s="10" t="s">
        <v>1147</v>
      </c>
      <c r="OT6" s="10" t="s">
        <v>1170</v>
      </c>
      <c r="OU6" s="10" t="s">
        <v>1171</v>
      </c>
      <c r="OV6" s="10" t="s">
        <v>986</v>
      </c>
      <c r="OW6" s="10" t="s">
        <v>1172</v>
      </c>
      <c r="OX6" s="10" t="s">
        <v>1173</v>
      </c>
      <c r="OY6" s="10" t="s">
        <v>1174</v>
      </c>
      <c r="OZ6" s="10" t="s">
        <v>1007</v>
      </c>
      <c r="PA6" s="10" t="s">
        <v>1175</v>
      </c>
      <c r="PB6" s="10" t="s">
        <v>1176</v>
      </c>
      <c r="PC6" s="10" t="s">
        <v>1087</v>
      </c>
      <c r="PD6" s="10" t="s">
        <v>1117</v>
      </c>
      <c r="PE6" s="10" t="s">
        <v>1177</v>
      </c>
      <c r="PF6" s="10" t="s">
        <v>967</v>
      </c>
      <c r="PG6" s="10" t="s">
        <v>1178</v>
      </c>
      <c r="PH6" s="10" t="s">
        <v>1179</v>
      </c>
      <c r="PI6" s="10" t="s">
        <v>964</v>
      </c>
      <c r="PJ6" s="10" t="s">
        <v>953</v>
      </c>
      <c r="PK6" s="10" t="s">
        <v>1180</v>
      </c>
      <c r="PL6" s="10" t="s">
        <v>1115</v>
      </c>
      <c r="PM6" s="10" t="s">
        <v>1181</v>
      </c>
      <c r="PN6" s="10" t="s">
        <v>975</v>
      </c>
      <c r="PO6" s="10" t="s">
        <v>997</v>
      </c>
      <c r="PP6" s="10" t="s">
        <v>986</v>
      </c>
      <c r="PQ6" s="10" t="s">
        <v>1000</v>
      </c>
      <c r="PR6" s="10" t="s">
        <v>960</v>
      </c>
      <c r="PS6" s="10" t="s">
        <v>1156</v>
      </c>
      <c r="PT6" s="10" t="s">
        <v>1009</v>
      </c>
      <c r="PU6" s="10" t="s">
        <v>983</v>
      </c>
      <c r="PV6" s="10" t="s">
        <v>1182</v>
      </c>
      <c r="PW6" s="10" t="s">
        <v>1183</v>
      </c>
      <c r="PX6" s="10" t="s">
        <v>1184</v>
      </c>
      <c r="PY6" s="10" t="s">
        <v>1185</v>
      </c>
      <c r="PZ6" s="10" t="s">
        <v>1177</v>
      </c>
      <c r="QA6" s="10" t="s">
        <v>990</v>
      </c>
      <c r="QB6" s="10" t="s">
        <v>1186</v>
      </c>
      <c r="QC6" s="10" t="s">
        <v>1161</v>
      </c>
      <c r="QD6" s="10" t="s">
        <v>1004</v>
      </c>
      <c r="QE6" s="10" t="s">
        <v>1187</v>
      </c>
      <c r="QF6" s="10" t="s">
        <v>967</v>
      </c>
      <c r="QG6" s="10" t="s">
        <v>1112</v>
      </c>
      <c r="QH6" s="10" t="s">
        <v>1030</v>
      </c>
      <c r="QI6" s="10" t="s">
        <v>1030</v>
      </c>
      <c r="QJ6" s="10" t="s">
        <v>964</v>
      </c>
      <c r="QK6" s="10" t="s">
        <v>1188</v>
      </c>
      <c r="QL6" s="10" t="s">
        <v>1189</v>
      </c>
      <c r="QM6" s="10" t="s">
        <v>1064</v>
      </c>
      <c r="QN6" s="25" t="e">
        <v>#N/A</v>
      </c>
      <c r="QO6" s="10" t="s">
        <v>964</v>
      </c>
      <c r="QP6" s="10" t="s">
        <v>964</v>
      </c>
      <c r="QQ6" s="10" t="s">
        <v>1007</v>
      </c>
      <c r="QR6" s="10" t="s">
        <v>1190</v>
      </c>
      <c r="QS6" s="10" t="s">
        <v>954</v>
      </c>
      <c r="QT6" s="10" t="s">
        <v>1035</v>
      </c>
      <c r="QU6" s="10" t="s">
        <v>967</v>
      </c>
      <c r="QV6" s="10" t="s">
        <v>1191</v>
      </c>
      <c r="QW6" s="10" t="s">
        <v>1192</v>
      </c>
      <c r="QX6" s="10" t="s">
        <v>967</v>
      </c>
      <c r="QY6" s="10" t="s">
        <v>1151</v>
      </c>
      <c r="QZ6" s="10" t="s">
        <v>1193</v>
      </c>
      <c r="RA6" s="10" t="s">
        <v>970</v>
      </c>
      <c r="RB6" s="10" t="s">
        <v>1194</v>
      </c>
      <c r="RC6" s="10" t="s">
        <v>1004</v>
      </c>
      <c r="RD6" s="10" t="s">
        <v>1030</v>
      </c>
      <c r="RE6" s="10" t="s">
        <v>1195</v>
      </c>
      <c r="RF6" s="10" t="s">
        <v>1004</v>
      </c>
      <c r="RG6" s="10" t="s">
        <v>964</v>
      </c>
      <c r="RH6" s="10" t="s">
        <v>1196</v>
      </c>
      <c r="RI6" s="10" t="s">
        <v>975</v>
      </c>
      <c r="RJ6" s="10" t="s">
        <v>1004</v>
      </c>
      <c r="RK6" s="10" t="s">
        <v>1004</v>
      </c>
      <c r="RL6" s="10" t="s">
        <v>1004</v>
      </c>
      <c r="RM6" s="10" t="s">
        <v>964</v>
      </c>
      <c r="RN6" s="10" t="s">
        <v>1130</v>
      </c>
      <c r="RO6" s="10" t="s">
        <v>1197</v>
      </c>
      <c r="RP6" s="10" t="s">
        <v>970</v>
      </c>
      <c r="RQ6" s="10" t="s">
        <v>953</v>
      </c>
      <c r="RR6" s="10" t="s">
        <v>964</v>
      </c>
      <c r="RS6" s="10" t="s">
        <v>1198</v>
      </c>
      <c r="RT6" s="10" t="s">
        <v>1117</v>
      </c>
      <c r="RU6" s="10" t="s">
        <v>1051</v>
      </c>
      <c r="RV6" s="10" t="s">
        <v>967</v>
      </c>
      <c r="RW6" s="25" t="e">
        <v>#N/A</v>
      </c>
      <c r="RX6" s="10" t="s">
        <v>964</v>
      </c>
      <c r="RY6" s="10" t="s">
        <v>1199</v>
      </c>
      <c r="RZ6" s="10" t="s">
        <v>976</v>
      </c>
      <c r="SA6" s="10" t="s">
        <v>964</v>
      </c>
      <c r="SB6" s="10" t="s">
        <v>964</v>
      </c>
      <c r="SC6" s="10" t="s">
        <v>964</v>
      </c>
      <c r="SD6" s="10" t="s">
        <v>1200</v>
      </c>
      <c r="SE6" s="10" t="s">
        <v>1189</v>
      </c>
      <c r="SF6" s="10" t="s">
        <v>1041</v>
      </c>
      <c r="SG6" s="10" t="s">
        <v>1201</v>
      </c>
      <c r="SH6" s="10" t="s">
        <v>1036</v>
      </c>
      <c r="SI6" s="10" t="s">
        <v>1008</v>
      </c>
      <c r="SJ6" s="10" t="s">
        <v>1140</v>
      </c>
      <c r="SK6" s="10" t="s">
        <v>963</v>
      </c>
      <c r="SL6" s="10" t="s">
        <v>1060</v>
      </c>
      <c r="SM6" s="10" t="s">
        <v>1060</v>
      </c>
      <c r="SN6" s="10" t="s">
        <v>964</v>
      </c>
      <c r="SO6" s="10" t="s">
        <v>964</v>
      </c>
      <c r="SP6" s="25" t="e">
        <v>#N/A</v>
      </c>
      <c r="SQ6" s="25" t="e">
        <v>#N/A</v>
      </c>
      <c r="SR6" s="25" t="e">
        <v>#N/A</v>
      </c>
      <c r="SS6" s="25" t="e">
        <v>#N/A</v>
      </c>
    </row>
    <row r="7" spans="1:904" ht="13">
      <c r="A7" s="1"/>
      <c r="B7" s="1" t="s">
        <v>1202</v>
      </c>
      <c r="C7" s="28">
        <v>163000</v>
      </c>
      <c r="D7" s="29">
        <v>137000</v>
      </c>
      <c r="E7" s="28">
        <v>1000000</v>
      </c>
      <c r="F7" s="30">
        <v>48000</v>
      </c>
      <c r="G7" s="30">
        <v>389000</v>
      </c>
      <c r="H7" s="30">
        <v>12000</v>
      </c>
      <c r="I7" s="30">
        <v>190000</v>
      </c>
      <c r="J7" s="30">
        <v>164000</v>
      </c>
      <c r="K7" s="30">
        <v>214000</v>
      </c>
      <c r="L7" s="30">
        <v>50000</v>
      </c>
      <c r="M7" s="30">
        <v>119000</v>
      </c>
      <c r="N7" s="30">
        <v>119000</v>
      </c>
      <c r="O7" s="30">
        <v>132000</v>
      </c>
      <c r="P7" s="30">
        <v>19000</v>
      </c>
      <c r="Q7" s="30">
        <v>189000</v>
      </c>
      <c r="R7" s="29">
        <v>97000</v>
      </c>
      <c r="S7" s="30">
        <v>320000</v>
      </c>
      <c r="T7" s="30">
        <v>400000</v>
      </c>
      <c r="U7" s="30">
        <v>13000</v>
      </c>
      <c r="V7" s="30">
        <v>111000</v>
      </c>
      <c r="W7" s="30">
        <v>13000</v>
      </c>
      <c r="X7" s="30">
        <v>135000</v>
      </c>
      <c r="Y7" s="30">
        <v>243000</v>
      </c>
      <c r="Z7" s="30">
        <v>23000</v>
      </c>
      <c r="AA7" s="30">
        <v>9000</v>
      </c>
      <c r="AB7" s="30">
        <v>22000</v>
      </c>
      <c r="AC7" s="30">
        <v>223000</v>
      </c>
      <c r="AD7" s="30">
        <v>71000</v>
      </c>
      <c r="AE7" s="30">
        <v>204000</v>
      </c>
      <c r="AF7" s="30">
        <v>76000</v>
      </c>
      <c r="AG7" s="30">
        <v>71000</v>
      </c>
      <c r="AH7" s="30">
        <v>267000</v>
      </c>
      <c r="AI7" s="30">
        <v>3000</v>
      </c>
      <c r="AJ7" s="30">
        <v>190000</v>
      </c>
      <c r="AK7" s="30">
        <v>63000</v>
      </c>
      <c r="AL7" s="30">
        <v>47000</v>
      </c>
      <c r="AM7" s="30">
        <v>49000</v>
      </c>
      <c r="AN7" s="30">
        <v>2000000</v>
      </c>
      <c r="AO7" s="30">
        <v>45000</v>
      </c>
      <c r="AP7" s="30">
        <v>47000</v>
      </c>
      <c r="AQ7" s="30">
        <v>70000</v>
      </c>
      <c r="AR7" s="30">
        <v>513000</v>
      </c>
      <c r="AS7" s="30">
        <v>22000</v>
      </c>
      <c r="AT7" s="30">
        <v>36000</v>
      </c>
      <c r="AU7" s="30">
        <v>205000</v>
      </c>
      <c r="AV7" s="30">
        <v>30000</v>
      </c>
      <c r="AW7" s="30">
        <v>75000</v>
      </c>
      <c r="AX7" s="30">
        <v>19000</v>
      </c>
      <c r="AY7" s="30">
        <v>105000</v>
      </c>
      <c r="AZ7" s="30">
        <v>15000</v>
      </c>
      <c r="BA7" s="30">
        <v>30000</v>
      </c>
      <c r="BB7" s="30">
        <v>136000</v>
      </c>
      <c r="BC7" s="30">
        <v>42000</v>
      </c>
      <c r="BD7" s="30">
        <v>5000</v>
      </c>
      <c r="BE7" s="30">
        <v>77000</v>
      </c>
      <c r="BF7" s="30">
        <v>80000</v>
      </c>
      <c r="BG7" s="30">
        <v>204000</v>
      </c>
      <c r="BH7" s="30">
        <v>71000</v>
      </c>
      <c r="BI7" s="30">
        <v>353000</v>
      </c>
      <c r="BJ7" s="31">
        <v>266000</v>
      </c>
      <c r="BK7" s="31">
        <v>37000</v>
      </c>
      <c r="BL7" s="31">
        <v>113000</v>
      </c>
      <c r="BM7" s="31">
        <v>310000</v>
      </c>
      <c r="BN7" s="31">
        <v>161000</v>
      </c>
      <c r="BO7" s="31">
        <v>240000</v>
      </c>
      <c r="BP7" s="31">
        <v>110000</v>
      </c>
      <c r="BQ7" s="31">
        <v>94000</v>
      </c>
      <c r="BR7" s="31">
        <v>346000</v>
      </c>
      <c r="BS7" s="31">
        <v>16000</v>
      </c>
      <c r="BT7" s="31">
        <v>203000</v>
      </c>
      <c r="BU7" s="31">
        <v>55000</v>
      </c>
      <c r="BV7" s="31">
        <v>17000</v>
      </c>
      <c r="BW7" s="30">
        <v>481000</v>
      </c>
      <c r="BX7" s="30">
        <v>95000</v>
      </c>
      <c r="BY7" s="30">
        <v>11000</v>
      </c>
      <c r="BZ7" s="30">
        <v>3000</v>
      </c>
      <c r="CA7" s="30">
        <v>9000</v>
      </c>
      <c r="CB7" s="30">
        <v>8000</v>
      </c>
      <c r="CC7" s="30">
        <v>80000</v>
      </c>
      <c r="CD7" s="30">
        <v>5000</v>
      </c>
      <c r="CE7" s="30">
        <v>74000</v>
      </c>
      <c r="CF7" s="30">
        <v>21000</v>
      </c>
      <c r="CG7" s="30">
        <v>2000</v>
      </c>
      <c r="CH7" s="30">
        <v>70000</v>
      </c>
      <c r="CI7" s="30">
        <v>102000</v>
      </c>
      <c r="CJ7" s="30">
        <v>26000</v>
      </c>
      <c r="CK7" s="30">
        <v>64000</v>
      </c>
      <c r="CL7" s="30">
        <v>7000</v>
      </c>
      <c r="CM7" s="30">
        <v>59000</v>
      </c>
      <c r="CN7" s="30">
        <v>9000</v>
      </c>
      <c r="CO7" s="30">
        <v>38000</v>
      </c>
      <c r="CP7" s="30">
        <v>58000</v>
      </c>
      <c r="CQ7" s="30">
        <v>8000</v>
      </c>
      <c r="CR7" s="30">
        <v>35000</v>
      </c>
      <c r="CS7" s="30">
        <v>8000</v>
      </c>
      <c r="CT7" s="30">
        <v>270000</v>
      </c>
      <c r="CU7" s="30">
        <v>11000</v>
      </c>
      <c r="CV7" s="30">
        <v>53000</v>
      </c>
      <c r="CW7" s="30">
        <v>5000</v>
      </c>
      <c r="CX7" s="30">
        <v>360000</v>
      </c>
      <c r="CY7" s="30">
        <v>9000</v>
      </c>
      <c r="CZ7" s="30">
        <v>205000</v>
      </c>
      <c r="DA7" s="30">
        <v>60000</v>
      </c>
      <c r="DB7" s="30">
        <v>29000</v>
      </c>
      <c r="DC7" s="30">
        <v>31000</v>
      </c>
      <c r="DD7" s="30">
        <v>40000</v>
      </c>
      <c r="DE7" s="30">
        <v>21000</v>
      </c>
      <c r="DF7" s="30">
        <v>44000</v>
      </c>
      <c r="DG7" s="30">
        <v>34000</v>
      </c>
      <c r="DH7" s="30">
        <v>76000</v>
      </c>
      <c r="DI7" s="30">
        <v>31000</v>
      </c>
      <c r="DJ7" s="30">
        <v>7000</v>
      </c>
      <c r="DK7" s="30">
        <v>17000</v>
      </c>
      <c r="DL7" s="30">
        <v>21000</v>
      </c>
      <c r="DM7" s="30">
        <v>70000</v>
      </c>
      <c r="DN7" s="30">
        <v>37000</v>
      </c>
      <c r="DO7" s="30">
        <v>10000</v>
      </c>
      <c r="DP7" s="30">
        <v>6000</v>
      </c>
      <c r="DQ7" s="30">
        <v>24000</v>
      </c>
      <c r="DR7" s="30">
        <v>46000</v>
      </c>
      <c r="DS7" s="30">
        <v>48000</v>
      </c>
      <c r="DT7" s="30">
        <v>50000</v>
      </c>
      <c r="DU7" s="30">
        <v>36000</v>
      </c>
      <c r="DV7" s="30">
        <v>74000</v>
      </c>
      <c r="DW7" s="30">
        <v>129000</v>
      </c>
      <c r="DX7" s="30">
        <v>40000</v>
      </c>
      <c r="DY7" s="30">
        <v>17000</v>
      </c>
      <c r="DZ7" s="30">
        <v>85000</v>
      </c>
      <c r="EA7" s="30">
        <v>36000</v>
      </c>
      <c r="EB7" s="30">
        <v>61000</v>
      </c>
      <c r="EC7" s="30">
        <v>11000</v>
      </c>
      <c r="ED7" s="30">
        <v>52000</v>
      </c>
      <c r="EE7" s="30">
        <v>11000</v>
      </c>
      <c r="EF7" s="3" t="s">
        <v>1203</v>
      </c>
      <c r="EG7" s="30">
        <v>11000</v>
      </c>
      <c r="EH7" s="30">
        <v>15000</v>
      </c>
      <c r="EI7" s="30">
        <v>25000</v>
      </c>
      <c r="EJ7" s="3" t="s">
        <v>1204</v>
      </c>
      <c r="EK7" s="30">
        <v>7000</v>
      </c>
      <c r="EL7" s="30">
        <v>14000</v>
      </c>
      <c r="EM7" s="3" t="s">
        <v>1205</v>
      </c>
      <c r="EN7" s="3" t="s">
        <v>1206</v>
      </c>
      <c r="EO7" s="3" t="s">
        <v>1207</v>
      </c>
      <c r="EP7" s="3" t="s">
        <v>1208</v>
      </c>
      <c r="EQ7" s="3" t="s">
        <v>1209</v>
      </c>
      <c r="ER7" s="30">
        <v>34000</v>
      </c>
      <c r="ES7" s="3" t="s">
        <v>1210</v>
      </c>
      <c r="ET7" s="3">
        <v>9800</v>
      </c>
      <c r="EU7" s="3" t="s">
        <v>1211</v>
      </c>
      <c r="EV7" s="30">
        <v>65000</v>
      </c>
      <c r="EW7" s="30">
        <v>3900</v>
      </c>
      <c r="EX7" s="3" t="s">
        <v>1212</v>
      </c>
      <c r="EY7" s="30">
        <v>26000</v>
      </c>
      <c r="EZ7" s="30">
        <v>33000</v>
      </c>
      <c r="FA7" s="30">
        <v>18000</v>
      </c>
      <c r="FB7" s="30">
        <v>95000</v>
      </c>
      <c r="FC7" s="30">
        <v>100000</v>
      </c>
      <c r="FD7" s="30">
        <v>12000</v>
      </c>
      <c r="FE7" s="30">
        <v>400000</v>
      </c>
      <c r="FF7" s="30">
        <v>14000</v>
      </c>
      <c r="FG7" s="30">
        <v>1000</v>
      </c>
      <c r="FH7" s="30">
        <v>82000</v>
      </c>
      <c r="FI7" s="32">
        <v>440000</v>
      </c>
      <c r="FJ7" s="30">
        <v>48000</v>
      </c>
      <c r="FK7" s="30">
        <v>77000</v>
      </c>
      <c r="FL7" s="30">
        <v>49000</v>
      </c>
      <c r="FM7" s="30">
        <v>292000</v>
      </c>
      <c r="FN7" s="33">
        <v>46000</v>
      </c>
      <c r="FO7" s="30">
        <v>93000</v>
      </c>
      <c r="FP7" s="30">
        <v>10000</v>
      </c>
      <c r="FQ7" s="30">
        <v>54000</v>
      </c>
      <c r="FR7" s="30">
        <v>3000</v>
      </c>
      <c r="FS7" s="30">
        <v>9000</v>
      </c>
      <c r="FT7" s="30">
        <v>12000</v>
      </c>
      <c r="FU7" s="30">
        <v>3000</v>
      </c>
      <c r="FV7" s="3" t="s">
        <v>1213</v>
      </c>
      <c r="FW7" s="30">
        <v>31000</v>
      </c>
      <c r="FX7" s="30">
        <v>6000</v>
      </c>
      <c r="FY7" s="30">
        <v>13000</v>
      </c>
      <c r="FZ7" s="30">
        <v>48000</v>
      </c>
      <c r="GA7" s="30">
        <v>74000</v>
      </c>
      <c r="GB7" s="30">
        <v>8000</v>
      </c>
      <c r="GC7" s="30">
        <v>7000</v>
      </c>
      <c r="GD7" s="30">
        <v>69000</v>
      </c>
      <c r="GE7" s="30">
        <v>7000</v>
      </c>
      <c r="GG7" s="30">
        <v>9000</v>
      </c>
      <c r="GH7" s="30">
        <v>50000</v>
      </c>
      <c r="GI7" s="30">
        <v>7000</v>
      </c>
      <c r="GJ7" s="30">
        <v>64000</v>
      </c>
      <c r="GK7" s="30">
        <v>8000</v>
      </c>
      <c r="GL7" s="30">
        <v>13000</v>
      </c>
      <c r="GM7" s="30">
        <v>8000</v>
      </c>
      <c r="GN7" s="30">
        <v>80000</v>
      </c>
      <c r="GO7" s="30">
        <v>34000</v>
      </c>
      <c r="GP7" s="30">
        <v>8000</v>
      </c>
      <c r="GQ7" s="30">
        <v>2000</v>
      </c>
      <c r="GR7" s="30">
        <v>453000</v>
      </c>
      <c r="GS7" s="30">
        <v>6000</v>
      </c>
      <c r="GT7" s="30">
        <v>12000</v>
      </c>
      <c r="GU7" s="30">
        <v>46000</v>
      </c>
      <c r="GV7" s="34">
        <v>4000</v>
      </c>
      <c r="GW7" s="30">
        <v>27000</v>
      </c>
      <c r="GX7" s="30">
        <v>3000</v>
      </c>
      <c r="GY7" s="30">
        <v>63000</v>
      </c>
      <c r="GZ7" s="30">
        <v>18000</v>
      </c>
      <c r="HA7" s="30">
        <v>105000</v>
      </c>
      <c r="HB7" s="30">
        <v>4000</v>
      </c>
      <c r="HC7" s="30">
        <v>4000</v>
      </c>
      <c r="HD7" s="30">
        <v>280000</v>
      </c>
      <c r="HE7" s="30">
        <v>67000</v>
      </c>
      <c r="HF7" s="30">
        <v>80000</v>
      </c>
      <c r="HG7" s="30">
        <v>47000</v>
      </c>
      <c r="HH7" s="30">
        <v>13000</v>
      </c>
      <c r="HI7" s="30">
        <v>23000</v>
      </c>
      <c r="HJ7" s="30">
        <v>17000</v>
      </c>
      <c r="HK7" s="30">
        <v>50000</v>
      </c>
      <c r="HL7" s="30">
        <v>20000</v>
      </c>
      <c r="HM7" s="30">
        <v>43000</v>
      </c>
      <c r="HN7" s="30">
        <v>18000</v>
      </c>
      <c r="HO7" s="30">
        <v>15000</v>
      </c>
      <c r="HP7" s="30">
        <v>56000</v>
      </c>
      <c r="HQ7" s="30">
        <v>10000</v>
      </c>
      <c r="HR7" s="30">
        <v>14000</v>
      </c>
      <c r="HS7" s="30">
        <v>5000</v>
      </c>
      <c r="HT7" s="30">
        <v>69000</v>
      </c>
      <c r="HU7" s="30">
        <v>4000</v>
      </c>
      <c r="HV7" s="30">
        <v>55000</v>
      </c>
      <c r="HW7" s="30">
        <v>174000</v>
      </c>
      <c r="HX7" s="30">
        <v>40000</v>
      </c>
      <c r="HY7" s="30">
        <v>18300</v>
      </c>
      <c r="HZ7" s="30">
        <v>32000</v>
      </c>
      <c r="IA7" s="30">
        <v>45000</v>
      </c>
      <c r="IB7" s="30">
        <v>7000</v>
      </c>
      <c r="IC7" s="30">
        <v>193000</v>
      </c>
      <c r="ID7" s="30">
        <v>12000</v>
      </c>
      <c r="IE7" s="30">
        <v>23000</v>
      </c>
      <c r="IF7" s="30">
        <v>3000</v>
      </c>
      <c r="IG7" s="30">
        <v>9000</v>
      </c>
      <c r="IH7" s="3">
        <v>400</v>
      </c>
      <c r="II7" s="3">
        <v>450</v>
      </c>
      <c r="IJ7" s="30">
        <v>1000</v>
      </c>
      <c r="IK7" s="30">
        <v>61000</v>
      </c>
      <c r="IL7" s="30">
        <v>27000</v>
      </c>
      <c r="IM7" s="30">
        <v>13000</v>
      </c>
      <c r="IN7" s="30">
        <v>7600</v>
      </c>
      <c r="IO7" s="30">
        <v>47000</v>
      </c>
      <c r="IP7" s="3">
        <v>200</v>
      </c>
      <c r="IQ7" s="30">
        <v>4000</v>
      </c>
      <c r="IR7" s="30">
        <v>11000</v>
      </c>
      <c r="IS7" s="30">
        <v>12000</v>
      </c>
      <c r="IT7" s="30">
        <v>11000</v>
      </c>
      <c r="IU7" s="30">
        <v>169000</v>
      </c>
      <c r="IV7" s="30">
        <v>26000</v>
      </c>
      <c r="IW7" s="30">
        <v>18000</v>
      </c>
      <c r="IX7" s="30">
        <v>37000</v>
      </c>
      <c r="IY7" s="34">
        <v>4000</v>
      </c>
      <c r="IZ7" s="30">
        <v>51500</v>
      </c>
      <c r="JA7" s="30">
        <v>12300</v>
      </c>
      <c r="JB7" s="30">
        <v>21000</v>
      </c>
      <c r="JC7" s="30">
        <v>143000</v>
      </c>
      <c r="JD7" s="30">
        <v>125000</v>
      </c>
      <c r="JE7" s="30">
        <v>1456</v>
      </c>
      <c r="JF7" s="3">
        <v>454</v>
      </c>
      <c r="JG7" s="30">
        <v>48000</v>
      </c>
      <c r="JH7" s="30">
        <v>18000</v>
      </c>
      <c r="JI7" s="30">
        <v>4800</v>
      </c>
      <c r="JJ7" s="30">
        <v>16200</v>
      </c>
      <c r="JK7" s="30">
        <v>13600</v>
      </c>
      <c r="JL7" s="30">
        <v>4800</v>
      </c>
      <c r="JM7" s="30">
        <v>12500</v>
      </c>
      <c r="JN7" s="30">
        <v>13600</v>
      </c>
      <c r="JO7" s="30">
        <v>30400</v>
      </c>
      <c r="JP7" s="30">
        <v>11660</v>
      </c>
      <c r="JQ7" s="30">
        <v>7756</v>
      </c>
      <c r="JR7" s="30">
        <v>8916</v>
      </c>
      <c r="JS7" s="30">
        <v>60000</v>
      </c>
      <c r="JT7" s="30">
        <v>115000</v>
      </c>
      <c r="JU7" s="30">
        <v>53000</v>
      </c>
      <c r="JV7" s="30">
        <v>9300</v>
      </c>
      <c r="JW7" s="30">
        <v>5000</v>
      </c>
      <c r="JX7" s="30">
        <v>36000</v>
      </c>
      <c r="JY7" s="30">
        <v>4000</v>
      </c>
      <c r="JZ7" s="35">
        <v>14000</v>
      </c>
      <c r="KA7" s="30">
        <v>14000</v>
      </c>
      <c r="KB7" s="30">
        <v>9000</v>
      </c>
      <c r="KC7" s="30">
        <v>19000</v>
      </c>
      <c r="KD7" s="30">
        <v>8000</v>
      </c>
      <c r="KE7" s="30">
        <v>9000</v>
      </c>
      <c r="KF7" s="30">
        <v>17000</v>
      </c>
      <c r="KG7" s="30">
        <v>31000</v>
      </c>
      <c r="KH7" s="30">
        <v>19000</v>
      </c>
      <c r="KI7" s="30">
        <v>8200</v>
      </c>
      <c r="KJ7" s="30">
        <v>8000</v>
      </c>
      <c r="KK7" s="30">
        <v>7000</v>
      </c>
      <c r="KL7" s="30">
        <v>27000</v>
      </c>
      <c r="KM7" s="30">
        <v>2000</v>
      </c>
      <c r="KN7" s="30">
        <v>9000</v>
      </c>
      <c r="KO7" s="30">
        <v>15500</v>
      </c>
      <c r="KP7" s="30">
        <v>91000</v>
      </c>
      <c r="KQ7" s="30">
        <v>5200</v>
      </c>
      <c r="KR7" s="30">
        <v>35000</v>
      </c>
      <c r="KS7" s="30">
        <v>61000</v>
      </c>
      <c r="KT7" s="30">
        <v>21200</v>
      </c>
      <c r="KU7" s="30">
        <v>8300</v>
      </c>
      <c r="KV7" s="30">
        <v>3700</v>
      </c>
      <c r="KW7" s="30">
        <v>32000</v>
      </c>
      <c r="KX7" s="30">
        <v>51500</v>
      </c>
      <c r="KY7" s="30">
        <v>1800</v>
      </c>
      <c r="KZ7" s="30">
        <v>22000</v>
      </c>
      <c r="LA7" s="30">
        <v>25000</v>
      </c>
      <c r="LB7" s="30">
        <v>13100</v>
      </c>
      <c r="LC7" s="30">
        <v>100000</v>
      </c>
      <c r="LD7" s="30">
        <v>47000</v>
      </c>
      <c r="LE7" s="30">
        <v>19800</v>
      </c>
      <c r="LF7" s="3">
        <v>200</v>
      </c>
      <c r="LG7" s="30">
        <v>10000</v>
      </c>
      <c r="LH7" s="30">
        <v>6400</v>
      </c>
      <c r="LI7" s="30">
        <v>7200</v>
      </c>
      <c r="LJ7" s="30">
        <v>13000</v>
      </c>
      <c r="LK7" s="30">
        <v>6500</v>
      </c>
      <c r="LL7" s="30">
        <v>16400</v>
      </c>
      <c r="LM7" s="30">
        <v>20000</v>
      </c>
      <c r="LN7" s="30">
        <v>12000</v>
      </c>
      <c r="LO7" s="30">
        <v>7400</v>
      </c>
      <c r="LP7" s="30">
        <v>5300</v>
      </c>
      <c r="LQ7" s="30">
        <v>4000</v>
      </c>
      <c r="LS7" s="30">
        <v>3000</v>
      </c>
      <c r="LT7" s="30">
        <v>5000</v>
      </c>
      <c r="LU7" s="3" t="s">
        <v>1214</v>
      </c>
      <c r="LV7" s="30">
        <v>50000</v>
      </c>
      <c r="LW7" s="30">
        <v>1700</v>
      </c>
      <c r="LX7" s="3">
        <v>500</v>
      </c>
      <c r="LY7" s="30">
        <v>14200</v>
      </c>
      <c r="LZ7" s="30">
        <v>13600</v>
      </c>
      <c r="MA7" s="3">
        <v>760</v>
      </c>
      <c r="MB7" s="30">
        <v>26000</v>
      </c>
      <c r="MC7" s="3">
        <v>400</v>
      </c>
      <c r="MD7" s="30">
        <v>25300</v>
      </c>
      <c r="ME7" s="30">
        <v>8800</v>
      </c>
      <c r="MF7" s="30">
        <v>61800</v>
      </c>
      <c r="MG7" s="30">
        <v>6500</v>
      </c>
      <c r="MH7" s="30">
        <v>18000</v>
      </c>
      <c r="MI7" s="30">
        <v>2400</v>
      </c>
      <c r="MJ7" s="30">
        <v>7900</v>
      </c>
      <c r="MK7" s="30">
        <v>12000</v>
      </c>
      <c r="ML7" s="30">
        <v>26800</v>
      </c>
      <c r="MM7" s="30">
        <v>24000</v>
      </c>
      <c r="MN7" s="30">
        <v>48000</v>
      </c>
      <c r="MW7" s="30">
        <v>4570</v>
      </c>
      <c r="RU7" s="30">
        <v>138000</v>
      </c>
      <c r="SS7" s="36"/>
    </row>
    <row r="8" spans="1:904" ht="13">
      <c r="A8" s="37" t="s">
        <v>1215</v>
      </c>
      <c r="B8" s="37"/>
      <c r="C8" s="38" t="s">
        <v>1</v>
      </c>
      <c r="D8" s="38" t="s">
        <v>1</v>
      </c>
      <c r="E8" s="38" t="s">
        <v>1</v>
      </c>
      <c r="F8" s="38" t="s">
        <v>1</v>
      </c>
      <c r="G8" s="38" t="s">
        <v>1</v>
      </c>
      <c r="H8" s="38" t="s">
        <v>1</v>
      </c>
      <c r="I8" s="38" t="s">
        <v>1</v>
      </c>
      <c r="J8" s="38" t="s">
        <v>1</v>
      </c>
      <c r="K8" s="38" t="s">
        <v>1</v>
      </c>
      <c r="L8" s="38" t="s">
        <v>1</v>
      </c>
      <c r="M8" s="38" t="s">
        <v>1</v>
      </c>
      <c r="N8" s="38" t="s">
        <v>1</v>
      </c>
      <c r="O8" s="38" t="s">
        <v>1</v>
      </c>
      <c r="P8" s="38" t="s">
        <v>1</v>
      </c>
      <c r="Q8" s="38" t="s">
        <v>1</v>
      </c>
      <c r="R8" s="38" t="s">
        <v>1</v>
      </c>
      <c r="S8" s="38" t="s">
        <v>1</v>
      </c>
      <c r="T8" s="38" t="s">
        <v>1</v>
      </c>
      <c r="U8" s="38" t="s">
        <v>1</v>
      </c>
      <c r="V8" s="38" t="s">
        <v>1</v>
      </c>
      <c r="W8" s="38" t="s">
        <v>1</v>
      </c>
      <c r="X8" s="38" t="s">
        <v>1</v>
      </c>
      <c r="Y8" s="38" t="s">
        <v>1</v>
      </c>
      <c r="Z8" s="38" t="s">
        <v>1</v>
      </c>
      <c r="AA8" s="38" t="s">
        <v>1</v>
      </c>
      <c r="AB8" s="38" t="s">
        <v>1</v>
      </c>
      <c r="AC8" s="38" t="s">
        <v>1</v>
      </c>
      <c r="AD8" s="38" t="s">
        <v>1</v>
      </c>
      <c r="AE8" s="38" t="s">
        <v>1</v>
      </c>
      <c r="AF8" s="38" t="s">
        <v>1</v>
      </c>
      <c r="AG8" s="38" t="s">
        <v>1</v>
      </c>
      <c r="AH8" s="38" t="s">
        <v>1</v>
      </c>
      <c r="AI8" s="38" t="s">
        <v>1</v>
      </c>
      <c r="AJ8" s="38" t="s">
        <v>1</v>
      </c>
      <c r="AK8" s="38" t="s">
        <v>1</v>
      </c>
      <c r="AL8" s="38" t="s">
        <v>1</v>
      </c>
      <c r="AM8" s="38" t="s">
        <v>1</v>
      </c>
      <c r="AN8" s="38" t="s">
        <v>1</v>
      </c>
      <c r="AO8" s="38" t="s">
        <v>1</v>
      </c>
      <c r="AP8" s="38" t="s">
        <v>1</v>
      </c>
      <c r="AQ8" s="38" t="s">
        <v>1</v>
      </c>
      <c r="AR8" s="38" t="s">
        <v>1</v>
      </c>
      <c r="AS8" s="38" t="s">
        <v>1</v>
      </c>
      <c r="AT8" s="38" t="s">
        <v>1</v>
      </c>
      <c r="AU8" s="38" t="s">
        <v>1</v>
      </c>
      <c r="AV8" s="38" t="s">
        <v>1</v>
      </c>
      <c r="AW8" s="38" t="s">
        <v>1</v>
      </c>
      <c r="AX8" s="38" t="s">
        <v>1</v>
      </c>
      <c r="AY8" s="38" t="s">
        <v>1</v>
      </c>
      <c r="AZ8" s="38" t="s">
        <v>1</v>
      </c>
      <c r="BA8" s="38" t="s">
        <v>1</v>
      </c>
      <c r="BB8" s="38" t="s">
        <v>1</v>
      </c>
      <c r="BC8" s="38" t="s">
        <v>1</v>
      </c>
      <c r="BD8" s="38" t="s">
        <v>1</v>
      </c>
      <c r="BE8" s="38" t="s">
        <v>1</v>
      </c>
      <c r="BF8" s="38" t="s">
        <v>1</v>
      </c>
      <c r="BG8" s="38" t="s">
        <v>1</v>
      </c>
      <c r="BH8" s="38" t="s">
        <v>1</v>
      </c>
      <c r="BI8" s="38" t="s">
        <v>1</v>
      </c>
      <c r="BJ8" s="38" t="s">
        <v>1</v>
      </c>
      <c r="BK8" s="38" t="s">
        <v>1</v>
      </c>
      <c r="BL8" s="38" t="s">
        <v>1</v>
      </c>
      <c r="BM8" s="38" t="s">
        <v>1</v>
      </c>
      <c r="BN8" s="38" t="s">
        <v>1</v>
      </c>
      <c r="BO8" s="38" t="s">
        <v>1</v>
      </c>
      <c r="BP8" s="38" t="s">
        <v>1</v>
      </c>
      <c r="BQ8" s="38" t="s">
        <v>1</v>
      </c>
      <c r="BR8" s="38" t="s">
        <v>1</v>
      </c>
      <c r="BS8" s="38" t="s">
        <v>1</v>
      </c>
      <c r="BT8" s="38" t="s">
        <v>1</v>
      </c>
      <c r="BU8" s="38" t="s">
        <v>1</v>
      </c>
      <c r="BV8" s="38" t="s">
        <v>1</v>
      </c>
      <c r="BW8" s="38" t="s">
        <v>1</v>
      </c>
      <c r="BX8" s="38" t="s">
        <v>1</v>
      </c>
      <c r="BY8" s="38" t="s">
        <v>1</v>
      </c>
      <c r="BZ8" s="38" t="s">
        <v>1</v>
      </c>
      <c r="CA8" s="38" t="s">
        <v>1</v>
      </c>
      <c r="CB8" s="38" t="s">
        <v>1</v>
      </c>
      <c r="CC8" s="38" t="s">
        <v>1</v>
      </c>
      <c r="CD8" s="38" t="s">
        <v>1</v>
      </c>
      <c r="CE8" s="38" t="s">
        <v>1</v>
      </c>
      <c r="CF8" s="38" t="s">
        <v>1</v>
      </c>
      <c r="CG8" s="38" t="s">
        <v>1</v>
      </c>
      <c r="CH8" s="38" t="s">
        <v>1</v>
      </c>
      <c r="CI8" s="38" t="s">
        <v>1</v>
      </c>
      <c r="CJ8" s="38" t="s">
        <v>1</v>
      </c>
      <c r="CK8" s="38" t="s">
        <v>1</v>
      </c>
      <c r="CL8" s="38" t="s">
        <v>1</v>
      </c>
      <c r="CM8" s="38" t="s">
        <v>1</v>
      </c>
      <c r="CN8" s="38" t="s">
        <v>1</v>
      </c>
      <c r="CO8" s="38" t="s">
        <v>1</v>
      </c>
      <c r="CP8" s="38" t="s">
        <v>1</v>
      </c>
      <c r="CQ8" s="38" t="s">
        <v>1</v>
      </c>
      <c r="CR8" s="38" t="s">
        <v>1</v>
      </c>
      <c r="CS8" s="38" t="s">
        <v>1</v>
      </c>
      <c r="CT8" s="38" t="s">
        <v>1</v>
      </c>
      <c r="CU8" s="38" t="s">
        <v>1</v>
      </c>
      <c r="CV8" s="38" t="s">
        <v>1</v>
      </c>
      <c r="CW8" s="38" t="s">
        <v>1</v>
      </c>
      <c r="CX8" s="38" t="s">
        <v>1</v>
      </c>
      <c r="CY8" s="38" t="s">
        <v>1</v>
      </c>
      <c r="CZ8" s="38" t="s">
        <v>1</v>
      </c>
      <c r="DA8" s="38" t="s">
        <v>1</v>
      </c>
      <c r="DB8" s="38" t="s">
        <v>1</v>
      </c>
      <c r="DC8" s="38" t="s">
        <v>1</v>
      </c>
      <c r="DD8" s="38" t="s">
        <v>1</v>
      </c>
      <c r="DE8" s="38" t="s">
        <v>1</v>
      </c>
      <c r="DF8" s="38" t="s">
        <v>1</v>
      </c>
      <c r="DG8" s="38" t="s">
        <v>1</v>
      </c>
      <c r="DH8" s="38" t="s">
        <v>1</v>
      </c>
      <c r="DI8" s="38" t="s">
        <v>1</v>
      </c>
      <c r="DJ8" s="38" t="s">
        <v>1</v>
      </c>
      <c r="DK8" s="38" t="s">
        <v>1</v>
      </c>
      <c r="DL8" s="38" t="s">
        <v>1</v>
      </c>
      <c r="DM8" s="38" t="s">
        <v>1</v>
      </c>
      <c r="DN8" s="38" t="s">
        <v>1</v>
      </c>
      <c r="DO8" s="38" t="s">
        <v>1</v>
      </c>
      <c r="DP8" s="38" t="s">
        <v>1</v>
      </c>
      <c r="DQ8" s="38" t="s">
        <v>1</v>
      </c>
      <c r="DR8" s="38" t="s">
        <v>1</v>
      </c>
      <c r="DS8" s="38" t="s">
        <v>1</v>
      </c>
      <c r="DT8" s="38" t="s">
        <v>1</v>
      </c>
      <c r="DU8" s="38" t="s">
        <v>1</v>
      </c>
      <c r="DV8" s="38" t="s">
        <v>1</v>
      </c>
      <c r="DW8" s="38" t="s">
        <v>1</v>
      </c>
      <c r="DX8" s="38" t="s">
        <v>1</v>
      </c>
      <c r="DY8" s="38" t="s">
        <v>1</v>
      </c>
      <c r="DZ8" s="38" t="s">
        <v>1</v>
      </c>
      <c r="EA8" s="38" t="s">
        <v>1</v>
      </c>
      <c r="EB8" s="38" t="s">
        <v>1</v>
      </c>
      <c r="EC8" s="38" t="s">
        <v>1</v>
      </c>
      <c r="ED8" s="38" t="s">
        <v>1</v>
      </c>
      <c r="EE8" s="38" t="s">
        <v>1</v>
      </c>
      <c r="EF8" s="38" t="s">
        <v>1</v>
      </c>
      <c r="EG8" s="38" t="s">
        <v>1</v>
      </c>
      <c r="EH8" s="38" t="s">
        <v>1</v>
      </c>
      <c r="EI8" s="38" t="s">
        <v>1</v>
      </c>
      <c r="EJ8" s="38" t="s">
        <v>1</v>
      </c>
      <c r="EK8" s="38" t="s">
        <v>1</v>
      </c>
      <c r="EL8" s="38" t="s">
        <v>1</v>
      </c>
      <c r="EM8" s="38" t="s">
        <v>1</v>
      </c>
      <c r="EN8" s="38" t="s">
        <v>1</v>
      </c>
      <c r="EO8" s="38" t="s">
        <v>1</v>
      </c>
      <c r="EP8" s="38" t="s">
        <v>1</v>
      </c>
      <c r="EQ8" s="38" t="s">
        <v>1</v>
      </c>
      <c r="ER8" s="38" t="s">
        <v>1</v>
      </c>
      <c r="ES8" s="38" t="s">
        <v>1</v>
      </c>
      <c r="ET8" s="38" t="s">
        <v>1</v>
      </c>
      <c r="EU8" s="38" t="s">
        <v>1</v>
      </c>
      <c r="EV8" s="38" t="s">
        <v>1</v>
      </c>
      <c r="EW8" s="38" t="s">
        <v>1</v>
      </c>
      <c r="EX8" s="38" t="s">
        <v>1</v>
      </c>
      <c r="EY8" s="38" t="s">
        <v>1</v>
      </c>
      <c r="EZ8" s="38" t="s">
        <v>1</v>
      </c>
      <c r="FA8" s="38" t="s">
        <v>1</v>
      </c>
      <c r="FB8" s="38" t="s">
        <v>1</v>
      </c>
      <c r="FC8" s="38" t="s">
        <v>1</v>
      </c>
      <c r="FD8" s="38" t="s">
        <v>1</v>
      </c>
      <c r="FE8" s="38" t="s">
        <v>1</v>
      </c>
      <c r="FF8" s="38" t="s">
        <v>1</v>
      </c>
      <c r="FG8" s="38" t="s">
        <v>1</v>
      </c>
      <c r="FH8" s="38" t="s">
        <v>1</v>
      </c>
      <c r="FI8" s="38" t="s">
        <v>1</v>
      </c>
      <c r="FJ8" s="38" t="s">
        <v>1</v>
      </c>
      <c r="FK8" s="38" t="s">
        <v>1</v>
      </c>
      <c r="FL8" s="38" t="s">
        <v>1</v>
      </c>
      <c r="FM8" s="38" t="s">
        <v>1</v>
      </c>
      <c r="FN8" s="38" t="s">
        <v>1</v>
      </c>
      <c r="FO8" s="38" t="s">
        <v>1</v>
      </c>
      <c r="FP8" s="38" t="s">
        <v>1</v>
      </c>
      <c r="FQ8" s="38" t="s">
        <v>1</v>
      </c>
      <c r="FR8" s="38" t="s">
        <v>1</v>
      </c>
      <c r="FS8" s="38" t="s">
        <v>1</v>
      </c>
      <c r="FT8" s="38" t="s">
        <v>1</v>
      </c>
      <c r="FU8" s="38" t="s">
        <v>1</v>
      </c>
      <c r="FV8" s="38" t="s">
        <v>1</v>
      </c>
      <c r="FW8" s="38" t="s">
        <v>1</v>
      </c>
      <c r="FX8" s="38" t="s">
        <v>1</v>
      </c>
      <c r="FY8" s="38" t="s">
        <v>1</v>
      </c>
      <c r="FZ8" s="38" t="s">
        <v>1</v>
      </c>
      <c r="GA8" s="38" t="s">
        <v>1</v>
      </c>
      <c r="GB8" s="38" t="s">
        <v>1</v>
      </c>
      <c r="GC8" s="38" t="s">
        <v>1</v>
      </c>
      <c r="GD8" s="38" t="s">
        <v>1</v>
      </c>
      <c r="GE8" s="38" t="s">
        <v>1</v>
      </c>
      <c r="GF8" s="38" t="s">
        <v>1</v>
      </c>
      <c r="GG8" s="38" t="s">
        <v>1</v>
      </c>
      <c r="GH8" s="38" t="s">
        <v>1</v>
      </c>
      <c r="GI8" s="38" t="s">
        <v>1</v>
      </c>
      <c r="GJ8" s="38" t="s">
        <v>1</v>
      </c>
      <c r="GK8" s="38" t="s">
        <v>1</v>
      </c>
      <c r="GL8" s="38" t="s">
        <v>1</v>
      </c>
      <c r="GM8" s="38" t="s">
        <v>1</v>
      </c>
      <c r="GN8" s="38" t="s">
        <v>1</v>
      </c>
      <c r="GO8" s="38" t="s">
        <v>1</v>
      </c>
      <c r="GP8" s="38" t="s">
        <v>1</v>
      </c>
      <c r="GQ8" s="38" t="s">
        <v>1</v>
      </c>
      <c r="GR8" s="38" t="s">
        <v>1</v>
      </c>
      <c r="GS8" s="38" t="s">
        <v>1</v>
      </c>
      <c r="GT8" s="38" t="s">
        <v>1</v>
      </c>
      <c r="GU8" s="38" t="s">
        <v>1</v>
      </c>
      <c r="GV8" s="38" t="s">
        <v>1</v>
      </c>
      <c r="GW8" s="38" t="s">
        <v>1</v>
      </c>
      <c r="GX8" s="38" t="s">
        <v>1</v>
      </c>
      <c r="GY8" s="38" t="s">
        <v>1</v>
      </c>
      <c r="GZ8" s="38" t="s">
        <v>1</v>
      </c>
      <c r="HA8" s="38" t="s">
        <v>1</v>
      </c>
      <c r="HB8" s="38" t="s">
        <v>1</v>
      </c>
      <c r="HC8" s="38" t="s">
        <v>1</v>
      </c>
      <c r="HD8" s="38" t="s">
        <v>1</v>
      </c>
      <c r="HE8" s="38" t="s">
        <v>1</v>
      </c>
      <c r="HF8" s="38" t="s">
        <v>1</v>
      </c>
      <c r="HG8" s="38" t="s">
        <v>1</v>
      </c>
      <c r="HH8" s="38" t="s">
        <v>1</v>
      </c>
      <c r="HI8" s="38" t="s">
        <v>1</v>
      </c>
      <c r="HJ8" s="38" t="s">
        <v>1</v>
      </c>
      <c r="HK8" s="38" t="s">
        <v>1</v>
      </c>
      <c r="HL8" s="38" t="s">
        <v>1</v>
      </c>
      <c r="HM8" s="38" t="s">
        <v>1</v>
      </c>
      <c r="HN8" s="38" t="s">
        <v>1</v>
      </c>
      <c r="HO8" s="38" t="s">
        <v>1</v>
      </c>
      <c r="HP8" s="38" t="s">
        <v>1</v>
      </c>
      <c r="HQ8" s="38" t="s">
        <v>1</v>
      </c>
      <c r="HR8" s="38" t="s">
        <v>1</v>
      </c>
      <c r="HS8" s="38" t="s">
        <v>1</v>
      </c>
      <c r="HT8" s="38" t="s">
        <v>1</v>
      </c>
      <c r="HU8" s="38" t="s">
        <v>1</v>
      </c>
      <c r="HV8" s="38" t="s">
        <v>1</v>
      </c>
      <c r="HW8" s="38" t="s">
        <v>1</v>
      </c>
      <c r="HX8" s="38" t="s">
        <v>1</v>
      </c>
      <c r="HY8" s="38" t="s">
        <v>1</v>
      </c>
      <c r="HZ8" s="38" t="s">
        <v>1</v>
      </c>
      <c r="IA8" s="38" t="s">
        <v>1</v>
      </c>
      <c r="IB8" s="38" t="s">
        <v>1</v>
      </c>
      <c r="IC8" s="38" t="s">
        <v>1</v>
      </c>
      <c r="ID8" s="38" t="s">
        <v>1</v>
      </c>
      <c r="IE8" s="38" t="s">
        <v>1</v>
      </c>
      <c r="IF8" s="38" t="s">
        <v>1</v>
      </c>
      <c r="IG8" s="38" t="s">
        <v>1</v>
      </c>
      <c r="IH8" s="38" t="s">
        <v>1</v>
      </c>
      <c r="II8" s="38" t="s">
        <v>1</v>
      </c>
      <c r="IJ8" s="38" t="s">
        <v>1</v>
      </c>
      <c r="IK8" s="38" t="s">
        <v>1</v>
      </c>
      <c r="IL8" s="38" t="s">
        <v>1</v>
      </c>
      <c r="IM8" s="38" t="s">
        <v>1</v>
      </c>
      <c r="IN8" s="38" t="s">
        <v>1</v>
      </c>
      <c r="IO8" s="38" t="s">
        <v>1</v>
      </c>
      <c r="IP8" s="38" t="s">
        <v>1</v>
      </c>
      <c r="IQ8" s="38" t="s">
        <v>1</v>
      </c>
      <c r="IR8" s="38" t="s">
        <v>1</v>
      </c>
      <c r="IS8" s="38" t="s">
        <v>1</v>
      </c>
      <c r="IT8" s="38" t="s">
        <v>1</v>
      </c>
      <c r="IU8" s="38" t="s">
        <v>1</v>
      </c>
      <c r="IV8" s="38" t="s">
        <v>1</v>
      </c>
      <c r="IW8" s="38" t="s">
        <v>1</v>
      </c>
      <c r="IX8" s="38" t="s">
        <v>1</v>
      </c>
      <c r="IY8" s="38" t="s">
        <v>1</v>
      </c>
      <c r="IZ8" s="38" t="s">
        <v>1</v>
      </c>
      <c r="JA8" s="38" t="s">
        <v>1</v>
      </c>
      <c r="JB8" s="38" t="s">
        <v>1</v>
      </c>
      <c r="JC8" s="38" t="s">
        <v>1</v>
      </c>
      <c r="JD8" s="38" t="s">
        <v>1</v>
      </c>
      <c r="JE8" s="38" t="s">
        <v>1</v>
      </c>
      <c r="JF8" s="38" t="s">
        <v>1</v>
      </c>
      <c r="JG8" s="38" t="s">
        <v>1</v>
      </c>
      <c r="JH8" s="38" t="s">
        <v>1</v>
      </c>
      <c r="JI8" s="38" t="s">
        <v>1</v>
      </c>
      <c r="JJ8" s="38" t="s">
        <v>1</v>
      </c>
      <c r="JK8" s="38" t="s">
        <v>1</v>
      </c>
      <c r="JL8" s="38" t="s">
        <v>1</v>
      </c>
      <c r="JM8" s="38" t="s">
        <v>1</v>
      </c>
      <c r="JN8" s="38" t="s">
        <v>1</v>
      </c>
      <c r="JO8" s="38" t="s">
        <v>1</v>
      </c>
      <c r="JP8" s="38" t="s">
        <v>1</v>
      </c>
      <c r="JQ8" s="38" t="s">
        <v>1</v>
      </c>
      <c r="JR8" s="38" t="s">
        <v>1</v>
      </c>
      <c r="JS8" s="38" t="s">
        <v>1</v>
      </c>
      <c r="JT8" s="38" t="s">
        <v>1</v>
      </c>
      <c r="JU8" s="38" t="s">
        <v>1</v>
      </c>
      <c r="JV8" s="38" t="s">
        <v>1</v>
      </c>
      <c r="JW8" s="38" t="s">
        <v>1</v>
      </c>
      <c r="JX8" s="38" t="s">
        <v>1</v>
      </c>
      <c r="JY8" s="38" t="s">
        <v>1</v>
      </c>
      <c r="JZ8" s="38" t="s">
        <v>1</v>
      </c>
      <c r="KA8" s="38" t="s">
        <v>1</v>
      </c>
      <c r="KB8" s="38" t="s">
        <v>1</v>
      </c>
      <c r="KC8" s="38" t="s">
        <v>1</v>
      </c>
      <c r="KD8" s="38" t="s">
        <v>1</v>
      </c>
      <c r="KE8" s="38" t="s">
        <v>1</v>
      </c>
      <c r="KF8" s="38" t="s">
        <v>1</v>
      </c>
      <c r="KG8" s="38" t="s">
        <v>1</v>
      </c>
      <c r="KH8" s="38" t="s">
        <v>1</v>
      </c>
      <c r="KI8" s="38" t="s">
        <v>1</v>
      </c>
      <c r="KJ8" s="38" t="s">
        <v>1</v>
      </c>
      <c r="KK8" s="38" t="s">
        <v>1</v>
      </c>
      <c r="KL8" s="38" t="s">
        <v>1</v>
      </c>
      <c r="KM8" s="38" t="s">
        <v>1</v>
      </c>
      <c r="KN8" s="38" t="s">
        <v>1</v>
      </c>
      <c r="KO8" s="38" t="s">
        <v>1</v>
      </c>
      <c r="KP8" s="38" t="s">
        <v>1</v>
      </c>
      <c r="KQ8" s="38" t="s">
        <v>1</v>
      </c>
      <c r="KR8" s="38" t="s">
        <v>1</v>
      </c>
      <c r="KS8" s="38" t="s">
        <v>1</v>
      </c>
      <c r="KT8" s="38" t="s">
        <v>1</v>
      </c>
      <c r="KU8" s="38" t="s">
        <v>1</v>
      </c>
      <c r="KV8" s="38" t="s">
        <v>1</v>
      </c>
      <c r="KW8" s="38" t="s">
        <v>1</v>
      </c>
      <c r="KX8" s="38" t="s">
        <v>1</v>
      </c>
      <c r="KY8" s="38" t="s">
        <v>1</v>
      </c>
      <c r="KZ8" s="38" t="s">
        <v>1</v>
      </c>
      <c r="LA8" s="38" t="s">
        <v>1</v>
      </c>
      <c r="LB8" s="38" t="s">
        <v>1</v>
      </c>
      <c r="LC8" s="38" t="s">
        <v>1</v>
      </c>
      <c r="LD8" s="38" t="s">
        <v>1</v>
      </c>
      <c r="LE8" s="38" t="s">
        <v>1</v>
      </c>
      <c r="LF8" s="38" t="s">
        <v>1</v>
      </c>
      <c r="LG8" s="38" t="s">
        <v>1</v>
      </c>
      <c r="LH8" s="38" t="s">
        <v>1</v>
      </c>
      <c r="LI8" s="38" t="s">
        <v>1</v>
      </c>
      <c r="LJ8" s="38" t="s">
        <v>1</v>
      </c>
      <c r="LK8" s="38" t="s">
        <v>1</v>
      </c>
      <c r="LL8" s="38" t="s">
        <v>1</v>
      </c>
      <c r="LM8" s="38" t="s">
        <v>1</v>
      </c>
      <c r="LN8" s="38" t="s">
        <v>1</v>
      </c>
      <c r="LO8" s="38" t="s">
        <v>1</v>
      </c>
      <c r="LP8" s="38" t="s">
        <v>1</v>
      </c>
      <c r="LQ8" s="38" t="s">
        <v>1</v>
      </c>
      <c r="LR8" s="38" t="s">
        <v>1</v>
      </c>
      <c r="LS8" s="38" t="s">
        <v>1</v>
      </c>
      <c r="LT8" s="38" t="s">
        <v>1</v>
      </c>
      <c r="LU8" s="38" t="s">
        <v>1</v>
      </c>
      <c r="LV8" s="38" t="s">
        <v>1</v>
      </c>
      <c r="LW8" s="38" t="s">
        <v>1</v>
      </c>
      <c r="LX8" s="38" t="s">
        <v>1</v>
      </c>
      <c r="LY8" s="38" t="s">
        <v>1</v>
      </c>
      <c r="LZ8" s="38" t="s">
        <v>1</v>
      </c>
      <c r="MA8" s="38" t="s">
        <v>1</v>
      </c>
      <c r="MB8" s="38" t="s">
        <v>1</v>
      </c>
      <c r="MC8" s="38" t="s">
        <v>1</v>
      </c>
      <c r="MD8" s="38" t="s">
        <v>1</v>
      </c>
      <c r="ME8" s="38" t="s">
        <v>1</v>
      </c>
      <c r="MF8" s="38" t="s">
        <v>1</v>
      </c>
      <c r="MG8" s="38" t="s">
        <v>1</v>
      </c>
      <c r="MH8" s="38" t="s">
        <v>1</v>
      </c>
      <c r="MI8" s="38" t="s">
        <v>1</v>
      </c>
      <c r="MJ8" s="38" t="s">
        <v>1</v>
      </c>
      <c r="MK8" s="38" t="s">
        <v>1</v>
      </c>
      <c r="ML8" s="38" t="s">
        <v>1</v>
      </c>
      <c r="MM8" s="38" t="s">
        <v>1</v>
      </c>
      <c r="MN8" s="38" t="s">
        <v>1</v>
      </c>
      <c r="MO8" s="38" t="s">
        <v>1</v>
      </c>
      <c r="MP8" s="38" t="s">
        <v>1</v>
      </c>
      <c r="MQ8" s="38" t="s">
        <v>1</v>
      </c>
      <c r="MR8" s="38" t="s">
        <v>1</v>
      </c>
      <c r="MS8" s="38" t="s">
        <v>1</v>
      </c>
      <c r="MT8" s="38" t="s">
        <v>1</v>
      </c>
      <c r="MU8" s="38" t="s">
        <v>1</v>
      </c>
      <c r="MV8" s="38" t="s">
        <v>1</v>
      </c>
      <c r="MW8" s="38" t="s">
        <v>1</v>
      </c>
      <c r="MX8" s="38" t="s">
        <v>1</v>
      </c>
      <c r="MY8" s="38" t="s">
        <v>1</v>
      </c>
      <c r="MZ8" s="38" t="s">
        <v>1</v>
      </c>
      <c r="NA8" s="38" t="s">
        <v>1</v>
      </c>
      <c r="NB8" s="38" t="s">
        <v>1</v>
      </c>
      <c r="NC8" s="38" t="s">
        <v>1</v>
      </c>
      <c r="ND8" s="38" t="s">
        <v>1</v>
      </c>
      <c r="NE8" s="38" t="s">
        <v>1</v>
      </c>
      <c r="NF8" s="38" t="s">
        <v>1</v>
      </c>
      <c r="NG8" s="38" t="s">
        <v>1</v>
      </c>
      <c r="NH8" s="38" t="s">
        <v>1</v>
      </c>
      <c r="NI8" s="38" t="s">
        <v>1</v>
      </c>
      <c r="NJ8" s="38" t="s">
        <v>1</v>
      </c>
      <c r="NK8" s="38" t="s">
        <v>1</v>
      </c>
      <c r="NL8" s="38" t="s">
        <v>1</v>
      </c>
      <c r="NM8" s="38" t="s">
        <v>1</v>
      </c>
      <c r="NN8" s="38" t="s">
        <v>1</v>
      </c>
      <c r="NO8" s="38" t="s">
        <v>1</v>
      </c>
      <c r="NP8" s="38" t="s">
        <v>1</v>
      </c>
      <c r="NQ8" s="38" t="s">
        <v>1</v>
      </c>
      <c r="NR8" s="38" t="s">
        <v>1</v>
      </c>
      <c r="NS8" s="38" t="s">
        <v>1</v>
      </c>
      <c r="NT8" s="38" t="s">
        <v>1</v>
      </c>
      <c r="NU8" s="38" t="s">
        <v>1</v>
      </c>
      <c r="NV8" s="38" t="s">
        <v>1</v>
      </c>
      <c r="NW8" s="38" t="s">
        <v>1</v>
      </c>
      <c r="NX8" s="38" t="s">
        <v>1</v>
      </c>
      <c r="NY8" s="38" t="s">
        <v>1</v>
      </c>
      <c r="NZ8" s="38" t="s">
        <v>1</v>
      </c>
      <c r="OA8" s="38" t="s">
        <v>1</v>
      </c>
      <c r="OB8" s="38" t="s">
        <v>1</v>
      </c>
      <c r="OC8" s="38" t="s">
        <v>1</v>
      </c>
      <c r="OD8" s="38" t="s">
        <v>1</v>
      </c>
      <c r="OE8" s="38" t="s">
        <v>1</v>
      </c>
      <c r="OF8" s="38" t="s">
        <v>1</v>
      </c>
      <c r="OG8" s="38" t="s">
        <v>1</v>
      </c>
      <c r="OH8" s="38" t="s">
        <v>1</v>
      </c>
      <c r="OI8" s="38" t="s">
        <v>1</v>
      </c>
      <c r="OJ8" s="38" t="s">
        <v>1</v>
      </c>
      <c r="OK8" s="38" t="s">
        <v>1</v>
      </c>
      <c r="OL8" s="38" t="s">
        <v>1</v>
      </c>
      <c r="OM8" s="38" t="s">
        <v>1</v>
      </c>
      <c r="ON8" s="38" t="s">
        <v>1</v>
      </c>
      <c r="OO8" s="38" t="s">
        <v>1</v>
      </c>
      <c r="OP8" s="38" t="s">
        <v>1</v>
      </c>
      <c r="OQ8" s="38" t="s">
        <v>1</v>
      </c>
      <c r="OR8" s="38" t="s">
        <v>1</v>
      </c>
      <c r="OS8" s="38" t="s">
        <v>1</v>
      </c>
      <c r="OT8" s="38" t="s">
        <v>1</v>
      </c>
      <c r="OU8" s="38" t="s">
        <v>1</v>
      </c>
      <c r="OV8" s="38" t="s">
        <v>1</v>
      </c>
      <c r="OW8" s="38" t="s">
        <v>1</v>
      </c>
      <c r="OX8" s="38" t="s">
        <v>1</v>
      </c>
      <c r="OY8" s="38" t="s">
        <v>1</v>
      </c>
      <c r="OZ8" s="38" t="s">
        <v>1</v>
      </c>
      <c r="PA8" s="38" t="s">
        <v>1</v>
      </c>
      <c r="PB8" s="38" t="s">
        <v>1</v>
      </c>
      <c r="PC8" s="38" t="s">
        <v>1</v>
      </c>
      <c r="PD8" s="38" t="s">
        <v>1</v>
      </c>
      <c r="PE8" s="38" t="s">
        <v>1</v>
      </c>
      <c r="PF8" s="38" t="s">
        <v>1</v>
      </c>
      <c r="PG8" s="38" t="s">
        <v>1</v>
      </c>
      <c r="PH8" s="38" t="s">
        <v>1</v>
      </c>
      <c r="PI8" s="38" t="s">
        <v>1</v>
      </c>
      <c r="PJ8" s="38" t="s">
        <v>1</v>
      </c>
      <c r="PK8" s="38" t="s">
        <v>1</v>
      </c>
      <c r="PL8" s="38" t="s">
        <v>1</v>
      </c>
      <c r="PM8" s="38" t="s">
        <v>1</v>
      </c>
      <c r="PN8" s="38" t="s">
        <v>1</v>
      </c>
      <c r="PO8" s="38" t="s">
        <v>1</v>
      </c>
      <c r="PP8" s="38" t="s">
        <v>1</v>
      </c>
      <c r="PQ8" s="38" t="s">
        <v>1</v>
      </c>
      <c r="PR8" s="38" t="s">
        <v>1</v>
      </c>
      <c r="PS8" s="38" t="s">
        <v>1</v>
      </c>
      <c r="PT8" s="38" t="s">
        <v>1</v>
      </c>
      <c r="PU8" s="38" t="s">
        <v>1</v>
      </c>
      <c r="PV8" s="38" t="s">
        <v>1</v>
      </c>
      <c r="PW8" s="38" t="s">
        <v>1</v>
      </c>
      <c r="PX8" s="38" t="s">
        <v>1</v>
      </c>
      <c r="PY8" s="38" t="s">
        <v>1</v>
      </c>
      <c r="PZ8" s="38" t="s">
        <v>1</v>
      </c>
      <c r="QA8" s="38" t="s">
        <v>1</v>
      </c>
      <c r="QB8" s="38" t="s">
        <v>1</v>
      </c>
      <c r="QC8" s="38" t="s">
        <v>1</v>
      </c>
      <c r="QD8" s="38" t="s">
        <v>1</v>
      </c>
      <c r="QE8" s="38" t="s">
        <v>1</v>
      </c>
      <c r="QF8" s="38" t="s">
        <v>1</v>
      </c>
      <c r="QG8" s="38" t="s">
        <v>1</v>
      </c>
      <c r="QH8" s="38" t="s">
        <v>1</v>
      </c>
      <c r="QI8" s="38" t="s">
        <v>1</v>
      </c>
      <c r="QJ8" s="38" t="s">
        <v>1</v>
      </c>
      <c r="QK8" s="38" t="s">
        <v>1</v>
      </c>
      <c r="QL8" s="38" t="s">
        <v>1</v>
      </c>
      <c r="QM8" s="38" t="s">
        <v>1</v>
      </c>
      <c r="QN8" s="38" t="s">
        <v>1</v>
      </c>
      <c r="QO8" s="38" t="s">
        <v>1</v>
      </c>
      <c r="QP8" s="38" t="s">
        <v>1</v>
      </c>
      <c r="QQ8" s="38" t="s">
        <v>1</v>
      </c>
      <c r="QR8" s="38" t="s">
        <v>1</v>
      </c>
      <c r="QS8" s="38" t="s">
        <v>1</v>
      </c>
      <c r="QT8" s="38" t="s">
        <v>1</v>
      </c>
      <c r="QU8" s="38" t="s">
        <v>1</v>
      </c>
      <c r="QV8" s="38" t="s">
        <v>1</v>
      </c>
      <c r="QW8" s="38" t="s">
        <v>1</v>
      </c>
      <c r="QX8" s="38" t="s">
        <v>1</v>
      </c>
      <c r="QY8" s="38" t="s">
        <v>1</v>
      </c>
      <c r="QZ8" s="38" t="s">
        <v>1</v>
      </c>
      <c r="RA8" s="38" t="s">
        <v>1</v>
      </c>
      <c r="RB8" s="38" t="s">
        <v>1</v>
      </c>
      <c r="RC8" s="38" t="s">
        <v>1</v>
      </c>
      <c r="RD8" s="38" t="s">
        <v>1</v>
      </c>
      <c r="RE8" s="38" t="s">
        <v>1</v>
      </c>
      <c r="RF8" s="38" t="s">
        <v>1</v>
      </c>
      <c r="RG8" s="38" t="s">
        <v>1</v>
      </c>
      <c r="RH8" s="38" t="s">
        <v>1</v>
      </c>
      <c r="RI8" s="38" t="s">
        <v>1</v>
      </c>
      <c r="RJ8" s="38" t="s">
        <v>1</v>
      </c>
      <c r="RK8" s="38" t="s">
        <v>1</v>
      </c>
      <c r="RL8" s="38" t="s">
        <v>1</v>
      </c>
      <c r="RM8" s="38" t="s">
        <v>1</v>
      </c>
      <c r="RN8" s="38" t="s">
        <v>1</v>
      </c>
      <c r="RO8" s="38" t="s">
        <v>1</v>
      </c>
      <c r="RP8" s="38" t="s">
        <v>1</v>
      </c>
      <c r="RQ8" s="38" t="s">
        <v>1</v>
      </c>
      <c r="RR8" s="38" t="s">
        <v>1</v>
      </c>
      <c r="RS8" s="38" t="s">
        <v>1</v>
      </c>
      <c r="RT8" s="38" t="s">
        <v>1</v>
      </c>
      <c r="RU8" s="38" t="s">
        <v>1</v>
      </c>
      <c r="RV8" s="38" t="s">
        <v>1</v>
      </c>
      <c r="RW8" s="38" t="s">
        <v>1</v>
      </c>
      <c r="RX8" s="38" t="s">
        <v>1</v>
      </c>
      <c r="RY8" s="38" t="s">
        <v>1</v>
      </c>
      <c r="RZ8" s="38" t="s">
        <v>1</v>
      </c>
      <c r="SA8" s="38" t="s">
        <v>1</v>
      </c>
      <c r="SB8" s="38" t="s">
        <v>1</v>
      </c>
      <c r="SC8" s="38" t="s">
        <v>1</v>
      </c>
      <c r="SD8" s="38" t="s">
        <v>1</v>
      </c>
      <c r="SE8" s="38" t="s">
        <v>1</v>
      </c>
      <c r="SF8" s="38" t="s">
        <v>1</v>
      </c>
      <c r="SG8" s="38" t="s">
        <v>1</v>
      </c>
      <c r="SH8" s="38" t="s">
        <v>1</v>
      </c>
      <c r="SI8" s="38" t="s">
        <v>1</v>
      </c>
      <c r="SJ8" s="38" t="s">
        <v>1</v>
      </c>
      <c r="SK8" s="38" t="s">
        <v>1</v>
      </c>
      <c r="SL8" s="38" t="s">
        <v>1</v>
      </c>
      <c r="SM8" s="38" t="s">
        <v>1</v>
      </c>
      <c r="SN8" s="38" t="s">
        <v>1</v>
      </c>
      <c r="SO8" s="38" t="s">
        <v>1</v>
      </c>
      <c r="SP8" s="38" t="s">
        <v>1</v>
      </c>
      <c r="SQ8" s="38" t="s">
        <v>1</v>
      </c>
      <c r="SR8" s="38" t="s">
        <v>1</v>
      </c>
      <c r="SS8" s="38" t="s">
        <v>1</v>
      </c>
      <c r="ST8" s="39"/>
      <c r="SU8" s="39"/>
      <c r="SV8" s="39"/>
      <c r="SW8" s="39"/>
      <c r="SX8" s="39"/>
      <c r="SY8" s="39"/>
      <c r="SZ8" s="39"/>
      <c r="TA8" s="39"/>
      <c r="TB8" s="39"/>
      <c r="TC8" s="39"/>
      <c r="TD8" s="39"/>
      <c r="TE8" s="39"/>
      <c r="TF8" s="39"/>
      <c r="TG8" s="39"/>
      <c r="TH8" s="39"/>
      <c r="TI8" s="39"/>
      <c r="TJ8" s="39"/>
      <c r="TK8" s="39"/>
      <c r="TL8" s="39"/>
      <c r="TM8" s="39"/>
      <c r="TN8" s="39"/>
      <c r="TO8" s="39"/>
      <c r="TP8" s="39"/>
      <c r="TQ8" s="39"/>
      <c r="TR8" s="39"/>
      <c r="TS8" s="39"/>
      <c r="TT8" s="39"/>
      <c r="TU8" s="39"/>
      <c r="TV8" s="39"/>
      <c r="TW8" s="39"/>
      <c r="TX8" s="39"/>
      <c r="TY8" s="39"/>
      <c r="TZ8" s="39"/>
      <c r="UA8" s="39"/>
      <c r="UB8" s="39"/>
      <c r="UC8" s="39"/>
      <c r="UD8" s="39"/>
      <c r="UE8" s="39"/>
      <c r="UF8" s="39"/>
      <c r="UG8" s="39"/>
      <c r="UH8" s="39"/>
      <c r="UI8" s="39"/>
      <c r="UJ8" s="39"/>
      <c r="UK8" s="39"/>
      <c r="UL8" s="39"/>
      <c r="UM8" s="39"/>
      <c r="UN8" s="39"/>
      <c r="UO8" s="39"/>
      <c r="UP8" s="39"/>
      <c r="UQ8" s="39"/>
      <c r="UR8" s="39"/>
      <c r="US8" s="39"/>
      <c r="UT8" s="39"/>
      <c r="UU8" s="39"/>
      <c r="UV8" s="39"/>
      <c r="UW8" s="39"/>
      <c r="UX8" s="39"/>
      <c r="UY8" s="39"/>
      <c r="UZ8" s="39"/>
      <c r="VA8" s="39"/>
      <c r="VB8" s="39"/>
      <c r="VC8" s="39"/>
      <c r="VD8" s="39"/>
      <c r="VE8" s="39"/>
      <c r="VF8" s="39"/>
      <c r="VG8" s="39"/>
      <c r="VH8" s="39"/>
      <c r="VI8" s="39"/>
      <c r="VJ8" s="39"/>
      <c r="VK8" s="39"/>
      <c r="VL8" s="39"/>
      <c r="VM8" s="39"/>
      <c r="VN8" s="39"/>
      <c r="VO8" s="39"/>
      <c r="VP8" s="39"/>
      <c r="VQ8" s="39"/>
      <c r="VR8" s="39"/>
      <c r="VS8" s="39"/>
      <c r="VT8" s="39"/>
      <c r="VU8" s="39"/>
      <c r="VV8" s="39"/>
      <c r="VW8" s="39"/>
      <c r="VX8" s="39"/>
      <c r="VY8" s="39"/>
      <c r="VZ8" s="39"/>
      <c r="WA8" s="39"/>
      <c r="WB8" s="39"/>
      <c r="WC8" s="39"/>
      <c r="WD8" s="39"/>
      <c r="WE8" s="39"/>
      <c r="WF8" s="39"/>
      <c r="WG8" s="39"/>
      <c r="WH8" s="39"/>
      <c r="WI8" s="39"/>
      <c r="WJ8" s="39"/>
      <c r="WK8" s="39"/>
      <c r="WL8" s="39"/>
      <c r="WM8" s="39"/>
      <c r="WN8" s="39"/>
      <c r="WO8" s="39"/>
      <c r="WP8" s="39"/>
      <c r="WQ8" s="39"/>
      <c r="WR8" s="39"/>
      <c r="WS8" s="39"/>
      <c r="WT8" s="39"/>
      <c r="WU8" s="39"/>
      <c r="WV8" s="39"/>
      <c r="WW8" s="39"/>
      <c r="WX8" s="39"/>
      <c r="WY8" s="39"/>
      <c r="WZ8" s="39"/>
      <c r="XA8" s="39"/>
      <c r="XB8" s="39"/>
      <c r="XC8" s="39"/>
      <c r="XD8" s="39"/>
      <c r="XE8" s="39"/>
      <c r="XF8" s="39"/>
      <c r="XG8" s="39"/>
      <c r="XH8" s="39"/>
      <c r="XI8" s="39"/>
      <c r="XJ8" s="39"/>
      <c r="XK8" s="39"/>
      <c r="XL8" s="39"/>
      <c r="XM8" s="39"/>
      <c r="XN8" s="39"/>
      <c r="XO8" s="39"/>
      <c r="XP8" s="39"/>
      <c r="XQ8" s="39"/>
      <c r="XR8" s="39"/>
      <c r="XS8" s="39"/>
      <c r="XT8" s="39"/>
      <c r="XU8" s="39"/>
      <c r="XV8" s="39"/>
      <c r="XW8" s="39"/>
      <c r="XX8" s="39"/>
      <c r="XY8" s="39"/>
      <c r="XZ8" s="39"/>
      <c r="YA8" s="39"/>
      <c r="YB8" s="39"/>
      <c r="YC8" s="39"/>
      <c r="YD8" s="39"/>
      <c r="YE8" s="39"/>
      <c r="YF8" s="39"/>
      <c r="YG8" s="39"/>
      <c r="YH8" s="39"/>
      <c r="YI8" s="39"/>
      <c r="YJ8" s="39"/>
      <c r="YK8" s="39"/>
      <c r="YL8" s="39"/>
      <c r="YM8" s="39"/>
      <c r="YN8" s="39"/>
      <c r="YO8" s="39"/>
      <c r="YP8" s="39"/>
      <c r="YQ8" s="39"/>
      <c r="YR8" s="39"/>
      <c r="YS8" s="39"/>
      <c r="YT8" s="39"/>
      <c r="YU8" s="39"/>
      <c r="YV8" s="39"/>
      <c r="YW8" s="39"/>
      <c r="YX8" s="39"/>
      <c r="YY8" s="39"/>
      <c r="YZ8" s="39"/>
      <c r="ZA8" s="39"/>
      <c r="ZB8" s="39"/>
      <c r="ZC8" s="39"/>
      <c r="ZD8" s="39"/>
      <c r="ZE8" s="39"/>
      <c r="ZF8" s="39"/>
      <c r="ZG8" s="39"/>
      <c r="ZH8" s="39"/>
      <c r="ZI8" s="39"/>
      <c r="ZJ8" s="39"/>
      <c r="ZK8" s="39"/>
      <c r="ZL8" s="39"/>
      <c r="ZM8" s="39"/>
      <c r="ZN8" s="39"/>
      <c r="ZO8" s="39"/>
      <c r="ZP8" s="39"/>
      <c r="ZQ8" s="39"/>
      <c r="ZR8" s="39"/>
      <c r="ZS8" s="39"/>
      <c r="ZT8" s="39"/>
      <c r="ZU8" s="39"/>
      <c r="ZV8" s="39"/>
      <c r="ZW8" s="39"/>
      <c r="ZX8" s="39"/>
      <c r="ZY8" s="39"/>
      <c r="ZZ8" s="39"/>
      <c r="AAA8" s="39"/>
      <c r="AAB8" s="39"/>
      <c r="AAC8" s="39"/>
      <c r="AAD8" s="39"/>
      <c r="AAE8" s="39"/>
      <c r="AAF8" s="39"/>
      <c r="AAG8" s="39"/>
      <c r="AAH8" s="39"/>
      <c r="AAI8" s="39"/>
      <c r="AAJ8" s="39"/>
      <c r="AAK8" s="39"/>
      <c r="AAL8" s="39"/>
      <c r="AAM8" s="39"/>
      <c r="AAN8" s="39"/>
      <c r="AAO8" s="39"/>
      <c r="AAP8" s="39"/>
      <c r="AAQ8" s="39"/>
      <c r="AAR8" s="39"/>
      <c r="AAS8" s="39"/>
      <c r="AAT8" s="39"/>
      <c r="AAU8" s="39"/>
      <c r="AAV8" s="39"/>
      <c r="AAW8" s="39"/>
      <c r="AAX8" s="39"/>
      <c r="AAY8" s="39"/>
      <c r="AAZ8" s="39"/>
      <c r="ABA8" s="39"/>
      <c r="ABB8" s="39"/>
      <c r="ABC8" s="39"/>
      <c r="ABD8" s="39"/>
      <c r="ABE8" s="39"/>
      <c r="ABF8" s="39"/>
      <c r="ABG8" s="39"/>
      <c r="ABH8" s="39"/>
      <c r="ABI8" s="39"/>
      <c r="ABJ8" s="39"/>
      <c r="ABK8" s="39"/>
      <c r="ABL8" s="39"/>
      <c r="ABM8" s="39"/>
      <c r="ABN8" s="39"/>
      <c r="ABO8" s="39"/>
      <c r="ABP8" s="39"/>
      <c r="ABQ8" s="39"/>
      <c r="ABR8" s="39"/>
      <c r="ABS8" s="39"/>
      <c r="ABT8" s="39"/>
      <c r="ABU8" s="39"/>
      <c r="ABV8" s="39"/>
      <c r="ABW8" s="39"/>
      <c r="ABX8" s="39"/>
      <c r="ABY8" s="39"/>
      <c r="ABZ8" s="39"/>
      <c r="ACA8" s="39"/>
      <c r="ACB8" s="39"/>
      <c r="ACC8" s="39"/>
      <c r="ACD8" s="39"/>
      <c r="ACE8" s="39"/>
      <c r="ACF8" s="39"/>
      <c r="ACG8" s="39"/>
      <c r="ACH8" s="39"/>
      <c r="ACI8" s="39"/>
      <c r="ACJ8" s="39"/>
      <c r="ACK8" s="39"/>
      <c r="ACL8" s="39"/>
      <c r="ACM8" s="39"/>
      <c r="ACN8" s="39"/>
      <c r="ACO8" s="39"/>
      <c r="ACP8" s="39"/>
      <c r="ACQ8" s="39"/>
      <c r="ACR8" s="39"/>
      <c r="ACS8" s="39"/>
      <c r="ACT8" s="39"/>
      <c r="ACU8" s="39"/>
      <c r="ACV8" s="39"/>
      <c r="ACW8" s="39"/>
      <c r="ACX8" s="39"/>
      <c r="ACY8" s="39"/>
      <c r="ACZ8" s="39"/>
      <c r="ADA8" s="39"/>
      <c r="ADB8" s="39"/>
      <c r="ADC8" s="39"/>
      <c r="ADD8" s="39"/>
      <c r="ADE8" s="39"/>
      <c r="ADF8" s="39"/>
      <c r="ADG8" s="39"/>
      <c r="ADH8" s="39"/>
      <c r="ADI8" s="39"/>
      <c r="ADJ8" s="39"/>
      <c r="ADK8" s="39"/>
      <c r="ADL8" s="39"/>
      <c r="ADM8" s="39"/>
      <c r="ADN8" s="39"/>
      <c r="ADO8" s="39"/>
      <c r="ADP8" s="39"/>
      <c r="ADQ8" s="39"/>
      <c r="ADR8" s="39"/>
      <c r="ADS8" s="39"/>
      <c r="ADT8" s="39"/>
      <c r="ADU8" s="39"/>
      <c r="ADV8" s="39"/>
      <c r="ADW8" s="39"/>
      <c r="ADX8" s="39"/>
      <c r="ADY8" s="39"/>
      <c r="ADZ8" s="39"/>
      <c r="AEA8" s="39"/>
      <c r="AEB8" s="39"/>
      <c r="AEC8" s="39"/>
      <c r="AED8" s="39"/>
      <c r="AEE8" s="39"/>
      <c r="AEF8" s="39"/>
      <c r="AEG8" s="39"/>
      <c r="AEH8" s="39"/>
      <c r="AEI8" s="39"/>
      <c r="AEJ8" s="39"/>
      <c r="AEK8" s="39"/>
      <c r="AEL8" s="39"/>
      <c r="AEM8" s="39"/>
      <c r="AEN8" s="39"/>
      <c r="AEO8" s="39"/>
      <c r="AEP8" s="39"/>
      <c r="AEQ8" s="39"/>
      <c r="AER8" s="39"/>
      <c r="AES8" s="39"/>
      <c r="AET8" s="39"/>
      <c r="AEU8" s="39"/>
      <c r="AEV8" s="39"/>
      <c r="AEW8" s="39"/>
      <c r="AEX8" s="39"/>
      <c r="AEY8" s="39"/>
      <c r="AEZ8" s="39"/>
      <c r="AFA8" s="39"/>
      <c r="AFB8" s="39"/>
      <c r="AFC8" s="39"/>
      <c r="AFD8" s="39"/>
      <c r="AFE8" s="39"/>
      <c r="AFF8" s="39"/>
      <c r="AFG8" s="39"/>
      <c r="AFH8" s="39"/>
      <c r="AFI8" s="39"/>
      <c r="AFJ8" s="39"/>
      <c r="AFK8" s="39"/>
      <c r="AFL8" s="39"/>
      <c r="AFM8" s="39"/>
      <c r="AFN8" s="39"/>
      <c r="AFO8" s="39"/>
      <c r="AFP8" s="39"/>
      <c r="AFQ8" s="39"/>
      <c r="AFR8" s="39"/>
      <c r="AFS8" s="39"/>
      <c r="AFT8" s="39"/>
      <c r="AFU8" s="39"/>
      <c r="AFV8" s="39"/>
      <c r="AFW8" s="39"/>
      <c r="AFX8" s="39"/>
      <c r="AFY8" s="39"/>
      <c r="AFZ8" s="39"/>
      <c r="AGA8" s="39"/>
      <c r="AGB8" s="39"/>
      <c r="AGC8" s="39"/>
      <c r="AGD8" s="39"/>
      <c r="AGE8" s="39"/>
      <c r="AGF8" s="39"/>
      <c r="AGG8" s="39"/>
      <c r="AGH8" s="39"/>
      <c r="AGI8" s="39"/>
      <c r="AGJ8" s="39"/>
      <c r="AGK8" s="39"/>
      <c r="AGL8" s="39"/>
      <c r="AGM8" s="39"/>
      <c r="AGN8" s="39"/>
      <c r="AGO8" s="39"/>
      <c r="AGP8" s="39"/>
      <c r="AGQ8" s="39"/>
      <c r="AGR8" s="39"/>
      <c r="AGS8" s="39"/>
      <c r="AGT8" s="39"/>
      <c r="AGU8" s="39"/>
      <c r="AGV8" s="39"/>
      <c r="AGW8" s="39"/>
      <c r="AGX8" s="39"/>
      <c r="AGY8" s="39"/>
      <c r="AGZ8" s="39"/>
      <c r="AHA8" s="39"/>
      <c r="AHB8" s="39"/>
      <c r="AHC8" s="39"/>
      <c r="AHD8" s="39"/>
      <c r="AHE8" s="39"/>
      <c r="AHF8" s="39"/>
      <c r="AHG8" s="39"/>
      <c r="AHH8" s="39"/>
      <c r="AHI8" s="39"/>
      <c r="AHJ8" s="39"/>
      <c r="AHK8" s="39"/>
      <c r="AHL8" s="39"/>
      <c r="AHM8" s="39"/>
      <c r="AHN8" s="39"/>
      <c r="AHO8" s="39"/>
      <c r="AHP8" s="39"/>
      <c r="AHQ8" s="39"/>
      <c r="AHR8" s="39"/>
      <c r="AHS8" s="39"/>
      <c r="AHT8" s="39"/>
    </row>
    <row r="9" spans="1:904" ht="13">
      <c r="A9" s="1"/>
      <c r="B9" s="1" t="s">
        <v>8</v>
      </c>
      <c r="C9" s="40" t="s">
        <v>28</v>
      </c>
      <c r="D9" s="41" t="s">
        <v>28</v>
      </c>
      <c r="E9" s="40" t="s">
        <v>28</v>
      </c>
      <c r="F9" s="3" t="s">
        <v>28</v>
      </c>
      <c r="G9" s="3" t="s">
        <v>1207</v>
      </c>
      <c r="H9" s="3" t="s">
        <v>28</v>
      </c>
      <c r="I9" s="3" t="s">
        <v>28</v>
      </c>
      <c r="J9" s="3" t="s">
        <v>28</v>
      </c>
      <c r="K9" s="3" t="s">
        <v>28</v>
      </c>
      <c r="L9" s="3" t="s">
        <v>1207</v>
      </c>
      <c r="M9" s="3" t="s">
        <v>28</v>
      </c>
      <c r="N9" s="3" t="s">
        <v>28</v>
      </c>
      <c r="O9" s="3" t="s">
        <v>28</v>
      </c>
      <c r="P9" s="3" t="s">
        <v>28</v>
      </c>
      <c r="Q9" s="3" t="s">
        <v>28</v>
      </c>
      <c r="R9" s="9" t="s">
        <v>1207</v>
      </c>
      <c r="S9" s="3" t="s">
        <v>1207</v>
      </c>
      <c r="T9" s="3" t="s">
        <v>28</v>
      </c>
      <c r="U9" s="3" t="s">
        <v>28</v>
      </c>
      <c r="V9" s="3" t="s">
        <v>28</v>
      </c>
      <c r="W9" s="3" t="s">
        <v>28</v>
      </c>
      <c r="X9" s="3" t="s">
        <v>28</v>
      </c>
      <c r="Y9" s="3" t="s">
        <v>28</v>
      </c>
      <c r="Z9" s="3" t="s">
        <v>28</v>
      </c>
      <c r="AA9" s="3" t="s">
        <v>28</v>
      </c>
      <c r="AB9" s="3" t="s">
        <v>28</v>
      </c>
      <c r="AC9" s="3" t="s">
        <v>28</v>
      </c>
      <c r="AD9" s="3" t="s">
        <v>28</v>
      </c>
      <c r="AE9" s="3" t="s">
        <v>28</v>
      </c>
      <c r="AF9" s="3" t="s">
        <v>28</v>
      </c>
      <c r="AG9" s="3" t="s">
        <v>28</v>
      </c>
      <c r="AH9" s="3" t="s">
        <v>28</v>
      </c>
      <c r="AI9" s="3" t="s">
        <v>1207</v>
      </c>
      <c r="AJ9" s="3" t="s">
        <v>28</v>
      </c>
      <c r="AK9" s="3" t="s">
        <v>28</v>
      </c>
      <c r="AL9" s="3" t="s">
        <v>28</v>
      </c>
      <c r="AM9" s="3" t="s">
        <v>28</v>
      </c>
      <c r="AN9" s="3" t="s">
        <v>28</v>
      </c>
      <c r="AO9" s="3" t="s">
        <v>28</v>
      </c>
      <c r="AP9" s="3" t="s">
        <v>1207</v>
      </c>
      <c r="AQ9" s="3" t="s">
        <v>28</v>
      </c>
      <c r="AR9" s="3" t="s">
        <v>28</v>
      </c>
      <c r="AS9" s="3" t="s">
        <v>28</v>
      </c>
      <c r="AT9" s="3" t="s">
        <v>28</v>
      </c>
      <c r="AU9" s="3" t="s">
        <v>1207</v>
      </c>
      <c r="AV9" s="3" t="s">
        <v>28</v>
      </c>
      <c r="AW9" s="3" t="s">
        <v>28</v>
      </c>
      <c r="AX9" s="3" t="s">
        <v>1207</v>
      </c>
      <c r="AY9" s="3" t="s">
        <v>28</v>
      </c>
      <c r="AZ9" s="3" t="s">
        <v>1207</v>
      </c>
      <c r="BA9" s="3" t="s">
        <v>28</v>
      </c>
      <c r="BB9" s="3" t="s">
        <v>28</v>
      </c>
      <c r="BC9" s="3" t="s">
        <v>1207</v>
      </c>
      <c r="BD9" s="3" t="s">
        <v>28</v>
      </c>
      <c r="BE9" s="3" t="s">
        <v>28</v>
      </c>
      <c r="BF9" s="3" t="s">
        <v>28</v>
      </c>
      <c r="BG9" s="3" t="s">
        <v>28</v>
      </c>
      <c r="BH9" s="3" t="s">
        <v>1207</v>
      </c>
      <c r="BI9" s="3" t="s">
        <v>28</v>
      </c>
      <c r="BJ9" s="42" t="s">
        <v>28</v>
      </c>
      <c r="BK9" s="42" t="s">
        <v>28</v>
      </c>
      <c r="BL9" s="42" t="s">
        <v>28</v>
      </c>
      <c r="BM9" s="42" t="s">
        <v>28</v>
      </c>
      <c r="BN9" s="42" t="s">
        <v>28</v>
      </c>
      <c r="BO9" s="42" t="s">
        <v>28</v>
      </c>
      <c r="BP9" s="42" t="s">
        <v>28</v>
      </c>
      <c r="BQ9" s="42" t="s">
        <v>28</v>
      </c>
      <c r="BR9" s="42" t="s">
        <v>1216</v>
      </c>
      <c r="BS9" s="42" t="s">
        <v>28</v>
      </c>
      <c r="BT9" s="42" t="s">
        <v>1207</v>
      </c>
      <c r="BU9" s="42" t="s">
        <v>28</v>
      </c>
      <c r="BV9" s="42" t="s">
        <v>28</v>
      </c>
      <c r="BW9" s="3" t="s">
        <v>1207</v>
      </c>
      <c r="BX9" s="3" t="s">
        <v>28</v>
      </c>
      <c r="BY9" s="3" t="s">
        <v>28</v>
      </c>
      <c r="BZ9" s="3" t="s">
        <v>28</v>
      </c>
      <c r="CA9" s="3" t="s">
        <v>28</v>
      </c>
      <c r="CB9" s="3" t="s">
        <v>28</v>
      </c>
      <c r="CC9" s="3" t="s">
        <v>28</v>
      </c>
      <c r="CD9" s="3" t="s">
        <v>1207</v>
      </c>
      <c r="CE9" s="3" t="s">
        <v>28</v>
      </c>
      <c r="CF9" s="3" t="s">
        <v>28</v>
      </c>
      <c r="CG9" s="3" t="s">
        <v>1207</v>
      </c>
      <c r="CH9" s="3" t="s">
        <v>28</v>
      </c>
      <c r="CI9" s="3" t="s">
        <v>1207</v>
      </c>
      <c r="CJ9" s="3" t="s">
        <v>28</v>
      </c>
      <c r="CK9" s="3" t="s">
        <v>28</v>
      </c>
      <c r="CL9" s="3" t="s">
        <v>1207</v>
      </c>
      <c r="CM9" s="3" t="s">
        <v>1207</v>
      </c>
      <c r="CN9" s="3" t="s">
        <v>28</v>
      </c>
      <c r="CO9" s="3" t="s">
        <v>28</v>
      </c>
      <c r="CP9" s="3" t="s">
        <v>28</v>
      </c>
      <c r="CQ9" s="3" t="s">
        <v>28</v>
      </c>
      <c r="CR9" s="3" t="s">
        <v>1207</v>
      </c>
      <c r="CS9" s="3" t="s">
        <v>28</v>
      </c>
      <c r="CT9" s="3" t="s">
        <v>1207</v>
      </c>
      <c r="CU9" s="3" t="s">
        <v>28</v>
      </c>
      <c r="CV9" s="3" t="s">
        <v>28</v>
      </c>
      <c r="CW9" s="3" t="s">
        <v>28</v>
      </c>
      <c r="CX9" s="3" t="s">
        <v>28</v>
      </c>
      <c r="CY9" s="3" t="s">
        <v>1207</v>
      </c>
      <c r="CZ9" s="3" t="s">
        <v>28</v>
      </c>
      <c r="DA9" s="3" t="s">
        <v>28</v>
      </c>
      <c r="DB9" s="3" t="s">
        <v>28</v>
      </c>
      <c r="DC9" s="3" t="s">
        <v>1207</v>
      </c>
      <c r="DD9" s="3" t="s">
        <v>1207</v>
      </c>
      <c r="DE9" s="3" t="s">
        <v>28</v>
      </c>
      <c r="DF9" s="3" t="s">
        <v>1207</v>
      </c>
      <c r="DG9" s="3" t="s">
        <v>28</v>
      </c>
      <c r="DH9" s="3" t="s">
        <v>28</v>
      </c>
      <c r="DI9" s="3" t="s">
        <v>28</v>
      </c>
      <c r="DJ9" s="3" t="s">
        <v>28</v>
      </c>
      <c r="DK9" s="3" t="s">
        <v>1217</v>
      </c>
      <c r="DL9" s="3" t="s">
        <v>28</v>
      </c>
      <c r="DM9" s="3" t="s">
        <v>28</v>
      </c>
      <c r="DN9" s="3" t="s">
        <v>1207</v>
      </c>
      <c r="DO9" s="3" t="s">
        <v>28</v>
      </c>
      <c r="DP9" s="3" t="s">
        <v>1207</v>
      </c>
      <c r="DQ9" s="3" t="s">
        <v>1207</v>
      </c>
      <c r="DR9" s="3" t="s">
        <v>28</v>
      </c>
      <c r="DS9" s="3" t="s">
        <v>1207</v>
      </c>
      <c r="DT9" s="3" t="s">
        <v>1207</v>
      </c>
      <c r="DU9" s="3" t="s">
        <v>28</v>
      </c>
      <c r="DV9" s="3" t="s">
        <v>28</v>
      </c>
      <c r="DW9" s="3" t="s">
        <v>28</v>
      </c>
      <c r="DX9" s="3" t="s">
        <v>28</v>
      </c>
      <c r="DY9" s="3" t="s">
        <v>28</v>
      </c>
      <c r="DZ9" s="3" t="s">
        <v>28</v>
      </c>
      <c r="EA9" s="3" t="s">
        <v>28</v>
      </c>
      <c r="EB9" s="3" t="s">
        <v>1207</v>
      </c>
      <c r="EC9" s="3" t="s">
        <v>28</v>
      </c>
      <c r="ED9" s="3" t="s">
        <v>28</v>
      </c>
      <c r="EE9" s="3" t="s">
        <v>28</v>
      </c>
      <c r="EF9" s="3" t="s">
        <v>1207</v>
      </c>
      <c r="EG9" s="3" t="s">
        <v>1207</v>
      </c>
      <c r="EH9" s="3" t="s">
        <v>28</v>
      </c>
      <c r="EI9" s="3" t="s">
        <v>28</v>
      </c>
      <c r="EJ9" s="3" t="s">
        <v>28</v>
      </c>
      <c r="EK9" s="3" t="s">
        <v>1207</v>
      </c>
      <c r="EL9" s="3" t="s">
        <v>1207</v>
      </c>
      <c r="EM9" s="3" t="s">
        <v>28</v>
      </c>
      <c r="EN9" s="3" t="s">
        <v>1207</v>
      </c>
      <c r="EO9" s="3" t="s">
        <v>28</v>
      </c>
      <c r="EP9" s="3" t="s">
        <v>28</v>
      </c>
      <c r="EQ9" s="3" t="s">
        <v>28</v>
      </c>
      <c r="ER9" s="3" t="s">
        <v>28</v>
      </c>
      <c r="ES9" s="3" t="s">
        <v>28</v>
      </c>
      <c r="ET9" s="3" t="s">
        <v>1207</v>
      </c>
      <c r="EU9" s="3" t="s">
        <v>1207</v>
      </c>
      <c r="EV9" s="3" t="s">
        <v>28</v>
      </c>
      <c r="EW9" s="3" t="s">
        <v>1207</v>
      </c>
      <c r="EX9" s="3" t="s">
        <v>28</v>
      </c>
      <c r="EY9" s="3" t="s">
        <v>28</v>
      </c>
      <c r="EZ9" s="3" t="s">
        <v>28</v>
      </c>
      <c r="FA9" s="3" t="s">
        <v>28</v>
      </c>
      <c r="FB9" s="3" t="s">
        <v>28</v>
      </c>
      <c r="FC9" s="3" t="s">
        <v>28</v>
      </c>
      <c r="FD9" s="3" t="s">
        <v>1207</v>
      </c>
      <c r="FE9" s="3" t="s">
        <v>28</v>
      </c>
      <c r="FF9" s="3" t="s">
        <v>28</v>
      </c>
      <c r="FG9" s="3" t="s">
        <v>28</v>
      </c>
      <c r="FH9" s="3" t="s">
        <v>1207</v>
      </c>
      <c r="FI9" s="43" t="s">
        <v>28</v>
      </c>
      <c r="FJ9" s="3" t="s">
        <v>28</v>
      </c>
      <c r="FK9" s="3" t="s">
        <v>1207</v>
      </c>
      <c r="FL9" s="3" t="s">
        <v>28</v>
      </c>
      <c r="FM9" s="3" t="s">
        <v>1207</v>
      </c>
      <c r="FN9" s="44" t="s">
        <v>28</v>
      </c>
      <c r="FO9" s="3" t="s">
        <v>1207</v>
      </c>
      <c r="FP9" s="3" t="s">
        <v>1207</v>
      </c>
      <c r="FQ9" s="3" t="s">
        <v>28</v>
      </c>
      <c r="FR9" s="3" t="s">
        <v>28</v>
      </c>
      <c r="FS9" s="3" t="s">
        <v>1207</v>
      </c>
      <c r="FT9" s="3" t="s">
        <v>1207</v>
      </c>
      <c r="FU9" s="3" t="s">
        <v>1207</v>
      </c>
      <c r="FV9" s="3" t="s">
        <v>28</v>
      </c>
      <c r="FW9" s="3" t="s">
        <v>28</v>
      </c>
      <c r="FX9" s="3" t="s">
        <v>28</v>
      </c>
      <c r="FY9" s="3" t="s">
        <v>28</v>
      </c>
      <c r="FZ9" s="3" t="s">
        <v>28</v>
      </c>
      <c r="GA9" s="3" t="s">
        <v>28</v>
      </c>
      <c r="GB9" s="3" t="s">
        <v>28</v>
      </c>
      <c r="GC9" s="3" t="s">
        <v>28</v>
      </c>
      <c r="GD9" s="3" t="s">
        <v>1207</v>
      </c>
      <c r="GE9" s="3" t="s">
        <v>1207</v>
      </c>
      <c r="GG9" s="3" t="s">
        <v>28</v>
      </c>
      <c r="GH9" s="3" t="s">
        <v>28</v>
      </c>
      <c r="GI9" s="3" t="s">
        <v>28</v>
      </c>
      <c r="GJ9" s="3" t="s">
        <v>28</v>
      </c>
      <c r="GK9" s="3" t="s">
        <v>28</v>
      </c>
      <c r="GL9" s="3" t="s">
        <v>28</v>
      </c>
      <c r="GM9" s="3" t="s">
        <v>28</v>
      </c>
      <c r="GN9" s="3" t="s">
        <v>28</v>
      </c>
      <c r="GO9" s="3" t="s">
        <v>28</v>
      </c>
      <c r="GP9" s="3" t="s">
        <v>28</v>
      </c>
      <c r="GQ9" s="3" t="s">
        <v>1207</v>
      </c>
      <c r="GR9" s="3" t="s">
        <v>28</v>
      </c>
      <c r="GS9" s="3" t="s">
        <v>28</v>
      </c>
      <c r="GT9" s="3" t="s">
        <v>28</v>
      </c>
      <c r="GU9" s="3" t="s">
        <v>1207</v>
      </c>
      <c r="GV9" s="45" t="s">
        <v>28</v>
      </c>
      <c r="GW9" s="3" t="s">
        <v>1207</v>
      </c>
      <c r="GX9" s="3" t="s">
        <v>28</v>
      </c>
      <c r="GY9" s="3" t="s">
        <v>28</v>
      </c>
      <c r="GZ9" s="3" t="s">
        <v>28</v>
      </c>
      <c r="HA9" s="3" t="s">
        <v>28</v>
      </c>
      <c r="HB9" s="3" t="s">
        <v>28</v>
      </c>
      <c r="HC9" s="3" t="s">
        <v>28</v>
      </c>
      <c r="HD9" s="3" t="s">
        <v>1207</v>
      </c>
      <c r="HE9" s="3" t="s">
        <v>28</v>
      </c>
      <c r="HF9" s="3" t="s">
        <v>28</v>
      </c>
      <c r="HG9" s="3" t="s">
        <v>28</v>
      </c>
      <c r="HH9" s="3" t="s">
        <v>1207</v>
      </c>
      <c r="HI9" s="3" t="s">
        <v>28</v>
      </c>
      <c r="HJ9" s="3" t="s">
        <v>28</v>
      </c>
      <c r="HK9" s="3" t="s">
        <v>1207</v>
      </c>
      <c r="HL9" s="3" t="s">
        <v>1207</v>
      </c>
      <c r="HM9" s="3" t="s">
        <v>28</v>
      </c>
      <c r="HN9" s="3" t="s">
        <v>1207</v>
      </c>
      <c r="HO9" s="3" t="s">
        <v>28</v>
      </c>
      <c r="HP9" s="3" t="s">
        <v>28</v>
      </c>
      <c r="HQ9" s="3" t="s">
        <v>28</v>
      </c>
      <c r="HR9" s="3" t="s">
        <v>28</v>
      </c>
      <c r="HS9" s="3" t="s">
        <v>28</v>
      </c>
      <c r="HT9" s="3" t="s">
        <v>28</v>
      </c>
      <c r="HU9" s="3" t="s">
        <v>28</v>
      </c>
      <c r="HV9" s="3" t="s">
        <v>1207</v>
      </c>
      <c r="HW9" s="3" t="s">
        <v>1207</v>
      </c>
      <c r="HX9" s="3" t="s">
        <v>28</v>
      </c>
      <c r="HY9" s="3" t="s">
        <v>28</v>
      </c>
      <c r="HZ9" s="3" t="s">
        <v>28</v>
      </c>
      <c r="IA9" s="3" t="s">
        <v>1207</v>
      </c>
      <c r="IB9" s="3" t="s">
        <v>28</v>
      </c>
      <c r="IC9" s="3" t="s">
        <v>1207</v>
      </c>
      <c r="ID9" s="3" t="s">
        <v>28</v>
      </c>
      <c r="IE9" s="3" t="s">
        <v>1207</v>
      </c>
      <c r="IF9" s="3" t="s">
        <v>28</v>
      </c>
      <c r="IG9" s="3" t="s">
        <v>28</v>
      </c>
      <c r="IH9" s="3" t="s">
        <v>1207</v>
      </c>
      <c r="II9" s="3" t="s">
        <v>28</v>
      </c>
      <c r="IJ9" s="3" t="s">
        <v>1207</v>
      </c>
      <c r="IK9" s="3" t="s">
        <v>1207</v>
      </c>
      <c r="IL9" s="3" t="s">
        <v>1207</v>
      </c>
      <c r="IM9" s="3" t="s">
        <v>28</v>
      </c>
      <c r="IN9" s="3" t="s">
        <v>1207</v>
      </c>
      <c r="IO9" s="3" t="s">
        <v>28</v>
      </c>
      <c r="IP9" s="3" t="s">
        <v>28</v>
      </c>
      <c r="IQ9" s="3" t="s">
        <v>28</v>
      </c>
      <c r="IR9" s="3" t="s">
        <v>28</v>
      </c>
      <c r="IS9" s="3" t="s">
        <v>1207</v>
      </c>
      <c r="IT9" s="3" t="s">
        <v>28</v>
      </c>
      <c r="IU9" s="3" t="s">
        <v>28</v>
      </c>
      <c r="IV9" s="3" t="s">
        <v>28</v>
      </c>
      <c r="IW9" s="3" t="s">
        <v>1207</v>
      </c>
      <c r="IX9" s="3" t="s">
        <v>1207</v>
      </c>
      <c r="IY9" s="45" t="s">
        <v>28</v>
      </c>
      <c r="IZ9" s="3" t="s">
        <v>28</v>
      </c>
      <c r="JA9" s="3" t="s">
        <v>1207</v>
      </c>
      <c r="JB9" s="3" t="s">
        <v>1207</v>
      </c>
      <c r="JC9" s="3" t="s">
        <v>28</v>
      </c>
      <c r="JD9" s="3" t="s">
        <v>1207</v>
      </c>
      <c r="JE9" s="3" t="s">
        <v>28</v>
      </c>
      <c r="JF9" s="3" t="s">
        <v>1207</v>
      </c>
      <c r="JG9" s="3" t="s">
        <v>28</v>
      </c>
      <c r="JH9" s="3" t="s">
        <v>28</v>
      </c>
      <c r="JI9" s="3" t="s">
        <v>28</v>
      </c>
      <c r="JJ9" s="3" t="s">
        <v>28</v>
      </c>
      <c r="JK9" s="3" t="s">
        <v>1207</v>
      </c>
      <c r="JL9" s="3" t="s">
        <v>1207</v>
      </c>
      <c r="JM9" s="3" t="s">
        <v>28</v>
      </c>
      <c r="JN9" s="3" t="s">
        <v>28</v>
      </c>
      <c r="JO9" s="3" t="s">
        <v>28</v>
      </c>
      <c r="JP9" s="3" t="s">
        <v>1207</v>
      </c>
      <c r="JQ9" s="3" t="s">
        <v>1207</v>
      </c>
      <c r="JR9" s="3" t="s">
        <v>1207</v>
      </c>
      <c r="JS9" s="3" t="s">
        <v>28</v>
      </c>
      <c r="JT9" s="3" t="s">
        <v>1207</v>
      </c>
      <c r="JU9" s="3" t="s">
        <v>28</v>
      </c>
      <c r="JW9" s="3" t="s">
        <v>1207</v>
      </c>
      <c r="JX9" s="3" t="s">
        <v>28</v>
      </c>
      <c r="JY9" s="3" t="s">
        <v>1207</v>
      </c>
      <c r="JZ9" s="46" t="s">
        <v>28</v>
      </c>
      <c r="KA9" s="3" t="s">
        <v>1207</v>
      </c>
      <c r="KB9" s="3" t="s">
        <v>1207</v>
      </c>
      <c r="KC9" s="3" t="s">
        <v>28</v>
      </c>
      <c r="KD9" s="3" t="s">
        <v>28</v>
      </c>
      <c r="KE9" s="3" t="s">
        <v>28</v>
      </c>
      <c r="KF9" s="3" t="s">
        <v>28</v>
      </c>
      <c r="KG9" s="3" t="s">
        <v>28</v>
      </c>
      <c r="KH9" s="3" t="s">
        <v>28</v>
      </c>
      <c r="KI9" s="3" t="s">
        <v>28</v>
      </c>
      <c r="KJ9" s="3" t="s">
        <v>1207</v>
      </c>
      <c r="KK9" s="3" t="s">
        <v>28</v>
      </c>
      <c r="KL9" s="3" t="s">
        <v>28</v>
      </c>
      <c r="KM9" s="3" t="s">
        <v>28</v>
      </c>
      <c r="KN9" s="3" t="s">
        <v>1207</v>
      </c>
      <c r="KO9" s="3" t="s">
        <v>28</v>
      </c>
      <c r="KP9" s="3" t="s">
        <v>28</v>
      </c>
      <c r="KQ9" s="3" t="s">
        <v>1207</v>
      </c>
      <c r="KS9" s="3" t="s">
        <v>1207</v>
      </c>
      <c r="KT9" s="3" t="s">
        <v>1207</v>
      </c>
      <c r="KU9" s="3" t="s">
        <v>28</v>
      </c>
      <c r="KV9" s="3" t="s">
        <v>1207</v>
      </c>
      <c r="KW9" s="3" t="s">
        <v>28</v>
      </c>
      <c r="KX9" s="3" t="s">
        <v>28</v>
      </c>
      <c r="KY9" s="3" t="s">
        <v>28</v>
      </c>
      <c r="KZ9" s="3" t="s">
        <v>1207</v>
      </c>
      <c r="LA9" s="3" t="s">
        <v>28</v>
      </c>
      <c r="LB9" s="3" t="s">
        <v>1207</v>
      </c>
      <c r="LC9" s="3" t="s">
        <v>28</v>
      </c>
      <c r="LD9" s="3" t="s">
        <v>1207</v>
      </c>
      <c r="LE9" s="3" t="s">
        <v>28</v>
      </c>
      <c r="LF9" s="3" t="s">
        <v>28</v>
      </c>
      <c r="LG9" s="3" t="s">
        <v>1207</v>
      </c>
      <c r="LH9" s="3" t="s">
        <v>1207</v>
      </c>
      <c r="LI9" s="3" t="s">
        <v>28</v>
      </c>
      <c r="LJ9" s="3" t="s">
        <v>1207</v>
      </c>
      <c r="LK9" s="3" t="s">
        <v>1207</v>
      </c>
      <c r="LL9" s="3" t="s">
        <v>28</v>
      </c>
      <c r="LM9" s="3" t="s">
        <v>1207</v>
      </c>
      <c r="LN9" s="3" t="s">
        <v>1207</v>
      </c>
      <c r="LO9" s="3" t="s">
        <v>1207</v>
      </c>
      <c r="LP9" s="3" t="s">
        <v>1207</v>
      </c>
      <c r="LQ9" s="3" t="s">
        <v>28</v>
      </c>
      <c r="LR9" s="3" t="s">
        <v>28</v>
      </c>
      <c r="LS9" s="3" t="s">
        <v>28</v>
      </c>
      <c r="LT9" s="3" t="s">
        <v>1207</v>
      </c>
      <c r="LV9" s="3" t="s">
        <v>28</v>
      </c>
      <c r="LW9" s="3" t="s">
        <v>28</v>
      </c>
      <c r="LX9" s="3" t="s">
        <v>28</v>
      </c>
      <c r="LY9" s="3" t="s">
        <v>28</v>
      </c>
      <c r="MA9" s="3" t="s">
        <v>28</v>
      </c>
      <c r="MB9" s="3" t="s">
        <v>1207</v>
      </c>
      <c r="MC9" s="3" t="s">
        <v>1207</v>
      </c>
      <c r="MD9" s="3" t="s">
        <v>28</v>
      </c>
      <c r="ME9" s="3" t="s">
        <v>28</v>
      </c>
      <c r="MF9" s="3" t="s">
        <v>28</v>
      </c>
      <c r="MG9" s="3" t="s">
        <v>28</v>
      </c>
      <c r="MH9" s="3" t="s">
        <v>28</v>
      </c>
      <c r="MI9" s="3" t="s">
        <v>1207</v>
      </c>
      <c r="MJ9" s="3" t="s">
        <v>1207</v>
      </c>
      <c r="MK9" s="3" t="s">
        <v>1207</v>
      </c>
      <c r="ML9" s="3" t="s">
        <v>1207</v>
      </c>
      <c r="MM9" s="3" t="s">
        <v>1207</v>
      </c>
      <c r="MN9" s="3" t="s">
        <v>1207</v>
      </c>
      <c r="MW9" s="3" t="s">
        <v>1218</v>
      </c>
      <c r="RU9" s="3" t="s">
        <v>1207</v>
      </c>
      <c r="SS9" s="36"/>
    </row>
    <row r="10" spans="1:904" ht="13">
      <c r="A10" s="47"/>
      <c r="B10" s="1" t="s">
        <v>9</v>
      </c>
      <c r="C10" s="40" t="s">
        <v>28</v>
      </c>
      <c r="D10" s="41" t="s">
        <v>28</v>
      </c>
      <c r="E10" s="40" t="s">
        <v>28</v>
      </c>
      <c r="F10" s="3" t="s">
        <v>28</v>
      </c>
      <c r="G10" s="48" t="s">
        <v>1207</v>
      </c>
      <c r="H10" s="1" t="s">
        <v>28</v>
      </c>
      <c r="I10" s="3" t="s">
        <v>1207</v>
      </c>
      <c r="J10" s="3" t="s">
        <v>28</v>
      </c>
      <c r="K10" s="1" t="s">
        <v>28</v>
      </c>
      <c r="L10" s="3" t="s">
        <v>1207</v>
      </c>
      <c r="M10" s="3" t="s">
        <v>28</v>
      </c>
      <c r="N10" s="3" t="s">
        <v>28</v>
      </c>
      <c r="O10" s="3" t="s">
        <v>1207</v>
      </c>
      <c r="P10" s="3" t="s">
        <v>28</v>
      </c>
      <c r="Q10" s="3" t="s">
        <v>1207</v>
      </c>
      <c r="R10" s="9" t="s">
        <v>28</v>
      </c>
      <c r="S10" s="3" t="s">
        <v>1207</v>
      </c>
      <c r="T10" s="3" t="s">
        <v>1207</v>
      </c>
      <c r="U10" s="3" t="s">
        <v>28</v>
      </c>
      <c r="V10" s="3" t="s">
        <v>28</v>
      </c>
      <c r="W10" s="3" t="s">
        <v>28</v>
      </c>
      <c r="X10" s="3" t="s">
        <v>1207</v>
      </c>
      <c r="Y10" s="3" t="s">
        <v>1207</v>
      </c>
      <c r="Z10" s="3" t="s">
        <v>28</v>
      </c>
      <c r="AA10" s="3" t="s">
        <v>28</v>
      </c>
      <c r="AB10" s="3" t="s">
        <v>28</v>
      </c>
      <c r="AC10" s="3" t="s">
        <v>1207</v>
      </c>
      <c r="AD10" s="3" t="s">
        <v>28</v>
      </c>
      <c r="AE10" s="3" t="s">
        <v>28</v>
      </c>
      <c r="AF10" s="3" t="s">
        <v>28</v>
      </c>
      <c r="AG10" s="3" t="s">
        <v>1207</v>
      </c>
      <c r="AH10" s="3" t="s">
        <v>28</v>
      </c>
      <c r="AI10" s="3" t="s">
        <v>1207</v>
      </c>
      <c r="AJ10" s="3" t="s">
        <v>1207</v>
      </c>
      <c r="AK10" s="3" t="s">
        <v>28</v>
      </c>
      <c r="AL10" s="3" t="s">
        <v>28</v>
      </c>
      <c r="AM10" s="3" t="s">
        <v>28</v>
      </c>
      <c r="AN10" s="3" t="s">
        <v>28</v>
      </c>
      <c r="AO10" s="3" t="s">
        <v>28</v>
      </c>
      <c r="AP10" s="3" t="s">
        <v>1207</v>
      </c>
      <c r="AQ10" s="3" t="s">
        <v>1207</v>
      </c>
      <c r="AR10" s="3" t="s">
        <v>28</v>
      </c>
      <c r="AS10" s="3" t="s">
        <v>1207</v>
      </c>
      <c r="AT10" s="3" t="s">
        <v>1207</v>
      </c>
      <c r="AU10" s="3" t="s">
        <v>1207</v>
      </c>
      <c r="AV10" s="3" t="s">
        <v>28</v>
      </c>
      <c r="AW10" s="3" t="s">
        <v>1207</v>
      </c>
      <c r="AX10" s="3" t="s">
        <v>1207</v>
      </c>
      <c r="AY10" s="3" t="s">
        <v>28</v>
      </c>
      <c r="AZ10" s="3" t="s">
        <v>1207</v>
      </c>
      <c r="BA10" s="3" t="s">
        <v>1207</v>
      </c>
      <c r="BB10" s="3" t="s">
        <v>1207</v>
      </c>
      <c r="BC10" s="3" t="s">
        <v>1207</v>
      </c>
      <c r="BD10" s="3" t="s">
        <v>28</v>
      </c>
      <c r="BE10" s="3" t="s">
        <v>1207</v>
      </c>
      <c r="BF10" s="3" t="s">
        <v>1207</v>
      </c>
      <c r="BG10" s="3" t="s">
        <v>1207</v>
      </c>
      <c r="BH10" s="3" t="s">
        <v>1207</v>
      </c>
      <c r="BI10" s="3" t="s">
        <v>1207</v>
      </c>
      <c r="BJ10" s="42" t="s">
        <v>28</v>
      </c>
      <c r="BK10" s="42" t="s">
        <v>28</v>
      </c>
      <c r="BL10" s="42" t="s">
        <v>1207</v>
      </c>
      <c r="BM10" s="42" t="s">
        <v>1207</v>
      </c>
      <c r="BN10" s="42" t="s">
        <v>1207</v>
      </c>
      <c r="BO10" s="42" t="s">
        <v>1207</v>
      </c>
      <c r="BP10" s="42" t="s">
        <v>1207</v>
      </c>
      <c r="BQ10" s="42" t="s">
        <v>1207</v>
      </c>
      <c r="BR10" s="42" t="s">
        <v>28</v>
      </c>
      <c r="BS10" s="42" t="s">
        <v>28</v>
      </c>
      <c r="BT10" s="42" t="s">
        <v>1207</v>
      </c>
      <c r="BU10" s="42" t="s">
        <v>1207</v>
      </c>
      <c r="BV10" s="42" t="s">
        <v>1207</v>
      </c>
      <c r="BW10" s="3" t="s">
        <v>1207</v>
      </c>
      <c r="BX10" s="3" t="s">
        <v>1207</v>
      </c>
      <c r="BY10" s="3" t="s">
        <v>28</v>
      </c>
      <c r="BZ10" s="3" t="s">
        <v>1207</v>
      </c>
      <c r="CA10" s="3" t="s">
        <v>1217</v>
      </c>
      <c r="CB10" s="3" t="s">
        <v>1207</v>
      </c>
      <c r="CC10" s="3" t="s">
        <v>1207</v>
      </c>
      <c r="CD10" s="3" t="s">
        <v>1207</v>
      </c>
      <c r="CE10" s="3" t="s">
        <v>28</v>
      </c>
      <c r="CF10" s="3" t="s">
        <v>1207</v>
      </c>
      <c r="CG10" s="3" t="s">
        <v>1207</v>
      </c>
      <c r="CH10" s="3" t="s">
        <v>1207</v>
      </c>
      <c r="CI10" s="3" t="s">
        <v>1207</v>
      </c>
      <c r="CJ10" s="3" t="s">
        <v>1207</v>
      </c>
      <c r="CK10" s="3" t="s">
        <v>1207</v>
      </c>
      <c r="CL10" s="3" t="s">
        <v>1207</v>
      </c>
      <c r="CM10" s="3" t="s">
        <v>1207</v>
      </c>
      <c r="CN10" s="3" t="s">
        <v>1207</v>
      </c>
      <c r="CO10" s="3" t="s">
        <v>28</v>
      </c>
      <c r="CP10" s="3" t="s">
        <v>1207</v>
      </c>
      <c r="CQ10" s="3" t="s">
        <v>1207</v>
      </c>
      <c r="CR10" s="3" t="s">
        <v>1207</v>
      </c>
      <c r="CS10" s="3" t="s">
        <v>1207</v>
      </c>
      <c r="CT10" s="3" t="s">
        <v>1207</v>
      </c>
      <c r="CU10" s="3" t="s">
        <v>1207</v>
      </c>
      <c r="CV10" s="3" t="s">
        <v>1207</v>
      </c>
      <c r="CW10" s="3" t="s">
        <v>1207</v>
      </c>
      <c r="CX10" s="3" t="s">
        <v>28</v>
      </c>
      <c r="CY10" s="3" t="s">
        <v>1207</v>
      </c>
      <c r="CZ10" s="3" t="s">
        <v>1207</v>
      </c>
      <c r="DA10" s="3" t="s">
        <v>28</v>
      </c>
      <c r="DB10" s="3" t="s">
        <v>28</v>
      </c>
      <c r="DC10" s="3" t="s">
        <v>1207</v>
      </c>
      <c r="DD10" s="3" t="s">
        <v>1207</v>
      </c>
      <c r="DE10" s="3" t="s">
        <v>28</v>
      </c>
      <c r="DF10" s="3" t="s">
        <v>1207</v>
      </c>
      <c r="DG10" s="3" t="s">
        <v>1207</v>
      </c>
      <c r="DH10" s="3" t="s">
        <v>1207</v>
      </c>
      <c r="DI10" s="3" t="s">
        <v>1207</v>
      </c>
      <c r="DJ10" s="3" t="s">
        <v>1207</v>
      </c>
      <c r="DK10" s="3" t="s">
        <v>1207</v>
      </c>
      <c r="DL10" s="3" t="s">
        <v>1207</v>
      </c>
      <c r="DM10" s="3" t="s">
        <v>28</v>
      </c>
      <c r="DN10" s="3" t="s">
        <v>1207</v>
      </c>
      <c r="DO10" s="3" t="s">
        <v>28</v>
      </c>
      <c r="DP10" s="3" t="s">
        <v>1207</v>
      </c>
      <c r="DQ10" s="3" t="s">
        <v>1207</v>
      </c>
      <c r="DR10" s="3" t="s">
        <v>1207</v>
      </c>
      <c r="DS10" s="3" t="s">
        <v>1207</v>
      </c>
      <c r="DT10" s="3" t="s">
        <v>1207</v>
      </c>
      <c r="DU10" s="3" t="s">
        <v>28</v>
      </c>
      <c r="DV10" s="3" t="s">
        <v>1207</v>
      </c>
      <c r="DW10" s="3" t="s">
        <v>1207</v>
      </c>
      <c r="DX10" s="3" t="s">
        <v>1207</v>
      </c>
      <c r="DY10" s="3" t="s">
        <v>1207</v>
      </c>
      <c r="DZ10" s="3" t="s">
        <v>28</v>
      </c>
      <c r="EA10" s="3" t="s">
        <v>1207</v>
      </c>
      <c r="EB10" s="3" t="s">
        <v>1207</v>
      </c>
      <c r="EC10" s="3" t="s">
        <v>1207</v>
      </c>
      <c r="ED10" s="3" t="s">
        <v>1207</v>
      </c>
      <c r="EE10" s="3" t="s">
        <v>28</v>
      </c>
      <c r="EF10" s="3" t="s">
        <v>1207</v>
      </c>
      <c r="EG10" s="3" t="s">
        <v>1207</v>
      </c>
      <c r="EH10" s="3" t="s">
        <v>1207</v>
      </c>
      <c r="EI10" s="3" t="s">
        <v>1207</v>
      </c>
      <c r="EJ10" s="3" t="s">
        <v>1207</v>
      </c>
      <c r="EK10" s="3" t="s">
        <v>1207</v>
      </c>
      <c r="EL10" s="3" t="s">
        <v>1207</v>
      </c>
      <c r="EM10" s="3" t="s">
        <v>1207</v>
      </c>
      <c r="EN10" s="3" t="s">
        <v>1207</v>
      </c>
      <c r="EO10" s="3" t="s">
        <v>1207</v>
      </c>
      <c r="EP10" s="3" t="s">
        <v>1207</v>
      </c>
      <c r="EQ10" s="3" t="s">
        <v>1207</v>
      </c>
      <c r="ER10" s="3" t="s">
        <v>1207</v>
      </c>
      <c r="ES10" s="3" t="s">
        <v>1207</v>
      </c>
      <c r="ET10" s="3" t="s">
        <v>1207</v>
      </c>
      <c r="EU10" s="3" t="s">
        <v>1207</v>
      </c>
      <c r="EV10" s="3" t="s">
        <v>1207</v>
      </c>
      <c r="EW10" s="3" t="s">
        <v>1207</v>
      </c>
      <c r="EX10" s="3" t="s">
        <v>1207</v>
      </c>
      <c r="EY10" s="3" t="s">
        <v>1207</v>
      </c>
      <c r="EZ10" s="3" t="s">
        <v>28</v>
      </c>
      <c r="FA10" s="3" t="s">
        <v>1207</v>
      </c>
      <c r="FB10" s="3" t="s">
        <v>1207</v>
      </c>
      <c r="FC10" s="3" t="s">
        <v>1207</v>
      </c>
      <c r="FD10" s="3" t="s">
        <v>1207</v>
      </c>
      <c r="FE10" s="3" t="s">
        <v>1207</v>
      </c>
      <c r="FF10" s="3" t="s">
        <v>28</v>
      </c>
      <c r="FG10" s="3" t="s">
        <v>1207</v>
      </c>
      <c r="FH10" s="3" t="s">
        <v>1207</v>
      </c>
      <c r="FI10" s="43" t="s">
        <v>1207</v>
      </c>
      <c r="FJ10" s="3" t="s">
        <v>1207</v>
      </c>
      <c r="FK10" s="3" t="s">
        <v>1207</v>
      </c>
      <c r="FL10" s="3" t="s">
        <v>28</v>
      </c>
      <c r="FM10" s="3" t="s">
        <v>1207</v>
      </c>
      <c r="FN10" s="3" t="s">
        <v>1207</v>
      </c>
      <c r="FO10" s="3" t="s">
        <v>1207</v>
      </c>
      <c r="FP10" s="3" t="s">
        <v>1207</v>
      </c>
      <c r="FQ10" s="3" t="s">
        <v>1207</v>
      </c>
      <c r="FR10" s="3" t="s">
        <v>1207</v>
      </c>
      <c r="FS10" s="3" t="s">
        <v>1207</v>
      </c>
      <c r="FT10" s="3" t="s">
        <v>1207</v>
      </c>
      <c r="FU10" s="3" t="s">
        <v>1207</v>
      </c>
      <c r="FV10" s="3" t="s">
        <v>1207</v>
      </c>
      <c r="FW10" s="3" t="s">
        <v>28</v>
      </c>
      <c r="FX10" s="3" t="s">
        <v>1207</v>
      </c>
      <c r="FY10" s="3" t="s">
        <v>1207</v>
      </c>
      <c r="FZ10" s="3" t="s">
        <v>28</v>
      </c>
      <c r="GA10" s="3" t="s">
        <v>1207</v>
      </c>
      <c r="GB10" s="3" t="s">
        <v>1207</v>
      </c>
      <c r="GC10" s="3" t="s">
        <v>1207</v>
      </c>
      <c r="GD10" s="3" t="s">
        <v>1207</v>
      </c>
      <c r="GE10" s="3" t="s">
        <v>1207</v>
      </c>
      <c r="GG10" s="3" t="s">
        <v>1207</v>
      </c>
      <c r="GH10" s="3" t="s">
        <v>1207</v>
      </c>
      <c r="GI10" s="3" t="s">
        <v>1207</v>
      </c>
      <c r="GJ10" s="3" t="s">
        <v>1207</v>
      </c>
      <c r="GK10" s="3" t="s">
        <v>1207</v>
      </c>
      <c r="GL10" s="3" t="s">
        <v>28</v>
      </c>
      <c r="GM10" s="3" t="s">
        <v>1207</v>
      </c>
      <c r="GN10" s="3" t="s">
        <v>1207</v>
      </c>
      <c r="GO10" s="3" t="s">
        <v>1207</v>
      </c>
      <c r="GP10" s="3" t="s">
        <v>1207</v>
      </c>
      <c r="GQ10" s="3" t="s">
        <v>1207</v>
      </c>
      <c r="GR10" s="3" t="s">
        <v>1207</v>
      </c>
      <c r="GS10" s="3" t="s">
        <v>1207</v>
      </c>
      <c r="GT10" s="3" t="s">
        <v>1207</v>
      </c>
      <c r="GU10" s="3" t="s">
        <v>1207</v>
      </c>
      <c r="GV10" s="3" t="s">
        <v>1207</v>
      </c>
      <c r="GW10" s="3" t="s">
        <v>1207</v>
      </c>
      <c r="GX10" s="3" t="s">
        <v>1207</v>
      </c>
      <c r="GY10" s="3" t="s">
        <v>1207</v>
      </c>
      <c r="GZ10" s="3" t="s">
        <v>1207</v>
      </c>
      <c r="HA10" s="3" t="s">
        <v>1207</v>
      </c>
      <c r="HB10" s="3" t="s">
        <v>1207</v>
      </c>
      <c r="HC10" s="3" t="s">
        <v>1207</v>
      </c>
      <c r="HD10" s="3" t="s">
        <v>1207</v>
      </c>
      <c r="HE10" s="3" t="s">
        <v>1207</v>
      </c>
      <c r="HF10" s="3" t="s">
        <v>1207</v>
      </c>
      <c r="HG10" s="3" t="s">
        <v>1207</v>
      </c>
      <c r="HH10" s="3" t="s">
        <v>1207</v>
      </c>
      <c r="HI10" s="3" t="s">
        <v>1207</v>
      </c>
      <c r="HJ10" s="3" t="s">
        <v>1207</v>
      </c>
      <c r="HK10" s="3" t="s">
        <v>1207</v>
      </c>
      <c r="HL10" s="3" t="s">
        <v>1207</v>
      </c>
      <c r="HM10" s="3" t="s">
        <v>1207</v>
      </c>
      <c r="HN10" s="3" t="s">
        <v>1207</v>
      </c>
      <c r="HO10" s="3" t="s">
        <v>1207</v>
      </c>
      <c r="HP10" s="3" t="s">
        <v>1207</v>
      </c>
      <c r="HQ10" s="3" t="s">
        <v>1207</v>
      </c>
      <c r="HR10" s="3" t="s">
        <v>1207</v>
      </c>
      <c r="HS10" s="3" t="s">
        <v>1207</v>
      </c>
      <c r="HT10" s="3" t="s">
        <v>1207</v>
      </c>
      <c r="HU10" s="3" t="s">
        <v>1207</v>
      </c>
      <c r="HV10" s="3" t="s">
        <v>1207</v>
      </c>
      <c r="HW10" s="3" t="s">
        <v>1207</v>
      </c>
      <c r="HX10" s="3" t="s">
        <v>28</v>
      </c>
      <c r="HY10" s="3" t="s">
        <v>1207</v>
      </c>
      <c r="HZ10" s="3" t="s">
        <v>1207</v>
      </c>
      <c r="IA10" s="3" t="s">
        <v>1207</v>
      </c>
      <c r="IB10" s="3" t="s">
        <v>1207</v>
      </c>
      <c r="IC10" s="3" t="s">
        <v>1207</v>
      </c>
      <c r="ID10" s="3" t="s">
        <v>1207</v>
      </c>
      <c r="IE10" s="3" t="s">
        <v>1207</v>
      </c>
      <c r="IF10" s="3" t="s">
        <v>1207</v>
      </c>
      <c r="IG10" s="3" t="s">
        <v>1207</v>
      </c>
      <c r="IH10" s="3" t="s">
        <v>1207</v>
      </c>
      <c r="II10" s="3" t="s">
        <v>1207</v>
      </c>
      <c r="IJ10" s="3" t="s">
        <v>1207</v>
      </c>
      <c r="IK10" s="3" t="s">
        <v>1207</v>
      </c>
      <c r="IL10" s="3" t="s">
        <v>1207</v>
      </c>
      <c r="IM10" s="3" t="s">
        <v>1207</v>
      </c>
      <c r="IN10" s="3" t="s">
        <v>1207</v>
      </c>
      <c r="IO10" s="3" t="s">
        <v>1207</v>
      </c>
      <c r="IP10" s="3" t="s">
        <v>1207</v>
      </c>
      <c r="IQ10" s="3" t="s">
        <v>1207</v>
      </c>
      <c r="IR10" s="3" t="s">
        <v>1207</v>
      </c>
      <c r="IS10" s="3" t="s">
        <v>1207</v>
      </c>
      <c r="IT10" s="3" t="s">
        <v>1207</v>
      </c>
      <c r="IU10" s="3" t="s">
        <v>1207</v>
      </c>
      <c r="IV10" s="3" t="s">
        <v>1207</v>
      </c>
      <c r="IW10" s="3" t="s">
        <v>1207</v>
      </c>
      <c r="IX10" s="3" t="s">
        <v>1207</v>
      </c>
      <c r="IY10" s="3" t="s">
        <v>1207</v>
      </c>
      <c r="IZ10" s="3" t="s">
        <v>1207</v>
      </c>
      <c r="JA10" s="3" t="s">
        <v>1207</v>
      </c>
      <c r="JB10" s="3" t="s">
        <v>1207</v>
      </c>
      <c r="JC10" s="3" t="s">
        <v>1207</v>
      </c>
      <c r="JD10" s="3" t="s">
        <v>1207</v>
      </c>
      <c r="JE10" s="3" t="s">
        <v>1207</v>
      </c>
      <c r="JF10" s="3" t="s">
        <v>1207</v>
      </c>
      <c r="JG10" s="3" t="s">
        <v>1207</v>
      </c>
      <c r="JH10" s="3" t="s">
        <v>1207</v>
      </c>
      <c r="JI10" s="3" t="s">
        <v>1207</v>
      </c>
      <c r="JJ10" s="3" t="s">
        <v>1207</v>
      </c>
      <c r="JK10" s="3" t="s">
        <v>1207</v>
      </c>
      <c r="JL10" s="3" t="s">
        <v>1207</v>
      </c>
      <c r="JM10" s="3" t="s">
        <v>1207</v>
      </c>
      <c r="JN10" s="3" t="s">
        <v>1207</v>
      </c>
      <c r="JO10" s="3" t="s">
        <v>1207</v>
      </c>
      <c r="JP10" s="3" t="s">
        <v>1207</v>
      </c>
      <c r="JQ10" s="3" t="s">
        <v>1207</v>
      </c>
      <c r="JR10" s="3" t="s">
        <v>1207</v>
      </c>
      <c r="JS10" s="3" t="s">
        <v>1207</v>
      </c>
      <c r="JT10" s="3" t="s">
        <v>1207</v>
      </c>
      <c r="JU10" s="3" t="s">
        <v>1207</v>
      </c>
      <c r="JV10" s="3" t="s">
        <v>1207</v>
      </c>
      <c r="JW10" s="3" t="s">
        <v>1207</v>
      </c>
      <c r="JX10" s="3" t="s">
        <v>1207</v>
      </c>
      <c r="JY10" s="3" t="s">
        <v>1207</v>
      </c>
      <c r="JZ10" s="3" t="s">
        <v>1207</v>
      </c>
      <c r="KA10" s="3" t="s">
        <v>1207</v>
      </c>
      <c r="KB10" s="3" t="s">
        <v>1207</v>
      </c>
      <c r="KC10" s="3" t="s">
        <v>1207</v>
      </c>
      <c r="KD10" s="3" t="s">
        <v>1207</v>
      </c>
      <c r="KE10" s="3" t="s">
        <v>1207</v>
      </c>
      <c r="KF10" s="3" t="s">
        <v>1207</v>
      </c>
      <c r="KG10" s="3" t="s">
        <v>1207</v>
      </c>
      <c r="KH10" s="3" t="s">
        <v>1207</v>
      </c>
      <c r="KI10" s="3" t="s">
        <v>28</v>
      </c>
      <c r="KJ10" s="3" t="s">
        <v>1207</v>
      </c>
      <c r="KK10" s="3" t="s">
        <v>1207</v>
      </c>
      <c r="KL10" s="3" t="s">
        <v>1207</v>
      </c>
      <c r="KM10" s="3" t="s">
        <v>1207</v>
      </c>
      <c r="KN10" s="3" t="s">
        <v>1207</v>
      </c>
      <c r="KO10" s="3" t="s">
        <v>1207</v>
      </c>
      <c r="KP10" s="3" t="s">
        <v>1207</v>
      </c>
      <c r="KQ10" s="3" t="s">
        <v>1207</v>
      </c>
      <c r="KS10" s="3" t="s">
        <v>1207</v>
      </c>
      <c r="KT10" s="3" t="s">
        <v>1207</v>
      </c>
      <c r="KU10" s="3" t="s">
        <v>1207</v>
      </c>
      <c r="KV10" s="3" t="s">
        <v>1207</v>
      </c>
      <c r="KW10" s="3" t="s">
        <v>1207</v>
      </c>
      <c r="KX10" s="3" t="s">
        <v>1207</v>
      </c>
      <c r="KY10" s="3" t="s">
        <v>1207</v>
      </c>
      <c r="KZ10" s="3" t="s">
        <v>1207</v>
      </c>
      <c r="LA10" s="3" t="s">
        <v>1207</v>
      </c>
      <c r="LB10" s="3" t="s">
        <v>1207</v>
      </c>
      <c r="LC10" s="3" t="s">
        <v>1207</v>
      </c>
      <c r="LD10" s="3" t="s">
        <v>1207</v>
      </c>
      <c r="LE10" s="3" t="s">
        <v>1207</v>
      </c>
      <c r="LF10" s="3" t="s">
        <v>1207</v>
      </c>
      <c r="LG10" s="3" t="s">
        <v>1207</v>
      </c>
      <c r="LH10" s="3" t="s">
        <v>1207</v>
      </c>
      <c r="LI10" s="3" t="s">
        <v>1207</v>
      </c>
      <c r="LJ10" s="3" t="s">
        <v>1207</v>
      </c>
      <c r="LK10" s="3" t="s">
        <v>1207</v>
      </c>
      <c r="LL10" s="3" t="s">
        <v>1207</v>
      </c>
      <c r="LM10" s="3" t="s">
        <v>1207</v>
      </c>
      <c r="LN10" s="3" t="s">
        <v>1207</v>
      </c>
      <c r="LO10" s="3" t="s">
        <v>1207</v>
      </c>
      <c r="LP10" s="3" t="s">
        <v>1207</v>
      </c>
      <c r="LQ10" s="3" t="s">
        <v>1207</v>
      </c>
      <c r="LR10" s="3" t="s">
        <v>1207</v>
      </c>
      <c r="LS10" s="3" t="s">
        <v>1207</v>
      </c>
      <c r="LT10" s="3" t="s">
        <v>1207</v>
      </c>
      <c r="LU10" s="3" t="s">
        <v>1207</v>
      </c>
      <c r="LV10" s="3" t="s">
        <v>1207</v>
      </c>
      <c r="LW10" s="3" t="s">
        <v>1207</v>
      </c>
      <c r="LX10" s="3" t="s">
        <v>1207</v>
      </c>
      <c r="LY10" s="3" t="s">
        <v>1207</v>
      </c>
      <c r="LZ10" s="3" t="s">
        <v>1207</v>
      </c>
      <c r="MA10" s="3" t="s">
        <v>1207</v>
      </c>
      <c r="MB10" s="3" t="s">
        <v>1207</v>
      </c>
      <c r="MC10" s="3" t="s">
        <v>1207</v>
      </c>
      <c r="MD10" s="3" t="s">
        <v>1207</v>
      </c>
      <c r="ME10" s="3" t="s">
        <v>1207</v>
      </c>
      <c r="MF10" s="3" t="s">
        <v>1207</v>
      </c>
      <c r="MG10" s="3" t="s">
        <v>1207</v>
      </c>
      <c r="MH10" s="3" t="s">
        <v>1207</v>
      </c>
      <c r="MI10" s="3" t="s">
        <v>1207</v>
      </c>
      <c r="MJ10" s="3" t="s">
        <v>1207</v>
      </c>
      <c r="MK10" s="3" t="s">
        <v>1207</v>
      </c>
      <c r="ML10" s="3" t="s">
        <v>1207</v>
      </c>
      <c r="MM10" s="3" t="s">
        <v>1207</v>
      </c>
      <c r="MN10" s="3" t="s">
        <v>1207</v>
      </c>
      <c r="MW10" s="3" t="s">
        <v>1219</v>
      </c>
      <c r="RU10" s="3" t="s">
        <v>1207</v>
      </c>
      <c r="SS10" s="36"/>
    </row>
    <row r="11" spans="1:904" ht="13">
      <c r="A11" s="49"/>
      <c r="B11" s="4" t="s">
        <v>1220</v>
      </c>
      <c r="C11" s="50" t="s">
        <v>1221</v>
      </c>
      <c r="D11" s="9" t="s">
        <v>1222</v>
      </c>
      <c r="E11" s="50" t="s">
        <v>1222</v>
      </c>
      <c r="F11" s="3" t="s">
        <v>1222</v>
      </c>
      <c r="G11" s="3" t="s">
        <v>1222</v>
      </c>
      <c r="H11" s="3" t="s">
        <v>1222</v>
      </c>
      <c r="I11" s="3" t="s">
        <v>1221</v>
      </c>
      <c r="J11" s="3" t="s">
        <v>1223</v>
      </c>
      <c r="K11" s="3" t="s">
        <v>1222</v>
      </c>
      <c r="L11" s="3" t="s">
        <v>1222</v>
      </c>
      <c r="M11" s="3" t="s">
        <v>1222</v>
      </c>
      <c r="N11" s="3" t="s">
        <v>1222</v>
      </c>
      <c r="O11" s="3" t="s">
        <v>1222</v>
      </c>
      <c r="P11" s="3" t="s">
        <v>1222</v>
      </c>
      <c r="Q11" s="3" t="s">
        <v>1222</v>
      </c>
      <c r="R11" s="9" t="s">
        <v>1222</v>
      </c>
      <c r="S11" s="3" t="s">
        <v>1222</v>
      </c>
      <c r="T11" s="3" t="s">
        <v>1222</v>
      </c>
      <c r="U11" s="3" t="s">
        <v>1222</v>
      </c>
      <c r="V11" s="3" t="s">
        <v>1224</v>
      </c>
      <c r="W11" s="3" t="s">
        <v>1222</v>
      </c>
      <c r="X11" s="3" t="s">
        <v>1222</v>
      </c>
      <c r="Y11" s="3" t="s">
        <v>1222</v>
      </c>
      <c r="Z11" s="3" t="s">
        <v>1224</v>
      </c>
      <c r="AA11" s="3" t="s">
        <v>1222</v>
      </c>
      <c r="AB11" s="3" t="s">
        <v>1224</v>
      </c>
      <c r="AC11" s="3" t="s">
        <v>1222</v>
      </c>
      <c r="AD11" s="3" t="s">
        <v>1224</v>
      </c>
      <c r="AE11" s="3" t="s">
        <v>1224</v>
      </c>
      <c r="AF11" s="3" t="s">
        <v>1222</v>
      </c>
      <c r="AG11" s="3" t="s">
        <v>1224</v>
      </c>
      <c r="AH11" s="3" t="s">
        <v>1222</v>
      </c>
      <c r="AI11" s="3" t="s">
        <v>1224</v>
      </c>
      <c r="AJ11" s="3" t="s">
        <v>1224</v>
      </c>
      <c r="AK11" s="3" t="s">
        <v>1224</v>
      </c>
      <c r="AL11" s="3" t="s">
        <v>1222</v>
      </c>
      <c r="AM11" s="3" t="s">
        <v>1222</v>
      </c>
      <c r="AN11" s="3" t="s">
        <v>1224</v>
      </c>
      <c r="AO11" s="3" t="s">
        <v>1222</v>
      </c>
      <c r="AP11" s="3" t="s">
        <v>1224</v>
      </c>
      <c r="AQ11" s="3" t="s">
        <v>1224</v>
      </c>
      <c r="AR11" s="3" t="s">
        <v>1222</v>
      </c>
      <c r="AS11" s="3" t="s">
        <v>1224</v>
      </c>
      <c r="AT11" s="3" t="s">
        <v>1222</v>
      </c>
      <c r="AU11" s="3" t="s">
        <v>1222</v>
      </c>
      <c r="AV11" s="3" t="s">
        <v>1223</v>
      </c>
      <c r="AW11" s="3" t="s">
        <v>1222</v>
      </c>
      <c r="AX11" s="3" t="s">
        <v>1225</v>
      </c>
      <c r="AY11" s="3" t="s">
        <v>1223</v>
      </c>
      <c r="AZ11" s="3" t="s">
        <v>1225</v>
      </c>
      <c r="BA11" s="51" t="s">
        <v>1225</v>
      </c>
      <c r="BB11" s="51" t="s">
        <v>1225</v>
      </c>
      <c r="BC11" s="51" t="s">
        <v>1225</v>
      </c>
      <c r="BD11" s="3" t="s">
        <v>1224</v>
      </c>
      <c r="BE11" s="51" t="s">
        <v>1225</v>
      </c>
      <c r="BF11" s="51" t="s">
        <v>1225</v>
      </c>
      <c r="BG11" s="51" t="s">
        <v>1225</v>
      </c>
      <c r="BH11" s="51" t="s">
        <v>1225</v>
      </c>
      <c r="BI11" s="51" t="s">
        <v>1225</v>
      </c>
      <c r="BJ11" s="51" t="s">
        <v>1221</v>
      </c>
      <c r="BK11" s="42" t="s">
        <v>1223</v>
      </c>
      <c r="BL11" s="51" t="s">
        <v>1222</v>
      </c>
      <c r="BM11" s="51" t="s">
        <v>1225</v>
      </c>
      <c r="BN11" s="51" t="s">
        <v>1225</v>
      </c>
      <c r="BO11" s="51" t="s">
        <v>1225</v>
      </c>
      <c r="BP11" s="51" t="s">
        <v>1222</v>
      </c>
      <c r="BQ11" s="51" t="s">
        <v>1222</v>
      </c>
      <c r="BR11" s="51" t="s">
        <v>1221</v>
      </c>
      <c r="BS11" s="42" t="s">
        <v>1222</v>
      </c>
      <c r="BT11" s="42" t="s">
        <v>1225</v>
      </c>
      <c r="BU11" s="42" t="s">
        <v>1225</v>
      </c>
      <c r="BV11" s="42" t="s">
        <v>1225</v>
      </c>
      <c r="BW11" s="3" t="s">
        <v>1225</v>
      </c>
      <c r="BX11" s="3" t="s">
        <v>1225</v>
      </c>
      <c r="BY11" s="3" t="s">
        <v>1222</v>
      </c>
      <c r="BZ11" s="3" t="s">
        <v>1225</v>
      </c>
      <c r="CA11" s="3" t="s">
        <v>1224</v>
      </c>
      <c r="CB11" s="3" t="s">
        <v>1225</v>
      </c>
      <c r="CC11" s="3" t="s">
        <v>1225</v>
      </c>
      <c r="CD11" s="3" t="s">
        <v>1225</v>
      </c>
      <c r="CE11" s="3" t="s">
        <v>1224</v>
      </c>
      <c r="CF11" s="3" t="s">
        <v>1225</v>
      </c>
      <c r="CG11" s="3" t="s">
        <v>1225</v>
      </c>
      <c r="CH11" s="3" t="s">
        <v>1225</v>
      </c>
      <c r="CI11" s="3" t="s">
        <v>1225</v>
      </c>
      <c r="CJ11" s="3" t="s">
        <v>1225</v>
      </c>
      <c r="CK11" s="3" t="s">
        <v>1225</v>
      </c>
      <c r="CL11" s="3" t="s">
        <v>1225</v>
      </c>
      <c r="CM11" s="3" t="s">
        <v>1225</v>
      </c>
      <c r="CN11" s="3" t="s">
        <v>1225</v>
      </c>
      <c r="CO11" s="3" t="s">
        <v>1226</v>
      </c>
      <c r="CP11" s="3" t="s">
        <v>1225</v>
      </c>
      <c r="CQ11" s="3" t="s">
        <v>1225</v>
      </c>
      <c r="CR11" s="3" t="s">
        <v>1225</v>
      </c>
      <c r="CS11" s="3" t="s">
        <v>1225</v>
      </c>
      <c r="CT11" s="3" t="s">
        <v>1225</v>
      </c>
      <c r="CU11" s="3" t="s">
        <v>1225</v>
      </c>
      <c r="CV11" s="3" t="s">
        <v>1225</v>
      </c>
      <c r="CW11" s="3" t="s">
        <v>1225</v>
      </c>
      <c r="CX11" s="3" t="s">
        <v>1222</v>
      </c>
      <c r="CY11" s="3" t="s">
        <v>1224</v>
      </c>
      <c r="CZ11" s="3" t="s">
        <v>1224</v>
      </c>
      <c r="DA11" s="3" t="s">
        <v>1223</v>
      </c>
      <c r="DB11" s="3" t="s">
        <v>1223</v>
      </c>
      <c r="DC11" s="3" t="s">
        <v>1224</v>
      </c>
      <c r="DD11" s="3" t="s">
        <v>1225</v>
      </c>
      <c r="DE11" s="3" t="s">
        <v>1222</v>
      </c>
      <c r="DF11" s="3" t="s">
        <v>1225</v>
      </c>
      <c r="DG11" s="3" t="s">
        <v>1225</v>
      </c>
      <c r="DH11" s="3" t="s">
        <v>1225</v>
      </c>
      <c r="DI11" s="3" t="s">
        <v>1227</v>
      </c>
      <c r="DJ11" s="3" t="s">
        <v>1225</v>
      </c>
      <c r="DK11" s="3" t="s">
        <v>1225</v>
      </c>
      <c r="DL11" s="3" t="s">
        <v>1225</v>
      </c>
      <c r="DM11" s="3" t="s">
        <v>1223</v>
      </c>
      <c r="DN11" s="3" t="s">
        <v>1225</v>
      </c>
      <c r="DO11" s="3" t="s">
        <v>1225</v>
      </c>
      <c r="DP11" s="3" t="s">
        <v>1225</v>
      </c>
      <c r="DQ11" s="3" t="s">
        <v>1225</v>
      </c>
      <c r="DR11" s="3" t="s">
        <v>1225</v>
      </c>
      <c r="DS11" s="3" t="s">
        <v>1225</v>
      </c>
      <c r="DT11" s="3" t="s">
        <v>1225</v>
      </c>
      <c r="DU11" s="3" t="s">
        <v>1224</v>
      </c>
      <c r="DV11" s="3" t="s">
        <v>1225</v>
      </c>
      <c r="DW11" s="3" t="s">
        <v>1225</v>
      </c>
      <c r="DX11" s="3" t="s">
        <v>1225</v>
      </c>
      <c r="DY11" s="3" t="s">
        <v>1225</v>
      </c>
      <c r="DZ11" s="3" t="s">
        <v>1224</v>
      </c>
      <c r="EA11" s="3" t="s">
        <v>1225</v>
      </c>
      <c r="EB11" s="3" t="s">
        <v>1225</v>
      </c>
      <c r="EC11" s="3" t="s">
        <v>1225</v>
      </c>
      <c r="ED11" s="3" t="s">
        <v>1225</v>
      </c>
      <c r="EE11" s="3" t="s">
        <v>1223</v>
      </c>
      <c r="EF11" s="3" t="s">
        <v>1225</v>
      </c>
      <c r="EG11" s="3" t="s">
        <v>1225</v>
      </c>
      <c r="EH11" s="3" t="s">
        <v>1225</v>
      </c>
      <c r="EI11" s="3" t="s">
        <v>1225</v>
      </c>
      <c r="EJ11" s="3" t="s">
        <v>1225</v>
      </c>
      <c r="EK11" s="52" t="s">
        <v>1222</v>
      </c>
      <c r="EL11" s="3" t="s">
        <v>1225</v>
      </c>
      <c r="EM11" s="3" t="s">
        <v>1225</v>
      </c>
      <c r="EN11" s="3" t="s">
        <v>1225</v>
      </c>
      <c r="EO11" s="3" t="s">
        <v>1225</v>
      </c>
      <c r="EP11" s="3" t="s">
        <v>1225</v>
      </c>
      <c r="EQ11" s="3" t="s">
        <v>1225</v>
      </c>
      <c r="ER11" s="3" t="s">
        <v>1225</v>
      </c>
      <c r="ES11" s="3" t="s">
        <v>1225</v>
      </c>
      <c r="ET11" s="3" t="s">
        <v>1225</v>
      </c>
      <c r="EU11" s="3" t="s">
        <v>1225</v>
      </c>
      <c r="EV11" s="3" t="s">
        <v>1225</v>
      </c>
      <c r="EW11" s="3" t="s">
        <v>1225</v>
      </c>
      <c r="EX11" s="3" t="s">
        <v>1225</v>
      </c>
      <c r="EY11" s="3" t="s">
        <v>1225</v>
      </c>
      <c r="EZ11" s="3" t="s">
        <v>1222</v>
      </c>
      <c r="FA11" s="3" t="s">
        <v>1225</v>
      </c>
      <c r="FB11" s="3" t="s">
        <v>1225</v>
      </c>
      <c r="FC11" s="3" t="s">
        <v>1225</v>
      </c>
      <c r="FD11" s="3" t="s">
        <v>1225</v>
      </c>
      <c r="FE11" s="3" t="s">
        <v>1225</v>
      </c>
      <c r="FF11" s="3" t="s">
        <v>1224</v>
      </c>
      <c r="FG11" s="3" t="s">
        <v>1225</v>
      </c>
      <c r="FH11" s="3" t="s">
        <v>1225</v>
      </c>
      <c r="FI11" s="43" t="s">
        <v>1225</v>
      </c>
      <c r="FJ11" s="3" t="s">
        <v>1225</v>
      </c>
      <c r="FK11" s="3" t="s">
        <v>1225</v>
      </c>
      <c r="FL11" s="3" t="s">
        <v>1223</v>
      </c>
      <c r="FM11" s="3" t="s">
        <v>1225</v>
      </c>
      <c r="FN11" s="3" t="s">
        <v>1225</v>
      </c>
      <c r="FO11" s="3" t="s">
        <v>1225</v>
      </c>
      <c r="FP11" s="3" t="s">
        <v>1225</v>
      </c>
      <c r="FQ11" s="3" t="s">
        <v>1225</v>
      </c>
      <c r="FR11" s="3" t="s">
        <v>1225</v>
      </c>
      <c r="FS11" s="3" t="s">
        <v>1225</v>
      </c>
      <c r="FT11" s="3" t="s">
        <v>1225</v>
      </c>
      <c r="FU11" s="3" t="s">
        <v>1225</v>
      </c>
      <c r="FV11" s="3" t="s">
        <v>1225</v>
      </c>
      <c r="FW11" s="3" t="s">
        <v>1222</v>
      </c>
      <c r="FX11" s="3" t="s">
        <v>1225</v>
      </c>
      <c r="FY11" s="3" t="s">
        <v>1225</v>
      </c>
      <c r="FZ11" s="3" t="s">
        <v>1222</v>
      </c>
      <c r="GA11" s="3" t="s">
        <v>1225</v>
      </c>
      <c r="GB11" s="3" t="s">
        <v>1225</v>
      </c>
      <c r="GC11" s="3" t="s">
        <v>1225</v>
      </c>
      <c r="GD11" s="3" t="s">
        <v>1225</v>
      </c>
      <c r="GE11" s="3" t="s">
        <v>1225</v>
      </c>
      <c r="GG11" s="3" t="s">
        <v>1225</v>
      </c>
      <c r="GH11" s="3" t="s">
        <v>1225</v>
      </c>
      <c r="GI11" s="3"/>
      <c r="GJ11" s="3"/>
      <c r="GK11" s="3"/>
      <c r="GL11" s="3" t="s">
        <v>1222</v>
      </c>
      <c r="GM11" s="3"/>
      <c r="GN11" s="3"/>
      <c r="GO11" s="3"/>
      <c r="GP11" s="3"/>
      <c r="GQ11" s="3"/>
      <c r="GR11" s="3"/>
      <c r="GS11" s="3"/>
      <c r="GT11" s="3"/>
      <c r="GU11" s="3" t="s">
        <v>1225</v>
      </c>
      <c r="GV11" s="3"/>
      <c r="GW11" s="3" t="s">
        <v>1225</v>
      </c>
      <c r="GX11" s="3" t="s">
        <v>1225</v>
      </c>
      <c r="GY11" s="3" t="s">
        <v>1225</v>
      </c>
      <c r="GZ11" s="3" t="s">
        <v>1224</v>
      </c>
      <c r="HA11" s="3"/>
      <c r="HB11" s="3"/>
      <c r="HC11" s="3"/>
      <c r="HD11" s="3"/>
      <c r="HE11" s="3" t="s">
        <v>1224</v>
      </c>
      <c r="HF11" s="3" t="s">
        <v>1228</v>
      </c>
      <c r="HG11" s="3" t="s">
        <v>1224</v>
      </c>
      <c r="HH11" s="3"/>
      <c r="HI11" s="3"/>
      <c r="HJ11" s="3"/>
      <c r="HK11" s="3"/>
      <c r="HL11" s="3"/>
      <c r="HM11" s="3"/>
      <c r="HN11" s="3"/>
      <c r="HO11" s="3"/>
      <c r="HP11" s="3"/>
      <c r="HQ11" s="3"/>
      <c r="HR11" s="3"/>
      <c r="HS11" s="3"/>
      <c r="HT11" s="3"/>
      <c r="HU11" s="53"/>
      <c r="HV11" s="3"/>
      <c r="HW11" s="3"/>
      <c r="HX11" s="3" t="s">
        <v>1221</v>
      </c>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t="s">
        <v>1222</v>
      </c>
      <c r="KJ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S11" s="3"/>
      <c r="LT11" s="3"/>
      <c r="LV11" s="3"/>
      <c r="LW11" s="3"/>
      <c r="LX11" s="3"/>
      <c r="LY11" s="3"/>
      <c r="LZ11" s="3"/>
      <c r="MA11" s="3"/>
      <c r="MB11" s="3"/>
      <c r="MC11" s="3"/>
      <c r="MD11" s="3"/>
      <c r="ME11" s="3"/>
      <c r="MF11" s="3"/>
      <c r="MG11" s="3"/>
      <c r="MH11" s="3"/>
      <c r="MI11" s="3"/>
      <c r="MJ11" s="3"/>
      <c r="MK11" s="3"/>
      <c r="ML11" s="3"/>
      <c r="MM11" s="3"/>
      <c r="MN11" s="3"/>
      <c r="MW11" s="3" t="s">
        <v>1224</v>
      </c>
      <c r="RU11" s="3"/>
      <c r="SS11" s="36"/>
    </row>
    <row r="12" spans="1:904" ht="13">
      <c r="A12" s="49"/>
      <c r="B12" s="4" t="s">
        <v>10</v>
      </c>
      <c r="C12" s="54" t="s">
        <v>1229</v>
      </c>
      <c r="D12" s="9" t="s">
        <v>1230</v>
      </c>
      <c r="E12" s="50" t="s">
        <v>1231</v>
      </c>
      <c r="F12" s="3" t="s">
        <v>1232</v>
      </c>
      <c r="G12" s="3" t="s">
        <v>1207</v>
      </c>
      <c r="H12" s="3" t="s">
        <v>1233</v>
      </c>
      <c r="I12" s="3" t="s">
        <v>1207</v>
      </c>
      <c r="J12" s="3" t="s">
        <v>1227</v>
      </c>
      <c r="K12" s="3" t="s">
        <v>1234</v>
      </c>
      <c r="L12" s="3" t="s">
        <v>1207</v>
      </c>
      <c r="M12" s="3" t="s">
        <v>1235</v>
      </c>
      <c r="N12" s="3" t="s">
        <v>1235</v>
      </c>
      <c r="O12" s="3" t="s">
        <v>1207</v>
      </c>
      <c r="P12" s="3" t="s">
        <v>1236</v>
      </c>
      <c r="Q12" s="3" t="s">
        <v>1237</v>
      </c>
      <c r="R12" s="9"/>
      <c r="S12" s="3" t="s">
        <v>1238</v>
      </c>
      <c r="T12" s="3" t="s">
        <v>1239</v>
      </c>
      <c r="U12" s="3" t="s">
        <v>1240</v>
      </c>
      <c r="V12" s="3" t="s">
        <v>1241</v>
      </c>
      <c r="W12" s="3" t="s">
        <v>1242</v>
      </c>
      <c r="X12" s="3" t="s">
        <v>1243</v>
      </c>
      <c r="Y12" s="3" t="s">
        <v>1207</v>
      </c>
      <c r="Z12" s="3" t="s">
        <v>1244</v>
      </c>
      <c r="AA12" s="3" t="s">
        <v>1207</v>
      </c>
      <c r="AB12" s="3" t="s">
        <v>1227</v>
      </c>
      <c r="AC12" s="3" t="s">
        <v>1245</v>
      </c>
      <c r="AD12" s="3" t="s">
        <v>1246</v>
      </c>
      <c r="AE12" s="3" t="s">
        <v>1247</v>
      </c>
      <c r="AF12" s="3" t="s">
        <v>1248</v>
      </c>
      <c r="AG12" s="3" t="s">
        <v>1207</v>
      </c>
      <c r="AH12" s="3" t="s">
        <v>1227</v>
      </c>
      <c r="AI12" s="3" t="s">
        <v>1227</v>
      </c>
      <c r="AJ12" s="3" t="s">
        <v>1207</v>
      </c>
      <c r="AK12" s="3" t="s">
        <v>1249</v>
      </c>
      <c r="AL12" s="3" t="s">
        <v>1250</v>
      </c>
      <c r="AM12" s="3" t="s">
        <v>1251</v>
      </c>
      <c r="AN12" s="3" t="s">
        <v>1252</v>
      </c>
      <c r="AO12" s="3" t="s">
        <v>1253</v>
      </c>
      <c r="AP12" s="3" t="s">
        <v>1207</v>
      </c>
      <c r="AQ12" s="3" t="s">
        <v>1254</v>
      </c>
      <c r="AR12" s="3" t="s">
        <v>1255</v>
      </c>
      <c r="AS12" s="3" t="s">
        <v>1256</v>
      </c>
      <c r="AT12" s="3" t="s">
        <v>1207</v>
      </c>
      <c r="AU12" s="3" t="s">
        <v>1257</v>
      </c>
      <c r="AV12" s="3" t="s">
        <v>1227</v>
      </c>
      <c r="AW12" s="3" t="s">
        <v>1207</v>
      </c>
      <c r="AX12" s="3" t="s">
        <v>1207</v>
      </c>
      <c r="AY12" s="3" t="s">
        <v>1227</v>
      </c>
      <c r="AZ12" s="3" t="s">
        <v>1207</v>
      </c>
      <c r="BA12" s="3" t="s">
        <v>1207</v>
      </c>
      <c r="BB12" s="3" t="s">
        <v>1207</v>
      </c>
      <c r="BC12" s="3" t="s">
        <v>1258</v>
      </c>
      <c r="BD12" s="3" t="s">
        <v>1259</v>
      </c>
      <c r="BE12" s="3" t="s">
        <v>1207</v>
      </c>
      <c r="BF12" s="3" t="s">
        <v>1207</v>
      </c>
      <c r="BG12" s="3" t="s">
        <v>1260</v>
      </c>
      <c r="BH12" s="3" t="s">
        <v>1261</v>
      </c>
      <c r="BI12" s="3" t="s">
        <v>1207</v>
      </c>
      <c r="BJ12" s="42" t="s">
        <v>1262</v>
      </c>
      <c r="BK12" s="42" t="s">
        <v>1227</v>
      </c>
      <c r="BL12" s="42" t="s">
        <v>1263</v>
      </c>
      <c r="BM12" s="42" t="s">
        <v>1207</v>
      </c>
      <c r="BN12" s="42" t="s">
        <v>1207</v>
      </c>
      <c r="BO12" s="42" t="s">
        <v>1207</v>
      </c>
      <c r="BP12" s="42" t="s">
        <v>1207</v>
      </c>
      <c r="BQ12" s="42" t="s">
        <v>1207</v>
      </c>
      <c r="BR12" s="42" t="s">
        <v>1264</v>
      </c>
      <c r="BS12" s="42" t="s">
        <v>1227</v>
      </c>
      <c r="BT12" s="42" t="s">
        <v>1265</v>
      </c>
      <c r="BU12" s="42" t="s">
        <v>1207</v>
      </c>
      <c r="BV12" s="42" t="s">
        <v>1266</v>
      </c>
      <c r="BW12" s="3" t="s">
        <v>1207</v>
      </c>
      <c r="BX12" s="3" t="s">
        <v>1267</v>
      </c>
      <c r="BY12" s="3" t="s">
        <v>1207</v>
      </c>
      <c r="BZ12" s="3" t="s">
        <v>1268</v>
      </c>
      <c r="CA12" s="3" t="s">
        <v>1269</v>
      </c>
      <c r="CB12" s="3" t="s">
        <v>1207</v>
      </c>
      <c r="CC12" s="3" t="s">
        <v>1207</v>
      </c>
      <c r="CD12" s="3" t="s">
        <v>1207</v>
      </c>
      <c r="CE12" s="3" t="s">
        <v>1270</v>
      </c>
      <c r="CF12" s="3" t="s">
        <v>1207</v>
      </c>
      <c r="CG12" s="3" t="s">
        <v>1207</v>
      </c>
      <c r="CH12" s="3" t="s">
        <v>1207</v>
      </c>
      <c r="CI12" s="3" t="s">
        <v>1207</v>
      </c>
      <c r="CJ12" s="3" t="s">
        <v>1207</v>
      </c>
      <c r="CK12" s="3" t="s">
        <v>1207</v>
      </c>
      <c r="CL12" s="3" t="s">
        <v>1207</v>
      </c>
      <c r="CM12" s="3" t="s">
        <v>1207</v>
      </c>
      <c r="CN12" s="3" t="s">
        <v>1271</v>
      </c>
      <c r="CO12" s="3" t="s">
        <v>1272</v>
      </c>
      <c r="CP12" s="3" t="s">
        <v>1207</v>
      </c>
      <c r="CQ12" s="3" t="s">
        <v>1207</v>
      </c>
      <c r="CR12" s="3" t="s">
        <v>1207</v>
      </c>
      <c r="CS12" s="3" t="s">
        <v>1207</v>
      </c>
      <c r="CT12" s="3" t="s">
        <v>1207</v>
      </c>
      <c r="CU12" s="3" t="s">
        <v>1207</v>
      </c>
      <c r="CV12" s="3" t="s">
        <v>1207</v>
      </c>
      <c r="CW12" s="3" t="s">
        <v>1207</v>
      </c>
      <c r="CX12" s="3" t="s">
        <v>1273</v>
      </c>
      <c r="CY12" s="3" t="s">
        <v>1274</v>
      </c>
      <c r="CZ12" s="3" t="s">
        <v>1275</v>
      </c>
      <c r="DA12" s="3" t="s">
        <v>1276</v>
      </c>
      <c r="DB12" s="3" t="s">
        <v>1227</v>
      </c>
      <c r="DC12" s="3" t="s">
        <v>1207</v>
      </c>
      <c r="DD12" s="3" t="s">
        <v>1207</v>
      </c>
      <c r="DE12" s="3" t="s">
        <v>1277</v>
      </c>
      <c r="DF12" s="3" t="s">
        <v>1207</v>
      </c>
      <c r="DG12" s="3" t="s">
        <v>1207</v>
      </c>
      <c r="DH12" s="3" t="s">
        <v>1207</v>
      </c>
      <c r="DI12" s="3" t="s">
        <v>1207</v>
      </c>
      <c r="DJ12" s="3" t="s">
        <v>1278</v>
      </c>
      <c r="DK12" s="3" t="s">
        <v>1279</v>
      </c>
      <c r="DL12" s="3" t="s">
        <v>1280</v>
      </c>
      <c r="DM12" s="3" t="s">
        <v>1281</v>
      </c>
      <c r="DN12" s="3" t="s">
        <v>1207</v>
      </c>
      <c r="DO12" s="3" t="s">
        <v>1282</v>
      </c>
      <c r="DP12" s="3" t="s">
        <v>1283</v>
      </c>
      <c r="DQ12" s="3" t="s">
        <v>1284</v>
      </c>
      <c r="DR12" s="3" t="s">
        <v>1207</v>
      </c>
      <c r="DS12" s="3" t="s">
        <v>1285</v>
      </c>
      <c r="DT12" s="3" t="s">
        <v>1207</v>
      </c>
      <c r="DU12" s="3" t="s">
        <v>1286</v>
      </c>
      <c r="DV12" s="3" t="s">
        <v>1287</v>
      </c>
      <c r="DW12" s="3" t="s">
        <v>1288</v>
      </c>
      <c r="DX12" s="3" t="s">
        <v>1207</v>
      </c>
      <c r="DY12" s="3" t="s">
        <v>1207</v>
      </c>
      <c r="DZ12" s="3" t="s">
        <v>1289</v>
      </c>
      <c r="EA12" s="3" t="s">
        <v>1207</v>
      </c>
      <c r="EB12" s="3" t="s">
        <v>1207</v>
      </c>
      <c r="EC12" s="3" t="s">
        <v>1207</v>
      </c>
      <c r="ED12" s="3" t="s">
        <v>1207</v>
      </c>
      <c r="EE12" s="3" t="s">
        <v>1227</v>
      </c>
      <c r="EF12" s="3" t="s">
        <v>1207</v>
      </c>
      <c r="EG12" s="3" t="s">
        <v>1207</v>
      </c>
      <c r="EH12" s="3" t="s">
        <v>1207</v>
      </c>
      <c r="EI12" s="3" t="s">
        <v>1207</v>
      </c>
      <c r="EJ12" s="3" t="s">
        <v>1207</v>
      </c>
      <c r="EK12" s="52" t="s">
        <v>1227</v>
      </c>
      <c r="EL12" s="3" t="s">
        <v>1207</v>
      </c>
      <c r="EM12" s="3" t="s">
        <v>1207</v>
      </c>
      <c r="EN12" s="3" t="s">
        <v>1207</v>
      </c>
      <c r="EO12" s="3" t="s">
        <v>1207</v>
      </c>
      <c r="EP12" s="3" t="s">
        <v>1207</v>
      </c>
      <c r="EQ12" s="3" t="s">
        <v>1207</v>
      </c>
      <c r="ER12" s="3" t="s">
        <v>1207</v>
      </c>
      <c r="ES12" s="3" t="s">
        <v>1207</v>
      </c>
      <c r="ET12" s="3" t="s">
        <v>1207</v>
      </c>
      <c r="EU12" s="3" t="s">
        <v>1207</v>
      </c>
      <c r="EV12" s="3" t="s">
        <v>1207</v>
      </c>
      <c r="EW12" s="3" t="s">
        <v>1207</v>
      </c>
      <c r="EX12" s="3" t="s">
        <v>1207</v>
      </c>
      <c r="EY12" s="3" t="s">
        <v>1207</v>
      </c>
      <c r="EZ12" s="3" t="s">
        <v>1227</v>
      </c>
      <c r="FA12" s="3" t="s">
        <v>1207</v>
      </c>
      <c r="FB12" s="3" t="s">
        <v>1207</v>
      </c>
      <c r="FC12" s="3" t="s">
        <v>1207</v>
      </c>
      <c r="FD12" s="3" t="s">
        <v>1207</v>
      </c>
      <c r="FE12" s="3" t="s">
        <v>1207</v>
      </c>
      <c r="FF12" s="3" t="s">
        <v>1290</v>
      </c>
      <c r="FG12" s="3" t="s">
        <v>1207</v>
      </c>
      <c r="FH12" s="3" t="s">
        <v>1207</v>
      </c>
      <c r="FI12" s="43" t="s">
        <v>1207</v>
      </c>
      <c r="FJ12" s="3" t="s">
        <v>1207</v>
      </c>
      <c r="FK12" s="3" t="s">
        <v>1207</v>
      </c>
      <c r="FL12" s="3" t="s">
        <v>1227</v>
      </c>
      <c r="FM12" s="3" t="s">
        <v>1207</v>
      </c>
      <c r="FN12" s="3" t="s">
        <v>1227</v>
      </c>
      <c r="FO12" s="3" t="s">
        <v>1207</v>
      </c>
      <c r="FP12" s="3" t="s">
        <v>1207</v>
      </c>
      <c r="FQ12" s="3" t="s">
        <v>1207</v>
      </c>
      <c r="FR12" s="3" t="s">
        <v>1207</v>
      </c>
      <c r="FS12" s="3" t="s">
        <v>1207</v>
      </c>
      <c r="FT12" s="3" t="s">
        <v>1207</v>
      </c>
      <c r="FU12" s="3" t="s">
        <v>1207</v>
      </c>
      <c r="FV12" s="3" t="s">
        <v>1207</v>
      </c>
      <c r="FW12" s="3" t="s">
        <v>1207</v>
      </c>
      <c r="FX12" s="3" t="s">
        <v>1207</v>
      </c>
      <c r="FY12" s="3" t="s">
        <v>1207</v>
      </c>
      <c r="FZ12" s="3" t="s">
        <v>1207</v>
      </c>
      <c r="GA12" s="3" t="s">
        <v>1291</v>
      </c>
      <c r="GB12" s="3" t="s">
        <v>1292</v>
      </c>
      <c r="GC12" s="3" t="s">
        <v>1207</v>
      </c>
      <c r="GD12" s="3" t="s">
        <v>1207</v>
      </c>
      <c r="GE12" s="3" t="s">
        <v>1207</v>
      </c>
      <c r="GG12" s="3" t="s">
        <v>1207</v>
      </c>
      <c r="GH12" s="3" t="s">
        <v>1293</v>
      </c>
      <c r="GI12" s="3" t="s">
        <v>1207</v>
      </c>
      <c r="GJ12" s="3" t="s">
        <v>1207</v>
      </c>
      <c r="GK12" s="3" t="s">
        <v>1207</v>
      </c>
      <c r="GL12" s="3" t="s">
        <v>1294</v>
      </c>
      <c r="GM12" s="3" t="s">
        <v>1207</v>
      </c>
      <c r="GN12" s="3" t="s">
        <v>1207</v>
      </c>
      <c r="GO12" s="3" t="s">
        <v>1207</v>
      </c>
      <c r="GP12" s="3" t="s">
        <v>1207</v>
      </c>
      <c r="GQ12" s="3" t="s">
        <v>1207</v>
      </c>
      <c r="GR12" s="3" t="s">
        <v>1207</v>
      </c>
      <c r="GS12" s="3" t="s">
        <v>1207</v>
      </c>
      <c r="GT12" s="3" t="s">
        <v>1207</v>
      </c>
      <c r="GU12" s="3" t="s">
        <v>1207</v>
      </c>
      <c r="GV12" s="3" t="s">
        <v>1207</v>
      </c>
      <c r="GW12" s="3" t="s">
        <v>1207</v>
      </c>
      <c r="GX12" s="3" t="s">
        <v>1292</v>
      </c>
      <c r="GY12" s="3" t="s">
        <v>1292</v>
      </c>
      <c r="GZ12" s="3" t="s">
        <v>1295</v>
      </c>
      <c r="HA12" s="3" t="s">
        <v>1207</v>
      </c>
      <c r="HB12" s="3" t="s">
        <v>1207</v>
      </c>
      <c r="HC12" s="3" t="s">
        <v>1207</v>
      </c>
      <c r="HD12" s="3" t="s">
        <v>1207</v>
      </c>
      <c r="HE12" s="3" t="s">
        <v>1296</v>
      </c>
      <c r="HF12" s="3" t="s">
        <v>1297</v>
      </c>
      <c r="HG12" s="3" t="s">
        <v>1207</v>
      </c>
      <c r="HH12" s="3" t="s">
        <v>1207</v>
      </c>
      <c r="HI12" s="3" t="s">
        <v>1207</v>
      </c>
      <c r="HJ12" s="3" t="s">
        <v>1207</v>
      </c>
      <c r="HK12" s="3" t="s">
        <v>1207</v>
      </c>
      <c r="HL12" s="3" t="s">
        <v>1207</v>
      </c>
      <c r="HM12" s="3" t="s">
        <v>1207</v>
      </c>
      <c r="HN12" s="3" t="s">
        <v>1207</v>
      </c>
      <c r="HO12" s="3" t="s">
        <v>1207</v>
      </c>
      <c r="HP12" s="3" t="s">
        <v>1207</v>
      </c>
      <c r="HQ12" s="3" t="s">
        <v>1207</v>
      </c>
      <c r="HR12" s="3" t="s">
        <v>1207</v>
      </c>
      <c r="HS12" s="3" t="s">
        <v>1207</v>
      </c>
      <c r="HT12" s="3" t="s">
        <v>1298</v>
      </c>
      <c r="HU12" s="53" t="s">
        <v>1299</v>
      </c>
      <c r="HV12" s="3" t="s">
        <v>1207</v>
      </c>
      <c r="HW12" s="3" t="s">
        <v>1207</v>
      </c>
      <c r="HX12" s="3" t="s">
        <v>1300</v>
      </c>
      <c r="HY12" s="3" t="s">
        <v>1301</v>
      </c>
      <c r="HZ12" s="3" t="s">
        <v>1302</v>
      </c>
      <c r="IA12" s="3" t="s">
        <v>1207</v>
      </c>
      <c r="IB12" s="3" t="s">
        <v>1207</v>
      </c>
      <c r="IC12" s="3" t="s">
        <v>1207</v>
      </c>
      <c r="ID12" s="3" t="s">
        <v>1207</v>
      </c>
      <c r="IE12" s="3" t="s">
        <v>1207</v>
      </c>
      <c r="IF12" s="3" t="s">
        <v>1207</v>
      </c>
      <c r="IG12" s="3" t="s">
        <v>1207</v>
      </c>
      <c r="IH12" s="3" t="s">
        <v>1207</v>
      </c>
      <c r="II12" s="3" t="s">
        <v>1207</v>
      </c>
      <c r="IJ12" s="3" t="s">
        <v>1207</v>
      </c>
      <c r="IK12" s="3" t="s">
        <v>1207</v>
      </c>
      <c r="IL12" s="3" t="s">
        <v>1207</v>
      </c>
      <c r="IM12" s="3" t="s">
        <v>1207</v>
      </c>
      <c r="IN12" s="3" t="s">
        <v>1207</v>
      </c>
      <c r="IO12" s="3" t="s">
        <v>1303</v>
      </c>
      <c r="IP12" s="3" t="s">
        <v>1207</v>
      </c>
      <c r="IQ12" s="3" t="s">
        <v>1207</v>
      </c>
      <c r="IR12" s="3" t="s">
        <v>1304</v>
      </c>
      <c r="IS12" s="3" t="s">
        <v>1207</v>
      </c>
      <c r="IT12" s="3" t="s">
        <v>1207</v>
      </c>
      <c r="IU12" s="3" t="s">
        <v>1207</v>
      </c>
      <c r="IV12" s="3" t="s">
        <v>1207</v>
      </c>
      <c r="IW12" s="3" t="s">
        <v>1207</v>
      </c>
      <c r="IX12" s="3" t="s">
        <v>1207</v>
      </c>
      <c r="IY12" s="3" t="s">
        <v>1207</v>
      </c>
      <c r="IZ12" s="3" t="s">
        <v>1207</v>
      </c>
      <c r="JA12" s="3" t="s">
        <v>1207</v>
      </c>
      <c r="JB12" s="3" t="s">
        <v>1207</v>
      </c>
      <c r="JC12" s="3" t="s">
        <v>1207</v>
      </c>
      <c r="JD12" s="3" t="s">
        <v>1305</v>
      </c>
      <c r="JE12" s="3" t="s">
        <v>1306</v>
      </c>
      <c r="JF12" s="3" t="s">
        <v>1207</v>
      </c>
      <c r="JG12" s="3" t="s">
        <v>1307</v>
      </c>
      <c r="JH12" s="3" t="s">
        <v>1207</v>
      </c>
      <c r="JI12" s="3" t="s">
        <v>1207</v>
      </c>
      <c r="JJ12" s="3" t="s">
        <v>1207</v>
      </c>
      <c r="JK12" s="3" t="s">
        <v>1207</v>
      </c>
      <c r="JL12" s="3" t="s">
        <v>1207</v>
      </c>
      <c r="JM12" s="3" t="s">
        <v>1207</v>
      </c>
      <c r="JN12" s="3" t="s">
        <v>1207</v>
      </c>
      <c r="JO12" s="3" t="s">
        <v>1207</v>
      </c>
      <c r="JP12" s="3" t="s">
        <v>1207</v>
      </c>
      <c r="JQ12" s="3" t="s">
        <v>1207</v>
      </c>
      <c r="JR12" s="3" t="s">
        <v>1207</v>
      </c>
      <c r="JS12" s="3" t="s">
        <v>1207</v>
      </c>
      <c r="JT12" s="3" t="s">
        <v>1207</v>
      </c>
      <c r="JU12" s="3" t="s">
        <v>1207</v>
      </c>
      <c r="JV12" s="3" t="s">
        <v>1207</v>
      </c>
      <c r="JW12" s="3" t="s">
        <v>1207</v>
      </c>
      <c r="JX12" s="3" t="s">
        <v>1308</v>
      </c>
      <c r="JY12" s="3" t="s">
        <v>1207</v>
      </c>
      <c r="JZ12" s="3" t="s">
        <v>1207</v>
      </c>
      <c r="KA12" s="3" t="s">
        <v>1207</v>
      </c>
      <c r="KB12" s="3" t="s">
        <v>1207</v>
      </c>
      <c r="KC12" s="3" t="s">
        <v>1309</v>
      </c>
      <c r="KD12" s="3" t="s">
        <v>1310</v>
      </c>
      <c r="KE12" s="3" t="s">
        <v>1207</v>
      </c>
      <c r="KF12" s="3" t="s">
        <v>1207</v>
      </c>
      <c r="KG12" s="3" t="s">
        <v>1311</v>
      </c>
      <c r="KH12" s="3" t="s">
        <v>1207</v>
      </c>
      <c r="KI12" s="3" t="s">
        <v>1207</v>
      </c>
      <c r="KJ12" s="3" t="s">
        <v>1207</v>
      </c>
      <c r="KK12" s="3" t="s">
        <v>1207</v>
      </c>
      <c r="KL12" s="3" t="s">
        <v>1207</v>
      </c>
      <c r="KM12" s="3" t="s">
        <v>1207</v>
      </c>
      <c r="KN12" s="3" t="s">
        <v>1207</v>
      </c>
      <c r="KO12" s="3" t="s">
        <v>1207</v>
      </c>
      <c r="KP12" s="3" t="s">
        <v>1207</v>
      </c>
      <c r="KQ12" s="3" t="s">
        <v>1207</v>
      </c>
      <c r="KR12" s="3" t="s">
        <v>1207</v>
      </c>
      <c r="KS12" s="3" t="s">
        <v>1207</v>
      </c>
      <c r="KT12" s="3" t="s">
        <v>1207</v>
      </c>
      <c r="KU12" s="3" t="s">
        <v>1207</v>
      </c>
      <c r="KV12" s="3" t="s">
        <v>1207</v>
      </c>
      <c r="KW12" s="3" t="s">
        <v>1207</v>
      </c>
      <c r="KX12" s="3" t="s">
        <v>1207</v>
      </c>
      <c r="KY12" s="3" t="s">
        <v>1207</v>
      </c>
      <c r="KZ12" s="3" t="s">
        <v>1207</v>
      </c>
      <c r="LA12" s="3" t="s">
        <v>1207</v>
      </c>
      <c r="LB12" s="3" t="s">
        <v>1207</v>
      </c>
      <c r="LC12" s="3" t="s">
        <v>1207</v>
      </c>
      <c r="LD12" s="3" t="s">
        <v>1312</v>
      </c>
      <c r="LE12" s="3" t="s">
        <v>1207</v>
      </c>
      <c r="LF12" s="3" t="s">
        <v>1207</v>
      </c>
      <c r="LG12" s="3" t="s">
        <v>1207</v>
      </c>
      <c r="LH12" s="3" t="s">
        <v>1207</v>
      </c>
      <c r="LI12" s="3" t="s">
        <v>1207</v>
      </c>
      <c r="LJ12" s="3" t="s">
        <v>1207</v>
      </c>
      <c r="LK12" s="3" t="s">
        <v>1207</v>
      </c>
      <c r="LL12" s="3" t="s">
        <v>1207</v>
      </c>
      <c r="LM12" s="3" t="s">
        <v>1207</v>
      </c>
      <c r="LN12" s="3" t="s">
        <v>1207</v>
      </c>
      <c r="LO12" s="3" t="s">
        <v>1207</v>
      </c>
      <c r="LP12" s="3" t="s">
        <v>1207</v>
      </c>
      <c r="LQ12" s="3" t="s">
        <v>1207</v>
      </c>
      <c r="LR12" s="3" t="s">
        <v>1313</v>
      </c>
      <c r="LS12" s="3" t="s">
        <v>1207</v>
      </c>
      <c r="LT12" s="3" t="s">
        <v>1207</v>
      </c>
      <c r="LV12" s="3" t="s">
        <v>1207</v>
      </c>
      <c r="LW12" s="3" t="s">
        <v>1207</v>
      </c>
      <c r="LX12" s="3" t="s">
        <v>1207</v>
      </c>
      <c r="LY12" s="3" t="s">
        <v>1207</v>
      </c>
      <c r="LZ12" s="3" t="s">
        <v>1207</v>
      </c>
      <c r="MA12" s="3" t="s">
        <v>1207</v>
      </c>
      <c r="MB12" s="3" t="s">
        <v>1207</v>
      </c>
      <c r="MC12" s="3" t="s">
        <v>1207</v>
      </c>
      <c r="MD12" s="3" t="s">
        <v>1207</v>
      </c>
      <c r="ME12" s="3" t="s">
        <v>1207</v>
      </c>
      <c r="MF12" s="3" t="s">
        <v>1207</v>
      </c>
      <c r="MG12" s="3" t="s">
        <v>1207</v>
      </c>
      <c r="MH12" s="3" t="s">
        <v>1207</v>
      </c>
      <c r="MI12" s="3" t="s">
        <v>1207</v>
      </c>
      <c r="MJ12" s="3" t="s">
        <v>1207</v>
      </c>
      <c r="MK12" s="3" t="s">
        <v>1207</v>
      </c>
      <c r="ML12" s="3" t="s">
        <v>1207</v>
      </c>
      <c r="MM12" s="3" t="s">
        <v>1207</v>
      </c>
      <c r="MN12" s="3" t="s">
        <v>1207</v>
      </c>
      <c r="RU12" s="3" t="s">
        <v>1207</v>
      </c>
      <c r="SS12" s="36"/>
    </row>
    <row r="13" spans="1:904" ht="13">
      <c r="A13" s="37" t="s">
        <v>2</v>
      </c>
      <c r="B13" s="37"/>
      <c r="C13" s="55" t="s">
        <v>1314</v>
      </c>
      <c r="D13" s="55" t="s">
        <v>1314</v>
      </c>
      <c r="E13" s="55" t="s">
        <v>1314</v>
      </c>
      <c r="F13" s="55" t="s">
        <v>1314</v>
      </c>
      <c r="G13" s="55" t="s">
        <v>1314</v>
      </c>
      <c r="H13" s="55" t="s">
        <v>1314</v>
      </c>
      <c r="I13" s="55" t="s">
        <v>1314</v>
      </c>
      <c r="J13" s="55" t="s">
        <v>1314</v>
      </c>
      <c r="K13" s="55" t="s">
        <v>1314</v>
      </c>
      <c r="L13" s="55" t="s">
        <v>1314</v>
      </c>
      <c r="M13" s="55" t="s">
        <v>1314</v>
      </c>
      <c r="N13" s="55" t="s">
        <v>1314</v>
      </c>
      <c r="O13" s="55" t="s">
        <v>1314</v>
      </c>
      <c r="P13" s="55" t="s">
        <v>1314</v>
      </c>
      <c r="Q13" s="55" t="s">
        <v>1314</v>
      </c>
      <c r="R13" s="55" t="s">
        <v>1314</v>
      </c>
      <c r="S13" s="55" t="s">
        <v>1314</v>
      </c>
      <c r="T13" s="55" t="s">
        <v>1314</v>
      </c>
      <c r="U13" s="55" t="s">
        <v>1314</v>
      </c>
      <c r="V13" s="55" t="s">
        <v>1314</v>
      </c>
      <c r="W13" s="55" t="s">
        <v>1314</v>
      </c>
      <c r="X13" s="55" t="s">
        <v>1314</v>
      </c>
      <c r="Y13" s="55" t="s">
        <v>1314</v>
      </c>
      <c r="Z13" s="55" t="s">
        <v>1314</v>
      </c>
      <c r="AA13" s="55" t="s">
        <v>1314</v>
      </c>
      <c r="AB13" s="55" t="s">
        <v>1314</v>
      </c>
      <c r="AC13" s="55" t="s">
        <v>1314</v>
      </c>
      <c r="AD13" s="55" t="s">
        <v>1314</v>
      </c>
      <c r="AE13" s="55" t="s">
        <v>1314</v>
      </c>
      <c r="AF13" s="55" t="s">
        <v>1314</v>
      </c>
      <c r="AG13" s="55" t="s">
        <v>1314</v>
      </c>
      <c r="AH13" s="55" t="s">
        <v>1314</v>
      </c>
      <c r="AI13" s="55" t="s">
        <v>1314</v>
      </c>
      <c r="AJ13" s="55" t="s">
        <v>1314</v>
      </c>
      <c r="AK13" s="55" t="s">
        <v>1314</v>
      </c>
      <c r="AL13" s="55" t="s">
        <v>1314</v>
      </c>
      <c r="AM13" s="55" t="s">
        <v>1314</v>
      </c>
      <c r="AN13" s="55" t="s">
        <v>1314</v>
      </c>
      <c r="AO13" s="55" t="s">
        <v>1314</v>
      </c>
      <c r="AP13" s="55" t="s">
        <v>1314</v>
      </c>
      <c r="AQ13" s="55" t="s">
        <v>1314</v>
      </c>
      <c r="AR13" s="55" t="s">
        <v>1314</v>
      </c>
      <c r="AS13" s="55" t="s">
        <v>1314</v>
      </c>
      <c r="AT13" s="55" t="s">
        <v>1314</v>
      </c>
      <c r="AU13" s="55" t="s">
        <v>1314</v>
      </c>
      <c r="AV13" s="55" t="s">
        <v>1314</v>
      </c>
      <c r="AW13" s="55" t="s">
        <v>1314</v>
      </c>
      <c r="AX13" s="55" t="s">
        <v>1314</v>
      </c>
      <c r="AY13" s="55" t="s">
        <v>1314</v>
      </c>
      <c r="AZ13" s="55" t="s">
        <v>1314</v>
      </c>
      <c r="BA13" s="55" t="s">
        <v>1314</v>
      </c>
      <c r="BB13" s="55" t="s">
        <v>1314</v>
      </c>
      <c r="BC13" s="55" t="s">
        <v>1314</v>
      </c>
      <c r="BD13" s="55" t="s">
        <v>1314</v>
      </c>
      <c r="BE13" s="55" t="s">
        <v>1314</v>
      </c>
      <c r="BF13" s="55" t="s">
        <v>1314</v>
      </c>
      <c r="BG13" s="55" t="s">
        <v>1314</v>
      </c>
      <c r="BH13" s="55" t="s">
        <v>1314</v>
      </c>
      <c r="BI13" s="55" t="s">
        <v>1314</v>
      </c>
      <c r="BJ13" s="55" t="s">
        <v>1314</v>
      </c>
      <c r="BK13" s="55" t="s">
        <v>1314</v>
      </c>
      <c r="BL13" s="55" t="s">
        <v>1314</v>
      </c>
      <c r="BM13" s="55" t="s">
        <v>1314</v>
      </c>
      <c r="BN13" s="55" t="s">
        <v>1314</v>
      </c>
      <c r="BO13" s="55" t="s">
        <v>1314</v>
      </c>
      <c r="BP13" s="55" t="s">
        <v>1314</v>
      </c>
      <c r="BQ13" s="55" t="s">
        <v>1314</v>
      </c>
      <c r="BR13" s="55" t="s">
        <v>1314</v>
      </c>
      <c r="BS13" s="55" t="s">
        <v>1314</v>
      </c>
      <c r="BT13" s="55" t="s">
        <v>1314</v>
      </c>
      <c r="BU13" s="55" t="s">
        <v>1314</v>
      </c>
      <c r="BV13" s="55" t="s">
        <v>1314</v>
      </c>
      <c r="BW13" s="55" t="s">
        <v>1314</v>
      </c>
      <c r="BX13" s="55" t="s">
        <v>1314</v>
      </c>
      <c r="BY13" s="55" t="s">
        <v>1314</v>
      </c>
      <c r="BZ13" s="55" t="s">
        <v>1314</v>
      </c>
      <c r="CA13" s="55" t="s">
        <v>1314</v>
      </c>
      <c r="CB13" s="55" t="s">
        <v>1314</v>
      </c>
      <c r="CC13" s="55" t="s">
        <v>1314</v>
      </c>
      <c r="CD13" s="55" t="s">
        <v>1314</v>
      </c>
      <c r="CE13" s="55" t="s">
        <v>1314</v>
      </c>
      <c r="CF13" s="55" t="s">
        <v>1314</v>
      </c>
      <c r="CG13" s="55" t="s">
        <v>1314</v>
      </c>
      <c r="CH13" s="55" t="s">
        <v>1314</v>
      </c>
      <c r="CI13" s="55" t="s">
        <v>1314</v>
      </c>
      <c r="CJ13" s="55" t="s">
        <v>1314</v>
      </c>
      <c r="CK13" s="55" t="s">
        <v>1314</v>
      </c>
      <c r="CL13" s="55" t="s">
        <v>1314</v>
      </c>
      <c r="CM13" s="55" t="s">
        <v>1314</v>
      </c>
      <c r="CN13" s="55" t="s">
        <v>1314</v>
      </c>
      <c r="CO13" s="55" t="s">
        <v>1314</v>
      </c>
      <c r="CP13" s="55" t="s">
        <v>1314</v>
      </c>
      <c r="CQ13" s="55" t="s">
        <v>1314</v>
      </c>
      <c r="CR13" s="55" t="s">
        <v>1314</v>
      </c>
      <c r="CS13" s="55" t="s">
        <v>1314</v>
      </c>
      <c r="CT13" s="55" t="s">
        <v>1314</v>
      </c>
      <c r="CU13" s="55" t="s">
        <v>1314</v>
      </c>
      <c r="CV13" s="55" t="s">
        <v>1314</v>
      </c>
      <c r="CW13" s="55" t="s">
        <v>1314</v>
      </c>
      <c r="CX13" s="55" t="s">
        <v>1314</v>
      </c>
      <c r="CY13" s="55" t="s">
        <v>1314</v>
      </c>
      <c r="CZ13" s="55" t="s">
        <v>1314</v>
      </c>
      <c r="DA13" s="55" t="s">
        <v>1314</v>
      </c>
      <c r="DB13" s="55" t="s">
        <v>1314</v>
      </c>
      <c r="DC13" s="55" t="s">
        <v>1314</v>
      </c>
      <c r="DD13" s="55" t="s">
        <v>1314</v>
      </c>
      <c r="DE13" s="55" t="s">
        <v>1314</v>
      </c>
      <c r="DF13" s="55" t="s">
        <v>1314</v>
      </c>
      <c r="DG13" s="55" t="s">
        <v>1314</v>
      </c>
      <c r="DH13" s="55" t="s">
        <v>1314</v>
      </c>
      <c r="DI13" s="55" t="s">
        <v>1314</v>
      </c>
      <c r="DJ13" s="55" t="s">
        <v>1314</v>
      </c>
      <c r="DK13" s="55" t="s">
        <v>1314</v>
      </c>
      <c r="DL13" s="55" t="s">
        <v>1314</v>
      </c>
      <c r="DM13" s="55" t="s">
        <v>1314</v>
      </c>
      <c r="DN13" s="55" t="s">
        <v>1314</v>
      </c>
      <c r="DO13" s="55" t="s">
        <v>1314</v>
      </c>
      <c r="DP13" s="55" t="s">
        <v>1314</v>
      </c>
      <c r="DQ13" s="55" t="s">
        <v>1314</v>
      </c>
      <c r="DR13" s="55" t="s">
        <v>1314</v>
      </c>
      <c r="DS13" s="55" t="s">
        <v>1314</v>
      </c>
      <c r="DT13" s="55" t="s">
        <v>1314</v>
      </c>
      <c r="DU13" s="55" t="s">
        <v>1314</v>
      </c>
      <c r="DV13" s="55" t="s">
        <v>1314</v>
      </c>
      <c r="DW13" s="55" t="s">
        <v>1314</v>
      </c>
      <c r="DX13" s="55" t="s">
        <v>1314</v>
      </c>
      <c r="DY13" s="55" t="s">
        <v>1314</v>
      </c>
      <c r="DZ13" s="55" t="s">
        <v>1314</v>
      </c>
      <c r="EA13" s="55" t="s">
        <v>1314</v>
      </c>
      <c r="EB13" s="55" t="s">
        <v>1314</v>
      </c>
      <c r="EC13" s="55" t="s">
        <v>1314</v>
      </c>
      <c r="ED13" s="55" t="s">
        <v>1314</v>
      </c>
      <c r="EE13" s="55" t="s">
        <v>1314</v>
      </c>
      <c r="EF13" s="55" t="s">
        <v>1314</v>
      </c>
      <c r="EG13" s="55" t="s">
        <v>1314</v>
      </c>
      <c r="EH13" s="55" t="s">
        <v>1314</v>
      </c>
      <c r="EI13" s="55" t="s">
        <v>1314</v>
      </c>
      <c r="EJ13" s="55" t="s">
        <v>1314</v>
      </c>
      <c r="EK13" s="55" t="s">
        <v>1314</v>
      </c>
      <c r="EL13" s="55" t="s">
        <v>1314</v>
      </c>
      <c r="EM13" s="55" t="s">
        <v>1314</v>
      </c>
      <c r="EN13" s="55" t="s">
        <v>1314</v>
      </c>
      <c r="EO13" s="55" t="s">
        <v>1314</v>
      </c>
      <c r="EP13" s="55" t="s">
        <v>1314</v>
      </c>
      <c r="EQ13" s="55" t="s">
        <v>1314</v>
      </c>
      <c r="ER13" s="55" t="s">
        <v>1314</v>
      </c>
      <c r="ES13" s="55" t="s">
        <v>1314</v>
      </c>
      <c r="ET13" s="55" t="s">
        <v>1314</v>
      </c>
      <c r="EU13" s="55" t="s">
        <v>1314</v>
      </c>
      <c r="EV13" s="55" t="s">
        <v>1314</v>
      </c>
      <c r="EW13" s="55" t="s">
        <v>1314</v>
      </c>
      <c r="EX13" s="55" t="s">
        <v>1314</v>
      </c>
      <c r="EY13" s="55" t="s">
        <v>1314</v>
      </c>
      <c r="EZ13" s="55" t="s">
        <v>1314</v>
      </c>
      <c r="FA13" s="55" t="s">
        <v>1314</v>
      </c>
      <c r="FB13" s="55" t="s">
        <v>1314</v>
      </c>
      <c r="FC13" s="55" t="s">
        <v>1314</v>
      </c>
      <c r="FD13" s="55" t="s">
        <v>1314</v>
      </c>
      <c r="FE13" s="55" t="s">
        <v>1314</v>
      </c>
      <c r="FF13" s="55" t="s">
        <v>1314</v>
      </c>
      <c r="FG13" s="55" t="s">
        <v>1314</v>
      </c>
      <c r="FH13" s="55" t="s">
        <v>1314</v>
      </c>
      <c r="FI13" s="55" t="s">
        <v>1314</v>
      </c>
      <c r="FJ13" s="55" t="s">
        <v>1314</v>
      </c>
      <c r="FK13" s="55" t="s">
        <v>1314</v>
      </c>
      <c r="FL13" s="55" t="s">
        <v>1314</v>
      </c>
      <c r="FM13" s="55" t="s">
        <v>1314</v>
      </c>
      <c r="FN13" s="55" t="s">
        <v>1314</v>
      </c>
      <c r="FO13" s="55" t="s">
        <v>1314</v>
      </c>
      <c r="FP13" s="55" t="s">
        <v>1314</v>
      </c>
      <c r="FQ13" s="55" t="s">
        <v>1314</v>
      </c>
      <c r="FR13" s="55" t="s">
        <v>1314</v>
      </c>
      <c r="FS13" s="55" t="s">
        <v>1314</v>
      </c>
      <c r="FT13" s="55" t="s">
        <v>1314</v>
      </c>
      <c r="FU13" s="55" t="s">
        <v>1314</v>
      </c>
      <c r="FV13" s="55" t="s">
        <v>1314</v>
      </c>
      <c r="FW13" s="55" t="s">
        <v>1314</v>
      </c>
      <c r="FX13" s="55" t="s">
        <v>1314</v>
      </c>
      <c r="FY13" s="55" t="s">
        <v>1314</v>
      </c>
      <c r="FZ13" s="55" t="s">
        <v>1314</v>
      </c>
      <c r="GA13" s="55" t="s">
        <v>1314</v>
      </c>
      <c r="GB13" s="55" t="s">
        <v>1314</v>
      </c>
      <c r="GC13" s="55" t="s">
        <v>1314</v>
      </c>
      <c r="GD13" s="55" t="s">
        <v>1314</v>
      </c>
      <c r="GE13" s="55" t="s">
        <v>1314</v>
      </c>
      <c r="GF13" s="55" t="s">
        <v>1314</v>
      </c>
      <c r="GG13" s="55" t="s">
        <v>1314</v>
      </c>
      <c r="GH13" s="55" t="s">
        <v>1314</v>
      </c>
      <c r="GI13" s="55" t="s">
        <v>1314</v>
      </c>
      <c r="GJ13" s="55" t="s">
        <v>1314</v>
      </c>
      <c r="GK13" s="55" t="s">
        <v>1314</v>
      </c>
      <c r="GL13" s="55" t="s">
        <v>1314</v>
      </c>
      <c r="GM13" s="55" t="s">
        <v>1314</v>
      </c>
      <c r="GN13" s="55" t="s">
        <v>1314</v>
      </c>
      <c r="GO13" s="55" t="s">
        <v>1314</v>
      </c>
      <c r="GP13" s="55" t="s">
        <v>1314</v>
      </c>
      <c r="GQ13" s="55" t="s">
        <v>1314</v>
      </c>
      <c r="GR13" s="55" t="s">
        <v>1314</v>
      </c>
      <c r="GS13" s="55" t="s">
        <v>1314</v>
      </c>
      <c r="GT13" s="55" t="s">
        <v>1314</v>
      </c>
      <c r="GU13" s="55" t="s">
        <v>1314</v>
      </c>
      <c r="GV13" s="55" t="s">
        <v>1314</v>
      </c>
      <c r="GW13" s="55" t="s">
        <v>1314</v>
      </c>
      <c r="GX13" s="55" t="s">
        <v>1314</v>
      </c>
      <c r="GY13" s="55" t="s">
        <v>1314</v>
      </c>
      <c r="GZ13" s="55" t="s">
        <v>1314</v>
      </c>
      <c r="HA13" s="55" t="s">
        <v>1314</v>
      </c>
      <c r="HB13" s="55" t="s">
        <v>1314</v>
      </c>
      <c r="HC13" s="55" t="s">
        <v>1314</v>
      </c>
      <c r="HD13" s="55" t="s">
        <v>1314</v>
      </c>
      <c r="HE13" s="55" t="s">
        <v>1314</v>
      </c>
      <c r="HF13" s="55" t="s">
        <v>1314</v>
      </c>
      <c r="HG13" s="55" t="s">
        <v>1314</v>
      </c>
      <c r="HH13" s="55" t="s">
        <v>1314</v>
      </c>
      <c r="HI13" s="55" t="s">
        <v>1314</v>
      </c>
      <c r="HJ13" s="55" t="s">
        <v>1314</v>
      </c>
      <c r="HK13" s="55" t="s">
        <v>1314</v>
      </c>
      <c r="HL13" s="55" t="s">
        <v>1314</v>
      </c>
      <c r="HM13" s="55" t="s">
        <v>1314</v>
      </c>
      <c r="HN13" s="55" t="s">
        <v>1314</v>
      </c>
      <c r="HO13" s="55" t="s">
        <v>1314</v>
      </c>
      <c r="HP13" s="55" t="s">
        <v>1314</v>
      </c>
      <c r="HQ13" s="55" t="s">
        <v>1314</v>
      </c>
      <c r="HR13" s="55" t="s">
        <v>1314</v>
      </c>
      <c r="HS13" s="55" t="s">
        <v>1314</v>
      </c>
      <c r="HT13" s="55" t="s">
        <v>1314</v>
      </c>
      <c r="HU13" s="55" t="s">
        <v>1314</v>
      </c>
      <c r="HV13" s="55" t="s">
        <v>1314</v>
      </c>
      <c r="HW13" s="55" t="s">
        <v>1314</v>
      </c>
      <c r="HX13" s="55" t="s">
        <v>1314</v>
      </c>
      <c r="HY13" s="55" t="s">
        <v>1314</v>
      </c>
      <c r="HZ13" s="55" t="s">
        <v>1314</v>
      </c>
      <c r="IA13" s="55" t="s">
        <v>1314</v>
      </c>
      <c r="IB13" s="55" t="s">
        <v>1314</v>
      </c>
      <c r="IC13" s="55" t="s">
        <v>1314</v>
      </c>
      <c r="ID13" s="55" t="s">
        <v>1314</v>
      </c>
      <c r="IE13" s="55" t="s">
        <v>1314</v>
      </c>
      <c r="IF13" s="55" t="s">
        <v>1314</v>
      </c>
      <c r="IG13" s="55" t="s">
        <v>1314</v>
      </c>
      <c r="IH13" s="55" t="s">
        <v>1314</v>
      </c>
      <c r="II13" s="55" t="s">
        <v>1314</v>
      </c>
      <c r="IJ13" s="55" t="s">
        <v>1314</v>
      </c>
      <c r="IK13" s="55" t="s">
        <v>1314</v>
      </c>
      <c r="IL13" s="55" t="s">
        <v>1314</v>
      </c>
      <c r="IM13" s="55" t="s">
        <v>1314</v>
      </c>
      <c r="IN13" s="55" t="s">
        <v>1314</v>
      </c>
      <c r="IO13" s="55" t="s">
        <v>1314</v>
      </c>
      <c r="IP13" s="55" t="s">
        <v>1314</v>
      </c>
      <c r="IQ13" s="55" t="s">
        <v>1314</v>
      </c>
      <c r="IR13" s="55" t="s">
        <v>1314</v>
      </c>
      <c r="IS13" s="55" t="s">
        <v>1314</v>
      </c>
      <c r="IT13" s="55" t="s">
        <v>1314</v>
      </c>
      <c r="IU13" s="55" t="s">
        <v>1314</v>
      </c>
      <c r="IV13" s="55" t="s">
        <v>1314</v>
      </c>
      <c r="IW13" s="55" t="s">
        <v>1314</v>
      </c>
      <c r="IX13" s="55" t="s">
        <v>1314</v>
      </c>
      <c r="IY13" s="55" t="s">
        <v>1314</v>
      </c>
      <c r="IZ13" s="55" t="s">
        <v>1314</v>
      </c>
      <c r="JA13" s="55" t="s">
        <v>1314</v>
      </c>
      <c r="JB13" s="55" t="s">
        <v>1314</v>
      </c>
      <c r="JC13" s="55" t="s">
        <v>1314</v>
      </c>
      <c r="JD13" s="55" t="s">
        <v>1314</v>
      </c>
      <c r="JE13" s="55" t="s">
        <v>1314</v>
      </c>
      <c r="JF13" s="55" t="s">
        <v>1314</v>
      </c>
      <c r="JG13" s="55" t="s">
        <v>1314</v>
      </c>
      <c r="JH13" s="55" t="s">
        <v>1314</v>
      </c>
      <c r="JI13" s="55" t="s">
        <v>1314</v>
      </c>
      <c r="JJ13" s="55" t="s">
        <v>1314</v>
      </c>
      <c r="JK13" s="55" t="s">
        <v>1314</v>
      </c>
      <c r="JL13" s="55" t="s">
        <v>1314</v>
      </c>
      <c r="JM13" s="55" t="s">
        <v>1314</v>
      </c>
      <c r="JN13" s="55" t="s">
        <v>1314</v>
      </c>
      <c r="JO13" s="55" t="s">
        <v>1314</v>
      </c>
      <c r="JP13" s="55" t="s">
        <v>1314</v>
      </c>
      <c r="JQ13" s="55" t="s">
        <v>1314</v>
      </c>
      <c r="JR13" s="55" t="s">
        <v>1314</v>
      </c>
      <c r="JS13" s="55" t="s">
        <v>1314</v>
      </c>
      <c r="JT13" s="55" t="s">
        <v>1314</v>
      </c>
      <c r="JU13" s="55" t="s">
        <v>1314</v>
      </c>
      <c r="JV13" s="55" t="s">
        <v>1314</v>
      </c>
      <c r="JW13" s="55" t="s">
        <v>1314</v>
      </c>
      <c r="JX13" s="55" t="s">
        <v>1314</v>
      </c>
      <c r="JY13" s="55" t="s">
        <v>1314</v>
      </c>
      <c r="JZ13" s="55" t="s">
        <v>1314</v>
      </c>
      <c r="KA13" s="55" t="s">
        <v>1314</v>
      </c>
      <c r="KB13" s="55" t="s">
        <v>1314</v>
      </c>
      <c r="KC13" s="55" t="s">
        <v>1314</v>
      </c>
      <c r="KD13" s="55" t="s">
        <v>1314</v>
      </c>
      <c r="KE13" s="55" t="s">
        <v>1314</v>
      </c>
      <c r="KF13" s="55" t="s">
        <v>1314</v>
      </c>
      <c r="KG13" s="55" t="s">
        <v>1314</v>
      </c>
      <c r="KH13" s="55" t="s">
        <v>1314</v>
      </c>
      <c r="KI13" s="55" t="s">
        <v>1314</v>
      </c>
      <c r="KJ13" s="55" t="s">
        <v>1314</v>
      </c>
      <c r="KK13" s="55" t="s">
        <v>1314</v>
      </c>
      <c r="KL13" s="55" t="s">
        <v>1314</v>
      </c>
      <c r="KM13" s="55" t="s">
        <v>1314</v>
      </c>
      <c r="KN13" s="55" t="s">
        <v>1314</v>
      </c>
      <c r="KO13" s="55" t="s">
        <v>1314</v>
      </c>
      <c r="KP13" s="55" t="s">
        <v>1314</v>
      </c>
      <c r="KQ13" s="55" t="s">
        <v>1314</v>
      </c>
      <c r="KR13" s="55" t="s">
        <v>1314</v>
      </c>
      <c r="KS13" s="55" t="s">
        <v>1314</v>
      </c>
      <c r="KT13" s="55" t="s">
        <v>1314</v>
      </c>
      <c r="KU13" s="55" t="s">
        <v>1314</v>
      </c>
      <c r="KV13" s="55" t="s">
        <v>1314</v>
      </c>
      <c r="KW13" s="55" t="s">
        <v>1314</v>
      </c>
      <c r="KX13" s="55" t="s">
        <v>1314</v>
      </c>
      <c r="KY13" s="55" t="s">
        <v>1314</v>
      </c>
      <c r="KZ13" s="55" t="s">
        <v>1314</v>
      </c>
      <c r="LA13" s="55" t="s">
        <v>1314</v>
      </c>
      <c r="LB13" s="55" t="s">
        <v>1314</v>
      </c>
      <c r="LC13" s="55" t="s">
        <v>1314</v>
      </c>
      <c r="LD13" s="55" t="s">
        <v>1314</v>
      </c>
      <c r="LE13" s="55" t="s">
        <v>1314</v>
      </c>
      <c r="LF13" s="55" t="s">
        <v>1314</v>
      </c>
      <c r="LG13" s="55" t="s">
        <v>1314</v>
      </c>
      <c r="LH13" s="55" t="s">
        <v>1314</v>
      </c>
      <c r="LI13" s="55" t="s">
        <v>1314</v>
      </c>
      <c r="LJ13" s="55" t="s">
        <v>1314</v>
      </c>
      <c r="LK13" s="55" t="s">
        <v>1314</v>
      </c>
      <c r="LL13" s="55" t="s">
        <v>1314</v>
      </c>
      <c r="LM13" s="55" t="s">
        <v>1314</v>
      </c>
      <c r="LN13" s="55" t="s">
        <v>1314</v>
      </c>
      <c r="LO13" s="55" t="s">
        <v>1314</v>
      </c>
      <c r="LP13" s="55" t="s">
        <v>1314</v>
      </c>
      <c r="LQ13" s="55" t="s">
        <v>1314</v>
      </c>
      <c r="LR13" s="55" t="s">
        <v>1314</v>
      </c>
      <c r="LS13" s="55" t="s">
        <v>1314</v>
      </c>
      <c r="LT13" s="55" t="s">
        <v>1314</v>
      </c>
      <c r="LU13" s="55" t="s">
        <v>1314</v>
      </c>
      <c r="LV13" s="55" t="s">
        <v>1314</v>
      </c>
      <c r="LW13" s="55" t="s">
        <v>1314</v>
      </c>
      <c r="LX13" s="55" t="s">
        <v>1314</v>
      </c>
      <c r="LY13" s="55" t="s">
        <v>1314</v>
      </c>
      <c r="LZ13" s="55" t="s">
        <v>1314</v>
      </c>
      <c r="MA13" s="55" t="s">
        <v>1314</v>
      </c>
      <c r="MB13" s="55" t="s">
        <v>1314</v>
      </c>
      <c r="MC13" s="55" t="s">
        <v>1314</v>
      </c>
      <c r="MD13" s="55" t="s">
        <v>1314</v>
      </c>
      <c r="ME13" s="55" t="s">
        <v>1314</v>
      </c>
      <c r="MF13" s="55" t="s">
        <v>1314</v>
      </c>
      <c r="MG13" s="55" t="s">
        <v>1314</v>
      </c>
      <c r="MH13" s="55" t="s">
        <v>1314</v>
      </c>
      <c r="MI13" s="55" t="s">
        <v>1314</v>
      </c>
      <c r="MJ13" s="55" t="s">
        <v>1314</v>
      </c>
      <c r="MK13" s="55" t="s">
        <v>1314</v>
      </c>
      <c r="ML13" s="55" t="s">
        <v>1314</v>
      </c>
      <c r="MM13" s="55" t="s">
        <v>1314</v>
      </c>
      <c r="MN13" s="55" t="s">
        <v>1314</v>
      </c>
      <c r="MO13" s="55" t="s">
        <v>1314</v>
      </c>
      <c r="MP13" s="55" t="s">
        <v>1314</v>
      </c>
      <c r="MQ13" s="55" t="s">
        <v>1314</v>
      </c>
      <c r="MR13" s="55" t="s">
        <v>1314</v>
      </c>
      <c r="MS13" s="55" t="s">
        <v>1314</v>
      </c>
      <c r="MT13" s="55" t="s">
        <v>1314</v>
      </c>
      <c r="MU13" s="55" t="s">
        <v>1314</v>
      </c>
      <c r="MV13" s="55" t="s">
        <v>1314</v>
      </c>
      <c r="MW13" s="55" t="s">
        <v>1314</v>
      </c>
      <c r="MX13" s="55" t="s">
        <v>1314</v>
      </c>
      <c r="MY13" s="55" t="s">
        <v>1314</v>
      </c>
      <c r="MZ13" s="55" t="s">
        <v>1314</v>
      </c>
      <c r="NA13" s="55" t="s">
        <v>1314</v>
      </c>
      <c r="NB13" s="55" t="s">
        <v>1314</v>
      </c>
      <c r="NC13" s="55" t="s">
        <v>1314</v>
      </c>
      <c r="ND13" s="55" t="s">
        <v>1314</v>
      </c>
      <c r="NE13" s="55" t="s">
        <v>1314</v>
      </c>
      <c r="NF13" s="55" t="s">
        <v>1314</v>
      </c>
      <c r="NG13" s="55" t="s">
        <v>1314</v>
      </c>
      <c r="NH13" s="55" t="s">
        <v>1314</v>
      </c>
      <c r="NI13" s="55" t="s">
        <v>1314</v>
      </c>
      <c r="NJ13" s="55" t="s">
        <v>1314</v>
      </c>
      <c r="NK13" s="55" t="s">
        <v>1314</v>
      </c>
      <c r="NL13" s="55" t="s">
        <v>1314</v>
      </c>
      <c r="NM13" s="55" t="s">
        <v>1314</v>
      </c>
      <c r="NN13" s="55" t="s">
        <v>1314</v>
      </c>
      <c r="NO13" s="55" t="s">
        <v>1314</v>
      </c>
      <c r="NP13" s="55" t="s">
        <v>1314</v>
      </c>
      <c r="NQ13" s="55" t="s">
        <v>1314</v>
      </c>
      <c r="NR13" s="55" t="s">
        <v>1314</v>
      </c>
      <c r="NS13" s="55" t="s">
        <v>1314</v>
      </c>
      <c r="NT13" s="55" t="s">
        <v>1314</v>
      </c>
      <c r="NU13" s="55" t="s">
        <v>1314</v>
      </c>
      <c r="NV13" s="55" t="s">
        <v>1314</v>
      </c>
      <c r="NW13" s="55" t="s">
        <v>1314</v>
      </c>
      <c r="NX13" s="55" t="s">
        <v>1314</v>
      </c>
      <c r="NY13" s="55" t="s">
        <v>1314</v>
      </c>
      <c r="NZ13" s="55" t="s">
        <v>1314</v>
      </c>
      <c r="OA13" s="55" t="s">
        <v>1314</v>
      </c>
      <c r="OB13" s="55" t="s">
        <v>1314</v>
      </c>
      <c r="OC13" s="55" t="s">
        <v>1314</v>
      </c>
      <c r="OD13" s="55" t="s">
        <v>1314</v>
      </c>
      <c r="OE13" s="55" t="s">
        <v>1314</v>
      </c>
      <c r="OF13" s="55" t="s">
        <v>1314</v>
      </c>
      <c r="OG13" s="55" t="s">
        <v>1314</v>
      </c>
      <c r="OH13" s="55" t="s">
        <v>1314</v>
      </c>
      <c r="OI13" s="55" t="s">
        <v>1314</v>
      </c>
      <c r="OJ13" s="55" t="s">
        <v>1314</v>
      </c>
      <c r="OK13" s="55" t="s">
        <v>1314</v>
      </c>
      <c r="OL13" s="55" t="s">
        <v>1314</v>
      </c>
      <c r="OM13" s="55" t="s">
        <v>1314</v>
      </c>
      <c r="ON13" s="55" t="s">
        <v>1314</v>
      </c>
      <c r="OO13" s="55" t="s">
        <v>1314</v>
      </c>
      <c r="OP13" s="55" t="s">
        <v>1314</v>
      </c>
      <c r="OQ13" s="55" t="s">
        <v>1314</v>
      </c>
      <c r="OR13" s="55" t="s">
        <v>1314</v>
      </c>
      <c r="OS13" s="55" t="s">
        <v>1314</v>
      </c>
      <c r="OT13" s="55" t="s">
        <v>1314</v>
      </c>
      <c r="OU13" s="55" t="s">
        <v>1314</v>
      </c>
      <c r="OV13" s="55" t="s">
        <v>1314</v>
      </c>
      <c r="OW13" s="55" t="s">
        <v>1314</v>
      </c>
      <c r="OX13" s="55" t="s">
        <v>1314</v>
      </c>
      <c r="OY13" s="55" t="s">
        <v>1314</v>
      </c>
      <c r="OZ13" s="55" t="s">
        <v>1314</v>
      </c>
      <c r="PA13" s="55" t="s">
        <v>1314</v>
      </c>
      <c r="PB13" s="55" t="s">
        <v>1314</v>
      </c>
      <c r="PC13" s="55" t="s">
        <v>1314</v>
      </c>
      <c r="PD13" s="55" t="s">
        <v>1314</v>
      </c>
      <c r="PE13" s="55" t="s">
        <v>1314</v>
      </c>
      <c r="PF13" s="55" t="s">
        <v>1314</v>
      </c>
      <c r="PG13" s="55" t="s">
        <v>1314</v>
      </c>
      <c r="PH13" s="55" t="s">
        <v>1314</v>
      </c>
      <c r="PI13" s="55" t="s">
        <v>1314</v>
      </c>
      <c r="PJ13" s="55" t="s">
        <v>1314</v>
      </c>
      <c r="PK13" s="55" t="s">
        <v>1314</v>
      </c>
      <c r="PL13" s="55" t="s">
        <v>1314</v>
      </c>
      <c r="PM13" s="55" t="s">
        <v>1314</v>
      </c>
      <c r="PN13" s="55" t="s">
        <v>1314</v>
      </c>
      <c r="PO13" s="55" t="s">
        <v>1314</v>
      </c>
      <c r="PP13" s="55" t="s">
        <v>1314</v>
      </c>
      <c r="PQ13" s="55" t="s">
        <v>1314</v>
      </c>
      <c r="PR13" s="55" t="s">
        <v>1314</v>
      </c>
      <c r="PS13" s="55" t="s">
        <v>1314</v>
      </c>
      <c r="PT13" s="55" t="s">
        <v>1314</v>
      </c>
      <c r="PU13" s="55" t="s">
        <v>1314</v>
      </c>
      <c r="PV13" s="55" t="s">
        <v>1314</v>
      </c>
      <c r="PW13" s="55" t="s">
        <v>1314</v>
      </c>
      <c r="PX13" s="55" t="s">
        <v>1314</v>
      </c>
      <c r="PY13" s="55" t="s">
        <v>1314</v>
      </c>
      <c r="PZ13" s="55" t="s">
        <v>1314</v>
      </c>
      <c r="QA13" s="55" t="s">
        <v>1314</v>
      </c>
      <c r="QB13" s="55" t="s">
        <v>1314</v>
      </c>
      <c r="QC13" s="55" t="s">
        <v>1314</v>
      </c>
      <c r="QD13" s="55" t="s">
        <v>1314</v>
      </c>
      <c r="QE13" s="55" t="s">
        <v>1314</v>
      </c>
      <c r="QF13" s="55" t="s">
        <v>1314</v>
      </c>
      <c r="QG13" s="55" t="s">
        <v>1314</v>
      </c>
      <c r="QH13" s="55" t="s">
        <v>1314</v>
      </c>
      <c r="QI13" s="55" t="s">
        <v>1314</v>
      </c>
      <c r="QJ13" s="55" t="s">
        <v>1314</v>
      </c>
      <c r="QK13" s="55" t="s">
        <v>1314</v>
      </c>
      <c r="QL13" s="55" t="s">
        <v>1314</v>
      </c>
      <c r="QM13" s="55" t="s">
        <v>1314</v>
      </c>
      <c r="QN13" s="55" t="s">
        <v>1314</v>
      </c>
      <c r="QO13" s="55" t="s">
        <v>1314</v>
      </c>
      <c r="QP13" s="55" t="s">
        <v>1314</v>
      </c>
      <c r="QQ13" s="55" t="s">
        <v>1314</v>
      </c>
      <c r="QR13" s="55" t="s">
        <v>1314</v>
      </c>
      <c r="QS13" s="55" t="s">
        <v>1314</v>
      </c>
      <c r="QT13" s="55" t="s">
        <v>1314</v>
      </c>
      <c r="QU13" s="55" t="s">
        <v>1314</v>
      </c>
      <c r="QV13" s="55" t="s">
        <v>1314</v>
      </c>
      <c r="QW13" s="55" t="s">
        <v>1314</v>
      </c>
      <c r="QX13" s="55" t="s">
        <v>1314</v>
      </c>
      <c r="QY13" s="55" t="s">
        <v>1314</v>
      </c>
      <c r="QZ13" s="55" t="s">
        <v>1314</v>
      </c>
      <c r="RA13" s="55" t="s">
        <v>1314</v>
      </c>
      <c r="RB13" s="55" t="s">
        <v>1314</v>
      </c>
      <c r="RC13" s="55" t="s">
        <v>1314</v>
      </c>
      <c r="RD13" s="55" t="s">
        <v>1314</v>
      </c>
      <c r="RE13" s="55" t="s">
        <v>1314</v>
      </c>
      <c r="RF13" s="55" t="s">
        <v>1314</v>
      </c>
      <c r="RG13" s="55" t="s">
        <v>1314</v>
      </c>
      <c r="RH13" s="55" t="s">
        <v>1314</v>
      </c>
      <c r="RI13" s="55" t="s">
        <v>1314</v>
      </c>
      <c r="RJ13" s="55" t="s">
        <v>1314</v>
      </c>
      <c r="RK13" s="55" t="s">
        <v>1314</v>
      </c>
      <c r="RL13" s="55" t="s">
        <v>1314</v>
      </c>
      <c r="RM13" s="55" t="s">
        <v>1314</v>
      </c>
      <c r="RN13" s="55" t="s">
        <v>1314</v>
      </c>
      <c r="RO13" s="55" t="s">
        <v>1314</v>
      </c>
      <c r="RP13" s="55" t="s">
        <v>1314</v>
      </c>
      <c r="RQ13" s="55" t="s">
        <v>1314</v>
      </c>
      <c r="RR13" s="55" t="s">
        <v>1314</v>
      </c>
      <c r="RS13" s="55" t="s">
        <v>1314</v>
      </c>
      <c r="RT13" s="55" t="s">
        <v>1314</v>
      </c>
      <c r="RU13" s="55" t="s">
        <v>1314</v>
      </c>
      <c r="RV13" s="55" t="s">
        <v>1314</v>
      </c>
      <c r="RW13" s="55" t="s">
        <v>1314</v>
      </c>
      <c r="RX13" s="55" t="s">
        <v>1314</v>
      </c>
      <c r="RY13" s="55" t="s">
        <v>1314</v>
      </c>
      <c r="RZ13" s="55" t="s">
        <v>1314</v>
      </c>
      <c r="SA13" s="55" t="s">
        <v>1314</v>
      </c>
      <c r="SB13" s="55" t="s">
        <v>1314</v>
      </c>
      <c r="SC13" s="55" t="s">
        <v>1314</v>
      </c>
      <c r="SD13" s="55" t="s">
        <v>1314</v>
      </c>
      <c r="SE13" s="55" t="s">
        <v>1314</v>
      </c>
      <c r="SF13" s="55" t="s">
        <v>1314</v>
      </c>
      <c r="SG13" s="55" t="s">
        <v>1314</v>
      </c>
      <c r="SH13" s="55" t="s">
        <v>1314</v>
      </c>
      <c r="SI13" s="55" t="s">
        <v>1314</v>
      </c>
      <c r="SJ13" s="55" t="s">
        <v>1314</v>
      </c>
      <c r="SK13" s="55" t="s">
        <v>1314</v>
      </c>
      <c r="SL13" s="55" t="s">
        <v>1314</v>
      </c>
      <c r="SM13" s="55" t="s">
        <v>1314</v>
      </c>
      <c r="SN13" s="55" t="s">
        <v>1314</v>
      </c>
      <c r="SO13" s="55" t="s">
        <v>1314</v>
      </c>
      <c r="SP13" s="55" t="s">
        <v>1314</v>
      </c>
      <c r="SQ13" s="55" t="s">
        <v>1314</v>
      </c>
      <c r="SR13" s="55" t="s">
        <v>1314</v>
      </c>
      <c r="SS13" s="55" t="s">
        <v>1314</v>
      </c>
      <c r="ST13" s="55" t="s">
        <v>1314</v>
      </c>
      <c r="SU13" s="55" t="s">
        <v>1314</v>
      </c>
      <c r="SV13" s="55" t="s">
        <v>1314</v>
      </c>
      <c r="SW13" s="55" t="s">
        <v>1314</v>
      </c>
      <c r="SX13" s="55" t="s">
        <v>1314</v>
      </c>
      <c r="SY13" s="55" t="s">
        <v>1314</v>
      </c>
      <c r="SZ13" s="55" t="s">
        <v>1314</v>
      </c>
      <c r="TA13" s="55" t="s">
        <v>1314</v>
      </c>
      <c r="TB13" s="55" t="s">
        <v>1314</v>
      </c>
      <c r="TC13" s="37"/>
      <c r="TD13" s="37"/>
      <c r="TE13" s="37"/>
      <c r="TF13" s="37"/>
      <c r="TG13" s="37"/>
      <c r="TH13" s="37"/>
      <c r="TI13" s="37"/>
      <c r="TJ13" s="37"/>
      <c r="TK13" s="37"/>
      <c r="TL13" s="37"/>
      <c r="TM13" s="37"/>
      <c r="TN13" s="37"/>
      <c r="TO13" s="37"/>
      <c r="TP13" s="37"/>
      <c r="TQ13" s="37"/>
      <c r="TR13" s="37"/>
      <c r="TS13" s="37"/>
      <c r="TT13" s="37"/>
      <c r="TU13" s="37"/>
      <c r="TV13" s="37"/>
      <c r="TW13" s="37"/>
      <c r="TX13" s="37"/>
      <c r="TY13" s="37"/>
      <c r="TZ13" s="37"/>
      <c r="UA13" s="37"/>
      <c r="UB13" s="37"/>
      <c r="UC13" s="37"/>
      <c r="UD13" s="37"/>
      <c r="UE13" s="37"/>
      <c r="UF13" s="37"/>
      <c r="UG13" s="37"/>
      <c r="UH13" s="37"/>
      <c r="UI13" s="37"/>
      <c r="UJ13" s="37"/>
      <c r="UK13" s="37"/>
      <c r="UL13" s="37"/>
      <c r="UM13" s="37"/>
      <c r="UN13" s="37"/>
      <c r="UO13" s="37"/>
      <c r="UP13" s="37"/>
      <c r="UQ13" s="37"/>
      <c r="UR13" s="37"/>
      <c r="US13" s="37"/>
      <c r="UT13" s="37"/>
      <c r="UU13" s="37"/>
      <c r="UV13" s="37"/>
      <c r="UW13" s="37"/>
      <c r="UX13" s="37"/>
      <c r="UY13" s="37"/>
      <c r="UZ13" s="37"/>
      <c r="VA13" s="37"/>
      <c r="VB13" s="37"/>
      <c r="VC13" s="37"/>
      <c r="VD13" s="37"/>
      <c r="VE13" s="37"/>
      <c r="VF13" s="37"/>
      <c r="VG13" s="37"/>
      <c r="VH13" s="37"/>
      <c r="VI13" s="37"/>
      <c r="VJ13" s="37"/>
      <c r="VK13" s="37"/>
      <c r="VL13" s="37"/>
      <c r="VM13" s="37"/>
      <c r="VN13" s="37"/>
      <c r="VO13" s="37"/>
      <c r="VP13" s="37"/>
      <c r="VQ13" s="37"/>
      <c r="VR13" s="37"/>
      <c r="VS13" s="37"/>
      <c r="VT13" s="37"/>
      <c r="VU13" s="37"/>
      <c r="VV13" s="37"/>
      <c r="VW13" s="37"/>
      <c r="VX13" s="37"/>
      <c r="VY13" s="37"/>
      <c r="VZ13" s="37"/>
      <c r="WA13" s="37"/>
      <c r="WB13" s="37"/>
      <c r="WC13" s="37"/>
      <c r="WD13" s="37"/>
      <c r="WE13" s="37"/>
      <c r="WF13" s="37"/>
      <c r="WG13" s="37"/>
      <c r="WH13" s="37"/>
      <c r="WI13" s="37"/>
      <c r="WJ13" s="37"/>
      <c r="WK13" s="37"/>
      <c r="WL13" s="37"/>
      <c r="WM13" s="37"/>
      <c r="WN13" s="37"/>
      <c r="WO13" s="37"/>
      <c r="WP13" s="37"/>
      <c r="WQ13" s="37"/>
      <c r="WR13" s="37"/>
      <c r="WS13" s="37"/>
      <c r="WT13" s="37"/>
      <c r="WU13" s="37"/>
      <c r="WV13" s="37"/>
      <c r="WW13" s="37"/>
      <c r="WX13" s="37"/>
      <c r="WY13" s="37"/>
      <c r="WZ13" s="37"/>
      <c r="XA13" s="37"/>
      <c r="XB13" s="37"/>
      <c r="XC13" s="37"/>
      <c r="XD13" s="37"/>
      <c r="XE13" s="37"/>
      <c r="XF13" s="37"/>
      <c r="XG13" s="37"/>
      <c r="XH13" s="37"/>
      <c r="XI13" s="37"/>
      <c r="XJ13" s="37"/>
      <c r="XK13" s="37"/>
      <c r="XL13" s="37"/>
      <c r="XM13" s="37"/>
      <c r="XN13" s="37"/>
      <c r="XO13" s="37"/>
      <c r="XP13" s="37"/>
      <c r="XQ13" s="37"/>
      <c r="XR13" s="37"/>
      <c r="XS13" s="37"/>
      <c r="XT13" s="37"/>
      <c r="XU13" s="37"/>
      <c r="XV13" s="37"/>
      <c r="XW13" s="37"/>
      <c r="XX13" s="37"/>
      <c r="XY13" s="37"/>
      <c r="XZ13" s="37"/>
      <c r="YA13" s="37"/>
      <c r="YB13" s="37"/>
      <c r="YC13" s="37"/>
      <c r="YD13" s="37"/>
      <c r="YE13" s="37"/>
      <c r="YF13" s="37"/>
      <c r="YG13" s="37"/>
      <c r="YH13" s="37"/>
      <c r="YI13" s="37"/>
      <c r="YJ13" s="37"/>
      <c r="YK13" s="37"/>
      <c r="YL13" s="37"/>
      <c r="YM13" s="37"/>
      <c r="YN13" s="37"/>
      <c r="YO13" s="37"/>
      <c r="YP13" s="37"/>
      <c r="YQ13" s="37"/>
      <c r="YR13" s="37"/>
      <c r="YS13" s="37"/>
      <c r="YT13" s="37"/>
      <c r="YU13" s="37"/>
      <c r="YV13" s="37"/>
      <c r="YW13" s="37"/>
      <c r="YX13" s="37"/>
      <c r="YY13" s="37"/>
      <c r="YZ13" s="37"/>
      <c r="ZA13" s="37"/>
      <c r="ZB13" s="37"/>
      <c r="ZC13" s="37"/>
      <c r="ZD13" s="37"/>
      <c r="ZE13" s="37"/>
      <c r="ZF13" s="37"/>
      <c r="ZG13" s="37"/>
      <c r="ZH13" s="37"/>
      <c r="ZI13" s="37"/>
      <c r="ZJ13" s="37"/>
      <c r="ZK13" s="37"/>
      <c r="ZL13" s="37"/>
      <c r="ZM13" s="37"/>
      <c r="ZN13" s="37"/>
      <c r="ZO13" s="37"/>
      <c r="ZP13" s="37"/>
      <c r="ZQ13" s="37"/>
      <c r="ZR13" s="37"/>
      <c r="ZS13" s="37"/>
      <c r="ZT13" s="37"/>
      <c r="ZU13" s="37"/>
      <c r="ZV13" s="37"/>
      <c r="ZW13" s="37"/>
      <c r="ZX13" s="37"/>
      <c r="ZY13" s="37"/>
      <c r="ZZ13" s="37"/>
      <c r="AAA13" s="37"/>
      <c r="AAB13" s="37"/>
      <c r="AAC13" s="37"/>
      <c r="AAD13" s="37"/>
      <c r="AAE13" s="37"/>
      <c r="AAF13" s="37"/>
      <c r="AAG13" s="37"/>
      <c r="AAH13" s="37"/>
      <c r="AAI13" s="37"/>
      <c r="AAJ13" s="37"/>
      <c r="AAK13" s="37"/>
      <c r="AAL13" s="37"/>
      <c r="AAM13" s="37"/>
      <c r="AAN13" s="37"/>
      <c r="AAO13" s="37"/>
      <c r="AAP13" s="37"/>
      <c r="AAQ13" s="37"/>
      <c r="AAR13" s="37"/>
      <c r="AAS13" s="37"/>
      <c r="AAT13" s="37"/>
      <c r="AAU13" s="37"/>
      <c r="AAV13" s="37"/>
      <c r="AAW13" s="37"/>
      <c r="AAX13" s="37"/>
      <c r="AAY13" s="37"/>
      <c r="AAZ13" s="37"/>
      <c r="ABA13" s="37"/>
      <c r="ABB13" s="37"/>
      <c r="ABC13" s="37"/>
      <c r="ABD13" s="37"/>
      <c r="ABE13" s="37"/>
      <c r="ABF13" s="37"/>
      <c r="ABG13" s="37"/>
      <c r="ABH13" s="37"/>
      <c r="ABI13" s="37"/>
      <c r="ABJ13" s="37"/>
      <c r="ABK13" s="37"/>
      <c r="ABL13" s="37"/>
      <c r="ABM13" s="37"/>
      <c r="ABN13" s="37"/>
      <c r="ABO13" s="37"/>
      <c r="ABP13" s="37"/>
      <c r="ABQ13" s="37"/>
      <c r="ABR13" s="37"/>
      <c r="ABS13" s="37"/>
      <c r="ABT13" s="37"/>
      <c r="ABU13" s="37"/>
      <c r="ABV13" s="37"/>
      <c r="ABW13" s="37"/>
      <c r="ABX13" s="37"/>
      <c r="ABY13" s="37"/>
      <c r="ABZ13" s="37"/>
      <c r="ACA13" s="37"/>
      <c r="ACB13" s="37"/>
      <c r="ACC13" s="37"/>
      <c r="ACD13" s="37"/>
      <c r="ACE13" s="37"/>
      <c r="ACF13" s="37"/>
      <c r="ACG13" s="37"/>
      <c r="ACH13" s="37"/>
      <c r="ACI13" s="37"/>
      <c r="ACJ13" s="37"/>
      <c r="ACK13" s="37"/>
      <c r="ACL13" s="37"/>
      <c r="ACM13" s="37"/>
      <c r="ACN13" s="37"/>
      <c r="ACO13" s="37"/>
      <c r="ACP13" s="37"/>
      <c r="ACQ13" s="37"/>
      <c r="ACR13" s="37"/>
      <c r="ACS13" s="37"/>
      <c r="ACT13" s="37"/>
      <c r="ACU13" s="37"/>
      <c r="ACV13" s="37"/>
      <c r="ACW13" s="37"/>
      <c r="ACX13" s="37"/>
      <c r="ACY13" s="37"/>
      <c r="ACZ13" s="37"/>
      <c r="ADA13" s="37"/>
      <c r="ADB13" s="37"/>
      <c r="ADC13" s="37"/>
      <c r="ADD13" s="37"/>
      <c r="ADE13" s="37"/>
      <c r="ADF13" s="37"/>
      <c r="ADG13" s="37"/>
      <c r="ADH13" s="37"/>
      <c r="ADI13" s="37"/>
      <c r="ADJ13" s="37"/>
      <c r="ADK13" s="37"/>
      <c r="ADL13" s="37"/>
      <c r="ADM13" s="37"/>
      <c r="ADN13" s="37"/>
      <c r="ADO13" s="37"/>
      <c r="ADP13" s="37"/>
      <c r="ADQ13" s="37"/>
      <c r="ADR13" s="37"/>
      <c r="ADS13" s="37"/>
      <c r="ADT13" s="37"/>
      <c r="ADU13" s="37"/>
      <c r="ADV13" s="37"/>
      <c r="ADW13" s="37"/>
      <c r="ADX13" s="37"/>
      <c r="ADY13" s="37"/>
      <c r="ADZ13" s="37"/>
      <c r="AEA13" s="37"/>
      <c r="AEB13" s="37"/>
      <c r="AEC13" s="37"/>
      <c r="AED13" s="37"/>
      <c r="AEE13" s="37"/>
      <c r="AEF13" s="37"/>
      <c r="AEG13" s="37"/>
      <c r="AEH13" s="37"/>
      <c r="AEI13" s="37"/>
      <c r="AEJ13" s="37"/>
      <c r="AEK13" s="37"/>
      <c r="AEL13" s="37"/>
      <c r="AEM13" s="37"/>
      <c r="AEN13" s="37"/>
      <c r="AEO13" s="37"/>
      <c r="AEP13" s="37"/>
      <c r="AEQ13" s="37"/>
      <c r="AER13" s="37"/>
      <c r="AES13" s="37"/>
      <c r="AET13" s="37"/>
      <c r="AEU13" s="37"/>
      <c r="AEV13" s="37"/>
      <c r="AEW13" s="37"/>
      <c r="AEX13" s="37"/>
      <c r="AEY13" s="37"/>
      <c r="AEZ13" s="37"/>
      <c r="AFA13" s="37"/>
      <c r="AFB13" s="37"/>
      <c r="AFC13" s="37"/>
      <c r="AFD13" s="37"/>
      <c r="AFE13" s="37"/>
      <c r="AFF13" s="37"/>
      <c r="AFG13" s="37"/>
      <c r="AFH13" s="37"/>
      <c r="AFI13" s="37"/>
      <c r="AFJ13" s="37"/>
      <c r="AFK13" s="37"/>
      <c r="AFL13" s="37"/>
      <c r="AFM13" s="37"/>
      <c r="AFN13" s="37"/>
      <c r="AFO13" s="37"/>
      <c r="AFP13" s="37"/>
      <c r="AFQ13" s="37"/>
      <c r="AFR13" s="37"/>
      <c r="AFS13" s="37"/>
      <c r="AFT13" s="37"/>
      <c r="AFU13" s="37"/>
      <c r="AFV13" s="37"/>
      <c r="AFW13" s="37"/>
      <c r="AFX13" s="37"/>
      <c r="AFY13" s="37"/>
      <c r="AFZ13" s="37"/>
      <c r="AGA13" s="37"/>
      <c r="AGB13" s="37"/>
      <c r="AGC13" s="37"/>
      <c r="AGD13" s="37"/>
      <c r="AGE13" s="37"/>
      <c r="AGF13" s="37"/>
      <c r="AGG13" s="37"/>
      <c r="AGH13" s="37"/>
      <c r="AGI13" s="37"/>
      <c r="AGJ13" s="37"/>
      <c r="AGK13" s="37"/>
      <c r="AGL13" s="37"/>
      <c r="AGM13" s="37"/>
      <c r="AGN13" s="37"/>
      <c r="AGO13" s="37"/>
      <c r="AGP13" s="37"/>
      <c r="AGQ13" s="37"/>
      <c r="AGR13" s="37"/>
      <c r="AGS13" s="37"/>
      <c r="AGT13" s="37"/>
      <c r="AGU13" s="37"/>
      <c r="AGV13" s="37"/>
      <c r="AGW13" s="37"/>
      <c r="AGX13" s="37"/>
      <c r="AGY13" s="37"/>
      <c r="AGZ13" s="37"/>
      <c r="AHA13" s="37"/>
      <c r="AHB13" s="37"/>
      <c r="AHC13" s="37"/>
      <c r="AHD13" s="37"/>
      <c r="AHE13" s="37"/>
      <c r="AHF13" s="37"/>
      <c r="AHG13" s="37"/>
      <c r="AHH13" s="37"/>
      <c r="AHI13" s="37"/>
      <c r="AHJ13" s="37"/>
      <c r="AHK13" s="37"/>
      <c r="AHL13" s="37"/>
      <c r="AHM13" s="37"/>
      <c r="AHN13" s="37"/>
      <c r="AHO13" s="37"/>
      <c r="AHP13" s="37"/>
      <c r="AHQ13" s="37"/>
      <c r="AHR13" s="37"/>
      <c r="AHS13" s="37"/>
      <c r="AHT13" s="37"/>
    </row>
    <row r="14" spans="1:904" ht="13">
      <c r="B14" s="1" t="s">
        <v>11</v>
      </c>
      <c r="C14" s="51" t="s">
        <v>1315</v>
      </c>
      <c r="D14" s="9" t="s">
        <v>1316</v>
      </c>
      <c r="E14" s="56" t="s">
        <v>1317</v>
      </c>
      <c r="F14" s="3" t="s">
        <v>1318</v>
      </c>
      <c r="G14" s="3" t="s">
        <v>1207</v>
      </c>
      <c r="H14" s="3" t="s">
        <v>1207</v>
      </c>
      <c r="I14" s="3" t="s">
        <v>1319</v>
      </c>
      <c r="J14" s="3" t="s">
        <v>1207</v>
      </c>
      <c r="K14" s="3" t="s">
        <v>1207</v>
      </c>
      <c r="L14" s="3" t="s">
        <v>1207</v>
      </c>
      <c r="M14" s="3" t="s">
        <v>1320</v>
      </c>
      <c r="N14" s="3" t="s">
        <v>1320</v>
      </c>
      <c r="O14" s="3" t="s">
        <v>1207</v>
      </c>
      <c r="P14" s="3" t="s">
        <v>1321</v>
      </c>
      <c r="Q14" s="3" t="s">
        <v>1207</v>
      </c>
      <c r="R14" s="9" t="s">
        <v>1207</v>
      </c>
      <c r="S14" s="3" t="s">
        <v>1207</v>
      </c>
      <c r="T14" s="3" t="s">
        <v>1207</v>
      </c>
      <c r="U14" s="51" t="s">
        <v>1322</v>
      </c>
      <c r="V14" s="3" t="s">
        <v>1207</v>
      </c>
      <c r="W14" s="3" t="s">
        <v>1207</v>
      </c>
      <c r="X14" s="3" t="s">
        <v>1323</v>
      </c>
      <c r="Y14" s="3" t="s">
        <v>1207</v>
      </c>
      <c r="Z14" s="3" t="s">
        <v>1324</v>
      </c>
      <c r="AA14" s="3" t="s">
        <v>1207</v>
      </c>
      <c r="AB14" s="3" t="s">
        <v>1207</v>
      </c>
      <c r="AC14" s="3" t="s">
        <v>1325</v>
      </c>
      <c r="AD14" s="3" t="s">
        <v>1207</v>
      </c>
      <c r="AE14" s="3" t="s">
        <v>1326</v>
      </c>
      <c r="AF14" s="3" t="s">
        <v>1327</v>
      </c>
      <c r="AG14" s="3" t="s">
        <v>1207</v>
      </c>
      <c r="AH14" s="3" t="s">
        <v>1207</v>
      </c>
      <c r="AI14" s="3" t="s">
        <v>1328</v>
      </c>
      <c r="AJ14" s="3" t="s">
        <v>1207</v>
      </c>
      <c r="AK14" s="3" t="s">
        <v>1329</v>
      </c>
      <c r="AL14" s="3" t="s">
        <v>1322</v>
      </c>
      <c r="AM14" s="3" t="s">
        <v>1330</v>
      </c>
      <c r="AN14" s="3" t="s">
        <v>1331</v>
      </c>
      <c r="AO14" s="3" t="s">
        <v>1332</v>
      </c>
      <c r="AP14" s="3" t="s">
        <v>1207</v>
      </c>
      <c r="AQ14" s="3" t="s">
        <v>1333</v>
      </c>
      <c r="AR14" s="3" t="s">
        <v>1207</v>
      </c>
      <c r="AS14" s="3" t="s">
        <v>1334</v>
      </c>
      <c r="AT14" s="3" t="s">
        <v>1335</v>
      </c>
      <c r="AU14" s="3" t="s">
        <v>1336</v>
      </c>
      <c r="AV14" s="3" t="s">
        <v>1337</v>
      </c>
      <c r="AW14" s="3" t="s">
        <v>1338</v>
      </c>
      <c r="AX14" s="3" t="s">
        <v>1207</v>
      </c>
      <c r="AY14" s="3" t="s">
        <v>1339</v>
      </c>
      <c r="AZ14" s="3" t="s">
        <v>1207</v>
      </c>
      <c r="BA14" s="3" t="s">
        <v>1207</v>
      </c>
      <c r="BB14" s="3" t="s">
        <v>1207</v>
      </c>
      <c r="BC14" s="3" t="s">
        <v>1207</v>
      </c>
      <c r="BD14" s="3" t="s">
        <v>1207</v>
      </c>
      <c r="BE14" s="3" t="s">
        <v>1207</v>
      </c>
      <c r="BF14" s="3" t="s">
        <v>1207</v>
      </c>
      <c r="BG14" s="3" t="s">
        <v>1340</v>
      </c>
      <c r="BH14" s="3" t="s">
        <v>1207</v>
      </c>
      <c r="BI14" s="3" t="s">
        <v>1341</v>
      </c>
      <c r="BJ14" s="42" t="s">
        <v>1207</v>
      </c>
      <c r="BK14" s="42" t="s">
        <v>1342</v>
      </c>
      <c r="BL14" s="42" t="s">
        <v>1343</v>
      </c>
      <c r="BM14" s="42" t="s">
        <v>1207</v>
      </c>
      <c r="BN14" s="42" t="s">
        <v>1207</v>
      </c>
      <c r="BO14" s="42" t="s">
        <v>1344</v>
      </c>
      <c r="BP14" s="42" t="s">
        <v>1345</v>
      </c>
      <c r="BQ14" s="42" t="s">
        <v>1346</v>
      </c>
      <c r="BR14" s="42" t="s">
        <v>1347</v>
      </c>
      <c r="BS14" s="42" t="s">
        <v>1348</v>
      </c>
      <c r="BT14" s="42" t="s">
        <v>1349</v>
      </c>
      <c r="BU14" s="42" t="s">
        <v>1350</v>
      </c>
      <c r="BV14" s="42" t="s">
        <v>1351</v>
      </c>
      <c r="BW14" s="3" t="s">
        <v>1352</v>
      </c>
      <c r="BX14" s="3" t="s">
        <v>1207</v>
      </c>
      <c r="BY14" s="3" t="s">
        <v>1353</v>
      </c>
      <c r="BZ14" s="3" t="s">
        <v>1354</v>
      </c>
      <c r="CA14" s="3" t="s">
        <v>1207</v>
      </c>
      <c r="CB14" s="3" t="s">
        <v>1207</v>
      </c>
      <c r="CC14" s="3" t="s">
        <v>1355</v>
      </c>
      <c r="CD14" s="3" t="s">
        <v>1207</v>
      </c>
      <c r="CE14" s="3" t="s">
        <v>1356</v>
      </c>
      <c r="CF14" s="3" t="s">
        <v>1207</v>
      </c>
      <c r="CG14" s="3" t="s">
        <v>1207</v>
      </c>
      <c r="CH14" s="57" t="s">
        <v>1357</v>
      </c>
      <c r="CI14" s="58" t="s">
        <v>1358</v>
      </c>
      <c r="CJ14" s="3" t="s">
        <v>1207</v>
      </c>
      <c r="CK14" s="3" t="s">
        <v>1207</v>
      </c>
      <c r="CL14" s="3" t="s">
        <v>1207</v>
      </c>
      <c r="CM14" s="3" t="s">
        <v>1207</v>
      </c>
      <c r="CN14" s="3" t="s">
        <v>1207</v>
      </c>
      <c r="CO14" s="3" t="s">
        <v>1359</v>
      </c>
      <c r="CP14" s="3" t="s">
        <v>1207</v>
      </c>
      <c r="CQ14" s="3" t="s">
        <v>1207</v>
      </c>
      <c r="CR14" s="3" t="s">
        <v>1207</v>
      </c>
      <c r="CS14" s="3" t="s">
        <v>1207</v>
      </c>
      <c r="CT14" s="3" t="s">
        <v>1360</v>
      </c>
      <c r="CU14" s="3" t="s">
        <v>1207</v>
      </c>
      <c r="CV14" s="3" t="s">
        <v>1207</v>
      </c>
      <c r="CW14" s="3" t="s">
        <v>1207</v>
      </c>
      <c r="CX14" s="3" t="s">
        <v>1207</v>
      </c>
      <c r="CY14" s="3" t="s">
        <v>1207</v>
      </c>
      <c r="CZ14" s="3" t="s">
        <v>1207</v>
      </c>
      <c r="DA14" s="3" t="s">
        <v>1361</v>
      </c>
      <c r="DB14" s="3" t="s">
        <v>1207</v>
      </c>
      <c r="DC14" s="3" t="s">
        <v>1362</v>
      </c>
      <c r="DD14" s="3" t="s">
        <v>1363</v>
      </c>
      <c r="DE14" s="3" t="s">
        <v>1207</v>
      </c>
      <c r="DF14" s="3" t="s">
        <v>1207</v>
      </c>
      <c r="DG14" s="3" t="s">
        <v>1207</v>
      </c>
      <c r="DH14" s="3" t="s">
        <v>1207</v>
      </c>
      <c r="DI14" s="3" t="s">
        <v>1207</v>
      </c>
      <c r="DJ14" s="3" t="s">
        <v>1364</v>
      </c>
      <c r="DK14" s="3" t="s">
        <v>1365</v>
      </c>
      <c r="DL14" s="3" t="s">
        <v>1207</v>
      </c>
      <c r="DM14" s="3" t="s">
        <v>1207</v>
      </c>
      <c r="DN14" s="3" t="s">
        <v>1207</v>
      </c>
      <c r="DO14" s="3" t="s">
        <v>1366</v>
      </c>
      <c r="DP14" s="3" t="s">
        <v>1207</v>
      </c>
      <c r="DQ14" s="3" t="s">
        <v>1367</v>
      </c>
      <c r="DR14" s="3" t="s">
        <v>1207</v>
      </c>
      <c r="DS14" s="3" t="s">
        <v>1368</v>
      </c>
      <c r="DT14" s="3" t="s">
        <v>1369</v>
      </c>
      <c r="DU14" s="3" t="s">
        <v>1370</v>
      </c>
      <c r="DV14" s="3" t="s">
        <v>1207</v>
      </c>
      <c r="DW14" s="3" t="s">
        <v>1207</v>
      </c>
      <c r="DX14" s="3" t="s">
        <v>1371</v>
      </c>
      <c r="DY14" s="3" t="s">
        <v>1207</v>
      </c>
      <c r="DZ14" s="3" t="s">
        <v>1372</v>
      </c>
      <c r="EA14" s="3" t="s">
        <v>1207</v>
      </c>
      <c r="EB14" s="3" t="s">
        <v>1373</v>
      </c>
      <c r="EC14" s="3" t="s">
        <v>1207</v>
      </c>
      <c r="ED14" s="3" t="s">
        <v>1207</v>
      </c>
      <c r="EE14" s="3" t="s">
        <v>1207</v>
      </c>
      <c r="EF14" s="3" t="s">
        <v>1374</v>
      </c>
      <c r="EG14" s="3" t="s">
        <v>1375</v>
      </c>
      <c r="EH14" s="3" t="s">
        <v>1207</v>
      </c>
      <c r="EI14" s="3" t="s">
        <v>1207</v>
      </c>
      <c r="EJ14" s="3" t="s">
        <v>1376</v>
      </c>
      <c r="EK14" s="3" t="s">
        <v>1207</v>
      </c>
      <c r="EL14" s="3" t="s">
        <v>1207</v>
      </c>
      <c r="EM14" s="3" t="s">
        <v>1377</v>
      </c>
      <c r="EN14" s="3" t="s">
        <v>1207</v>
      </c>
      <c r="EO14" s="3" t="s">
        <v>1207</v>
      </c>
      <c r="EP14" s="3" t="s">
        <v>1207</v>
      </c>
      <c r="EQ14" s="3" t="s">
        <v>1207</v>
      </c>
      <c r="ER14" s="3" t="s">
        <v>1207</v>
      </c>
      <c r="ES14" s="3" t="s">
        <v>1207</v>
      </c>
      <c r="ET14" s="3" t="s">
        <v>1378</v>
      </c>
      <c r="EU14" s="3" t="s">
        <v>1207</v>
      </c>
      <c r="EV14" s="3" t="s">
        <v>1207</v>
      </c>
      <c r="EW14" s="3" t="s">
        <v>1207</v>
      </c>
      <c r="EX14" s="3" t="s">
        <v>1207</v>
      </c>
      <c r="EY14" s="3" t="s">
        <v>1207</v>
      </c>
      <c r="EZ14" s="3" t="s">
        <v>1207</v>
      </c>
      <c r="FA14" s="3" t="s">
        <v>1207</v>
      </c>
      <c r="FB14" s="3" t="s">
        <v>1379</v>
      </c>
      <c r="FC14" s="3" t="s">
        <v>1380</v>
      </c>
      <c r="FD14" s="3" t="s">
        <v>1207</v>
      </c>
      <c r="FE14" s="3" t="s">
        <v>1207</v>
      </c>
      <c r="FF14" s="3" t="s">
        <v>1207</v>
      </c>
      <c r="FG14" s="3" t="s">
        <v>1207</v>
      </c>
      <c r="FH14" s="3" t="s">
        <v>1207</v>
      </c>
      <c r="FI14" s="43" t="s">
        <v>1381</v>
      </c>
      <c r="FJ14" s="3" t="s">
        <v>1382</v>
      </c>
      <c r="FK14" s="3" t="s">
        <v>1383</v>
      </c>
      <c r="FL14" s="3" t="s">
        <v>1384</v>
      </c>
      <c r="FM14" s="3" t="s">
        <v>1385</v>
      </c>
      <c r="FN14" s="3" t="s">
        <v>1207</v>
      </c>
      <c r="FO14" s="3" t="s">
        <v>1207</v>
      </c>
      <c r="FP14" s="3" t="s">
        <v>1207</v>
      </c>
      <c r="FQ14" s="3" t="s">
        <v>1207</v>
      </c>
      <c r="FR14" s="3" t="s">
        <v>1207</v>
      </c>
      <c r="FS14" s="3" t="s">
        <v>1207</v>
      </c>
      <c r="FT14" s="59">
        <v>0.24809999999999999</v>
      </c>
      <c r="FU14" s="3" t="s">
        <v>1207</v>
      </c>
      <c r="FV14" s="3" t="s">
        <v>1207</v>
      </c>
      <c r="FW14" s="3" t="s">
        <v>1207</v>
      </c>
      <c r="FX14" s="3" t="s">
        <v>1207</v>
      </c>
      <c r="FY14" s="3" t="s">
        <v>1207</v>
      </c>
      <c r="FZ14" s="3" t="s">
        <v>1207</v>
      </c>
      <c r="GA14" s="3" t="s">
        <v>1207</v>
      </c>
      <c r="GB14" s="3" t="s">
        <v>1207</v>
      </c>
      <c r="GC14" s="3" t="s">
        <v>1386</v>
      </c>
      <c r="GD14" s="3" t="s">
        <v>1207</v>
      </c>
      <c r="GE14" s="3" t="s">
        <v>1207</v>
      </c>
      <c r="GG14" s="3" t="s">
        <v>1207</v>
      </c>
      <c r="GH14" s="3" t="s">
        <v>1387</v>
      </c>
      <c r="GI14" s="3" t="s">
        <v>1207</v>
      </c>
      <c r="GJ14" s="3" t="s">
        <v>1207</v>
      </c>
      <c r="GK14" s="3" t="s">
        <v>1207</v>
      </c>
      <c r="GL14" s="3" t="s">
        <v>1388</v>
      </c>
      <c r="GM14" s="3" t="s">
        <v>1207</v>
      </c>
      <c r="GN14" s="3" t="s">
        <v>1207</v>
      </c>
      <c r="GO14" s="3" t="s">
        <v>1207</v>
      </c>
      <c r="GP14" s="3" t="s">
        <v>1207</v>
      </c>
      <c r="GQ14" s="3" t="s">
        <v>1207</v>
      </c>
      <c r="GR14" s="3" t="s">
        <v>1207</v>
      </c>
      <c r="GS14" s="3" t="s">
        <v>1207</v>
      </c>
      <c r="GT14" s="3" t="s">
        <v>1207</v>
      </c>
      <c r="GU14" s="3" t="s">
        <v>1207</v>
      </c>
      <c r="GV14" s="3" t="s">
        <v>1389</v>
      </c>
      <c r="GW14" s="3" t="s">
        <v>1207</v>
      </c>
      <c r="GX14" s="3" t="s">
        <v>1207</v>
      </c>
      <c r="GY14" s="3" t="s">
        <v>1390</v>
      </c>
      <c r="GZ14" s="3" t="s">
        <v>1207</v>
      </c>
      <c r="HA14" s="3" t="s">
        <v>1391</v>
      </c>
      <c r="HB14" s="3" t="s">
        <v>1207</v>
      </c>
      <c r="HC14" s="3" t="s">
        <v>1207</v>
      </c>
      <c r="HD14" s="3" t="s">
        <v>1207</v>
      </c>
      <c r="HE14" s="3" t="s">
        <v>1392</v>
      </c>
      <c r="HF14" s="3" t="s">
        <v>1207</v>
      </c>
      <c r="HG14" s="3" t="s">
        <v>1207</v>
      </c>
      <c r="HH14" s="3" t="s">
        <v>1207</v>
      </c>
      <c r="HI14" s="3" t="s">
        <v>1207</v>
      </c>
      <c r="HJ14" s="3" t="s">
        <v>1393</v>
      </c>
      <c r="HK14" s="3" t="s">
        <v>1207</v>
      </c>
      <c r="HL14" s="3" t="s">
        <v>1207</v>
      </c>
      <c r="HM14" s="3" t="s">
        <v>1207</v>
      </c>
      <c r="HN14" s="3" t="s">
        <v>1394</v>
      </c>
      <c r="HO14" s="3" t="s">
        <v>1207</v>
      </c>
      <c r="HP14" s="3" t="s">
        <v>1207</v>
      </c>
      <c r="HQ14" s="3" t="s">
        <v>1395</v>
      </c>
      <c r="HR14" s="3" t="s">
        <v>1207</v>
      </c>
      <c r="HS14" s="3" t="s">
        <v>1207</v>
      </c>
      <c r="HT14" s="3" t="s">
        <v>1207</v>
      </c>
      <c r="HU14" s="3" t="s">
        <v>1207</v>
      </c>
      <c r="HV14" s="3" t="s">
        <v>1207</v>
      </c>
      <c r="HW14" s="59">
        <v>1.0800000000000001E-2</v>
      </c>
      <c r="HX14" s="59">
        <v>0.216</v>
      </c>
      <c r="HY14" s="59">
        <v>3.4000000000000002E-2</v>
      </c>
      <c r="HZ14" s="3" t="s">
        <v>1207</v>
      </c>
      <c r="IA14" s="3" t="s">
        <v>1207</v>
      </c>
      <c r="IB14" s="3" t="s">
        <v>1207</v>
      </c>
      <c r="IC14" s="3" t="s">
        <v>1207</v>
      </c>
      <c r="ID14" s="3" t="s">
        <v>1207</v>
      </c>
      <c r="IE14" s="3" t="s">
        <v>1207</v>
      </c>
      <c r="IF14" s="3" t="s">
        <v>1207</v>
      </c>
      <c r="IG14" s="3" t="s">
        <v>1207</v>
      </c>
      <c r="IH14" s="3" t="s">
        <v>1207</v>
      </c>
      <c r="II14" s="3" t="s">
        <v>1207</v>
      </c>
      <c r="IJ14" s="3" t="s">
        <v>1207</v>
      </c>
      <c r="IK14" s="3" t="s">
        <v>1396</v>
      </c>
      <c r="IL14" s="3" t="s">
        <v>1397</v>
      </c>
      <c r="IM14" s="3" t="s">
        <v>1207</v>
      </c>
      <c r="IN14" s="3" t="s">
        <v>1207</v>
      </c>
      <c r="IO14" s="3" t="s">
        <v>1207</v>
      </c>
      <c r="IP14" s="3" t="s">
        <v>1207</v>
      </c>
      <c r="IQ14" s="3" t="s">
        <v>1207</v>
      </c>
      <c r="IR14" s="3" t="s">
        <v>1398</v>
      </c>
      <c r="IS14" s="3" t="s">
        <v>1207</v>
      </c>
      <c r="IT14" s="3" t="s">
        <v>1207</v>
      </c>
      <c r="IU14" s="59">
        <v>7.8E-2</v>
      </c>
      <c r="IV14" s="3" t="s">
        <v>1207</v>
      </c>
      <c r="IW14" s="59">
        <v>0.251</v>
      </c>
      <c r="IX14" s="3" t="s">
        <v>1399</v>
      </c>
      <c r="IY14" s="3" t="s">
        <v>1207</v>
      </c>
      <c r="IZ14" s="3" t="s">
        <v>1207</v>
      </c>
      <c r="JA14" s="3" t="s">
        <v>1400</v>
      </c>
      <c r="JB14" s="3" t="s">
        <v>1207</v>
      </c>
      <c r="JC14" s="3" t="s">
        <v>1207</v>
      </c>
      <c r="JD14" s="3" t="s">
        <v>1207</v>
      </c>
      <c r="JE14" s="3" t="s">
        <v>1207</v>
      </c>
      <c r="JF14" s="3" t="s">
        <v>1207</v>
      </c>
      <c r="JG14" s="3" t="s">
        <v>1401</v>
      </c>
      <c r="JH14" s="3" t="s">
        <v>1207</v>
      </c>
      <c r="JI14" s="3" t="s">
        <v>1207</v>
      </c>
      <c r="JJ14" s="3" t="s">
        <v>1207</v>
      </c>
      <c r="JK14" s="3" t="s">
        <v>1207</v>
      </c>
      <c r="JL14" s="3" t="s">
        <v>1207</v>
      </c>
      <c r="JM14" s="3" t="s">
        <v>1207</v>
      </c>
      <c r="JN14" s="3" t="s">
        <v>1207</v>
      </c>
      <c r="JO14" s="3" t="s">
        <v>1207</v>
      </c>
      <c r="JP14" s="3" t="s">
        <v>1207</v>
      </c>
      <c r="JQ14" s="3" t="s">
        <v>1207</v>
      </c>
      <c r="JR14" s="3" t="s">
        <v>1207</v>
      </c>
      <c r="JS14" s="3" t="s">
        <v>1207</v>
      </c>
      <c r="JT14" s="3" t="s">
        <v>1207</v>
      </c>
      <c r="JU14" s="3" t="s">
        <v>1207</v>
      </c>
      <c r="JV14" s="3" t="s">
        <v>1207</v>
      </c>
      <c r="JW14" s="3" t="s">
        <v>1402</v>
      </c>
      <c r="JX14" s="3" t="s">
        <v>1207</v>
      </c>
      <c r="JY14" s="3" t="s">
        <v>1207</v>
      </c>
      <c r="JZ14" s="3" t="s">
        <v>1207</v>
      </c>
      <c r="KA14" s="3" t="s">
        <v>1207</v>
      </c>
      <c r="KB14" s="3" t="s">
        <v>1207</v>
      </c>
      <c r="KC14" s="3" t="s">
        <v>1207</v>
      </c>
      <c r="KD14" s="3" t="s">
        <v>1207</v>
      </c>
      <c r="KE14" s="3" t="s">
        <v>1207</v>
      </c>
      <c r="KF14" s="3" t="s">
        <v>1207</v>
      </c>
      <c r="KG14" s="3" t="s">
        <v>1403</v>
      </c>
      <c r="KH14" s="3" t="s">
        <v>1404</v>
      </c>
      <c r="KI14" s="3" t="s">
        <v>1405</v>
      </c>
      <c r="KJ14" s="3" t="s">
        <v>1207</v>
      </c>
      <c r="KK14" s="3" t="s">
        <v>1207</v>
      </c>
      <c r="KL14" s="3" t="s">
        <v>1207</v>
      </c>
      <c r="KM14" s="3" t="s">
        <v>1207</v>
      </c>
      <c r="KN14" s="3" t="s">
        <v>1406</v>
      </c>
      <c r="KO14" s="3" t="s">
        <v>1207</v>
      </c>
      <c r="KP14" s="3" t="s">
        <v>1207</v>
      </c>
      <c r="KQ14" s="3" t="s">
        <v>1207</v>
      </c>
      <c r="KR14" s="3" t="s">
        <v>1407</v>
      </c>
      <c r="KS14" s="3" t="s">
        <v>1207</v>
      </c>
      <c r="KT14" s="3" t="s">
        <v>1207</v>
      </c>
      <c r="KU14" s="3" t="s">
        <v>1207</v>
      </c>
      <c r="KV14" s="3" t="s">
        <v>1207</v>
      </c>
      <c r="KW14" s="3" t="s">
        <v>1207</v>
      </c>
      <c r="KX14" s="3" t="s">
        <v>1207</v>
      </c>
      <c r="KY14" s="3" t="s">
        <v>1207</v>
      </c>
      <c r="KZ14" s="3" t="s">
        <v>1207</v>
      </c>
      <c r="LA14" s="3" t="s">
        <v>1207</v>
      </c>
      <c r="LB14" s="3" t="s">
        <v>1207</v>
      </c>
      <c r="LC14" s="3" t="s">
        <v>1408</v>
      </c>
      <c r="LD14" s="3" t="s">
        <v>1207</v>
      </c>
      <c r="LE14" s="3" t="s">
        <v>1207</v>
      </c>
      <c r="LF14" s="3" t="s">
        <v>1207</v>
      </c>
      <c r="LG14" s="3" t="s">
        <v>1207</v>
      </c>
      <c r="LH14" s="3" t="s">
        <v>1207</v>
      </c>
      <c r="LI14" s="3" t="s">
        <v>1207</v>
      </c>
      <c r="LJ14" s="3" t="s">
        <v>1409</v>
      </c>
      <c r="LK14" s="3" t="s">
        <v>1207</v>
      </c>
      <c r="LL14" s="3" t="s">
        <v>1207</v>
      </c>
      <c r="LM14" s="3" t="s">
        <v>1207</v>
      </c>
      <c r="LN14" s="3" t="s">
        <v>1410</v>
      </c>
      <c r="LO14" s="3" t="s">
        <v>1207</v>
      </c>
      <c r="LP14" s="3" t="s">
        <v>1207</v>
      </c>
      <c r="LQ14" s="3" t="s">
        <v>1207</v>
      </c>
      <c r="LS14" s="3" t="s">
        <v>1207</v>
      </c>
      <c r="LT14" s="3" t="s">
        <v>1207</v>
      </c>
      <c r="LV14" s="3" t="s">
        <v>1207</v>
      </c>
      <c r="LW14" s="3" t="s">
        <v>1207</v>
      </c>
      <c r="LX14" s="3" t="s">
        <v>1207</v>
      </c>
      <c r="LY14" s="59">
        <v>6.6500000000000004E-2</v>
      </c>
      <c r="LZ14" s="59">
        <v>8.7999999999999995E-2</v>
      </c>
      <c r="MA14" s="3" t="s">
        <v>1207</v>
      </c>
      <c r="MB14" s="3" t="s">
        <v>1207</v>
      </c>
      <c r="MC14" s="3" t="s">
        <v>1207</v>
      </c>
      <c r="MD14" s="3" t="s">
        <v>1207</v>
      </c>
      <c r="ME14" s="3" t="s">
        <v>1207</v>
      </c>
      <c r="MF14" s="3" t="s">
        <v>1207</v>
      </c>
      <c r="MG14" s="3" t="s">
        <v>1207</v>
      </c>
      <c r="MH14" s="3" t="s">
        <v>1207</v>
      </c>
      <c r="MI14" s="3" t="s">
        <v>1207</v>
      </c>
      <c r="MJ14" s="3" t="s">
        <v>1207</v>
      </c>
      <c r="MK14" s="3" t="s">
        <v>1207</v>
      </c>
      <c r="ML14" s="59">
        <v>0.01</v>
      </c>
      <c r="MM14" s="3" t="s">
        <v>1207</v>
      </c>
      <c r="MN14" s="3" t="s">
        <v>1207</v>
      </c>
      <c r="MW14" s="3" t="s">
        <v>1219</v>
      </c>
      <c r="RU14" s="3" t="s">
        <v>1207</v>
      </c>
      <c r="SS14" s="36"/>
    </row>
    <row r="15" spans="1:904" ht="14">
      <c r="A15" s="60"/>
      <c r="B15" s="1" t="s">
        <v>12</v>
      </c>
      <c r="C15" s="50" t="s">
        <v>1411</v>
      </c>
      <c r="D15" s="9" t="s">
        <v>1412</v>
      </c>
      <c r="E15" s="56" t="s">
        <v>1413</v>
      </c>
      <c r="F15" s="3" t="s">
        <v>1414</v>
      </c>
      <c r="G15" s="3" t="s">
        <v>1207</v>
      </c>
      <c r="H15" s="3" t="s">
        <v>1207</v>
      </c>
      <c r="I15" s="51" t="s">
        <v>1415</v>
      </c>
      <c r="J15" s="3" t="s">
        <v>1207</v>
      </c>
      <c r="K15" s="3" t="s">
        <v>1207</v>
      </c>
      <c r="L15" s="3" t="s">
        <v>1207</v>
      </c>
      <c r="M15" s="3" t="s">
        <v>1416</v>
      </c>
      <c r="N15" s="3" t="s">
        <v>1416</v>
      </c>
      <c r="O15" s="3" t="s">
        <v>1207</v>
      </c>
      <c r="P15" s="3" t="s">
        <v>1417</v>
      </c>
      <c r="Q15" s="3" t="s">
        <v>1207</v>
      </c>
      <c r="R15" s="9" t="s">
        <v>1207</v>
      </c>
      <c r="S15" s="3" t="s">
        <v>1207</v>
      </c>
      <c r="T15" s="3" t="s">
        <v>1207</v>
      </c>
      <c r="U15" s="3" t="s">
        <v>1418</v>
      </c>
      <c r="V15" s="3" t="s">
        <v>1207</v>
      </c>
      <c r="W15" s="3" t="s">
        <v>1207</v>
      </c>
      <c r="X15" s="3" t="s">
        <v>1419</v>
      </c>
      <c r="Y15" s="3" t="s">
        <v>1207</v>
      </c>
      <c r="Z15" s="3" t="s">
        <v>1420</v>
      </c>
      <c r="AA15" s="3" t="s">
        <v>1207</v>
      </c>
      <c r="AB15" s="3" t="s">
        <v>1207</v>
      </c>
      <c r="AC15" s="3" t="s">
        <v>1421</v>
      </c>
      <c r="AD15" s="3" t="s">
        <v>1207</v>
      </c>
      <c r="AE15" s="61" t="s">
        <v>1207</v>
      </c>
      <c r="AF15" s="3" t="s">
        <v>1422</v>
      </c>
      <c r="AG15" s="3" t="s">
        <v>1207</v>
      </c>
      <c r="AH15" s="3" t="s">
        <v>1207</v>
      </c>
      <c r="AI15" s="3" t="s">
        <v>1423</v>
      </c>
      <c r="AJ15" s="3" t="s">
        <v>1207</v>
      </c>
      <c r="AK15" s="3" t="s">
        <v>1424</v>
      </c>
      <c r="AL15" s="3" t="s">
        <v>1425</v>
      </c>
      <c r="AM15" s="3" t="s">
        <v>1426</v>
      </c>
      <c r="AN15" s="3" t="s">
        <v>1427</v>
      </c>
      <c r="AO15" s="3" t="s">
        <v>1428</v>
      </c>
      <c r="AP15" s="3" t="s">
        <v>1207</v>
      </c>
      <c r="AQ15" s="3" t="s">
        <v>1429</v>
      </c>
      <c r="AR15" s="3" t="s">
        <v>1207</v>
      </c>
      <c r="AS15" s="3" t="s">
        <v>1430</v>
      </c>
      <c r="AT15" s="3" t="s">
        <v>1431</v>
      </c>
      <c r="AU15" s="3" t="s">
        <v>1432</v>
      </c>
      <c r="AV15" s="51" t="s">
        <v>1433</v>
      </c>
      <c r="AW15" s="3" t="s">
        <v>1434</v>
      </c>
      <c r="AX15" s="3" t="s">
        <v>1207</v>
      </c>
      <c r="AY15" s="3" t="s">
        <v>1435</v>
      </c>
      <c r="AZ15" s="3" t="s">
        <v>1207</v>
      </c>
      <c r="BA15" s="3" t="s">
        <v>1207</v>
      </c>
      <c r="BB15" s="3" t="s">
        <v>1207</v>
      </c>
      <c r="BC15" s="3" t="s">
        <v>1207</v>
      </c>
      <c r="BD15" s="3" t="s">
        <v>1207</v>
      </c>
      <c r="BE15" s="3" t="s">
        <v>1207</v>
      </c>
      <c r="BF15" s="3" t="s">
        <v>1207</v>
      </c>
      <c r="BG15" s="3" t="s">
        <v>1207</v>
      </c>
      <c r="BH15" s="3" t="s">
        <v>1207</v>
      </c>
      <c r="BI15" s="3" t="s">
        <v>1436</v>
      </c>
      <c r="BJ15" s="42" t="s">
        <v>1207</v>
      </c>
      <c r="BK15" s="42" t="s">
        <v>1437</v>
      </c>
      <c r="BL15" s="42" t="s">
        <v>1438</v>
      </c>
      <c r="BM15" s="42" t="s">
        <v>1207</v>
      </c>
      <c r="BN15" s="42" t="s">
        <v>1207</v>
      </c>
      <c r="BO15" s="42" t="s">
        <v>1439</v>
      </c>
      <c r="BP15" s="62" t="s">
        <v>1440</v>
      </c>
      <c r="BQ15" s="42" t="s">
        <v>1441</v>
      </c>
      <c r="BR15" s="42" t="s">
        <v>1442</v>
      </c>
      <c r="BS15" s="42" t="s">
        <v>1443</v>
      </c>
      <c r="BT15" s="42" t="s">
        <v>1444</v>
      </c>
      <c r="BU15" s="42" t="s">
        <v>1445</v>
      </c>
      <c r="BV15" s="42" t="s">
        <v>1446</v>
      </c>
      <c r="BW15" s="3" t="s">
        <v>1447</v>
      </c>
      <c r="BX15" s="3" t="s">
        <v>1207</v>
      </c>
      <c r="BY15" s="3" t="s">
        <v>1448</v>
      </c>
      <c r="BZ15" s="3" t="s">
        <v>1449</v>
      </c>
      <c r="CA15" s="3" t="s">
        <v>1207</v>
      </c>
      <c r="CB15" s="3" t="s">
        <v>1207</v>
      </c>
      <c r="CC15" s="3" t="s">
        <v>1450</v>
      </c>
      <c r="CD15" s="3" t="s">
        <v>1207</v>
      </c>
      <c r="CE15" s="3" t="s">
        <v>1451</v>
      </c>
      <c r="CF15" s="3" t="s">
        <v>1207</v>
      </c>
      <c r="CG15" s="3" t="s">
        <v>1207</v>
      </c>
      <c r="CH15" s="57" t="s">
        <v>1452</v>
      </c>
      <c r="CI15" s="58" t="s">
        <v>1453</v>
      </c>
      <c r="CJ15" s="3" t="s">
        <v>1207</v>
      </c>
      <c r="CK15" s="3" t="s">
        <v>1207</v>
      </c>
      <c r="CL15" s="3" t="s">
        <v>1207</v>
      </c>
      <c r="CM15" s="3" t="s">
        <v>1207</v>
      </c>
      <c r="CN15" s="3" t="s">
        <v>1207</v>
      </c>
      <c r="CO15" s="3" t="s">
        <v>1454</v>
      </c>
      <c r="CP15" s="3" t="s">
        <v>1207</v>
      </c>
      <c r="CQ15" s="3" t="s">
        <v>1207</v>
      </c>
      <c r="CR15" s="3" t="s">
        <v>1207</v>
      </c>
      <c r="CS15" s="3" t="s">
        <v>1207</v>
      </c>
      <c r="CT15" s="3" t="s">
        <v>1455</v>
      </c>
      <c r="CU15" s="3" t="s">
        <v>1207</v>
      </c>
      <c r="CV15" s="3" t="s">
        <v>1207</v>
      </c>
      <c r="CW15" s="3" t="s">
        <v>1207</v>
      </c>
      <c r="CX15" s="3" t="s">
        <v>1207</v>
      </c>
      <c r="CY15" s="3" t="s">
        <v>1207</v>
      </c>
      <c r="CZ15" s="3" t="s">
        <v>1207</v>
      </c>
      <c r="DA15" s="3" t="s">
        <v>1456</v>
      </c>
      <c r="DB15" s="3" t="s">
        <v>1207</v>
      </c>
      <c r="DC15" s="3" t="s">
        <v>1457</v>
      </c>
      <c r="DD15" s="3" t="s">
        <v>1458</v>
      </c>
      <c r="DE15" s="3" t="s">
        <v>1207</v>
      </c>
      <c r="DF15" s="3" t="s">
        <v>1207</v>
      </c>
      <c r="DG15" s="3" t="s">
        <v>1207</v>
      </c>
      <c r="DH15" s="3" t="s">
        <v>1207</v>
      </c>
      <c r="DI15" s="3" t="s">
        <v>1207</v>
      </c>
      <c r="DJ15" s="3" t="s">
        <v>1459</v>
      </c>
      <c r="DK15" s="3" t="s">
        <v>1460</v>
      </c>
      <c r="DL15" s="3" t="s">
        <v>1207</v>
      </c>
      <c r="DM15" s="3" t="s">
        <v>1207</v>
      </c>
      <c r="DN15" s="3" t="s">
        <v>1207</v>
      </c>
      <c r="DO15" s="3" t="s">
        <v>1461</v>
      </c>
      <c r="DP15" s="3" t="s">
        <v>1207</v>
      </c>
      <c r="DQ15" s="3" t="s">
        <v>1462</v>
      </c>
      <c r="DR15" s="3" t="s">
        <v>1207</v>
      </c>
      <c r="DS15" s="3" t="s">
        <v>1463</v>
      </c>
      <c r="DT15" s="3" t="s">
        <v>1464</v>
      </c>
      <c r="DU15" s="3" t="s">
        <v>1465</v>
      </c>
      <c r="DV15" s="3" t="s">
        <v>1207</v>
      </c>
      <c r="DW15" s="3" t="s">
        <v>1207</v>
      </c>
      <c r="DX15" s="3" t="s">
        <v>1466</v>
      </c>
      <c r="DY15" s="3" t="s">
        <v>1207</v>
      </c>
      <c r="DZ15" s="3" t="s">
        <v>1467</v>
      </c>
      <c r="EA15" s="3" t="s">
        <v>1207</v>
      </c>
      <c r="EB15" s="3" t="s">
        <v>1468</v>
      </c>
      <c r="EC15" s="3" t="s">
        <v>1207</v>
      </c>
      <c r="ED15" s="3" t="s">
        <v>1207</v>
      </c>
      <c r="EE15" s="3" t="s">
        <v>1207</v>
      </c>
      <c r="EF15" s="3" t="s">
        <v>1469</v>
      </c>
      <c r="EG15" s="3" t="s">
        <v>1470</v>
      </c>
      <c r="EH15" s="3" t="s">
        <v>1207</v>
      </c>
      <c r="EI15" s="3" t="s">
        <v>1207</v>
      </c>
      <c r="EJ15" s="3" t="s">
        <v>1471</v>
      </c>
      <c r="EK15" s="3" t="s">
        <v>1207</v>
      </c>
      <c r="EL15" s="3" t="s">
        <v>1207</v>
      </c>
      <c r="EM15" s="3" t="s">
        <v>1472</v>
      </c>
      <c r="EN15" s="3" t="s">
        <v>1207</v>
      </c>
      <c r="EO15" s="3" t="s">
        <v>1207</v>
      </c>
      <c r="EP15" s="3" t="s">
        <v>1207</v>
      </c>
      <c r="EQ15" s="3" t="s">
        <v>1207</v>
      </c>
      <c r="ER15" s="3" t="s">
        <v>1207</v>
      </c>
      <c r="ES15" s="3" t="s">
        <v>1207</v>
      </c>
      <c r="ET15" s="3" t="s">
        <v>1473</v>
      </c>
      <c r="EU15" s="3" t="s">
        <v>1207</v>
      </c>
      <c r="EV15" s="3" t="s">
        <v>1207</v>
      </c>
      <c r="EW15" s="3" t="s">
        <v>1207</v>
      </c>
      <c r="EX15" s="3" t="s">
        <v>1207</v>
      </c>
      <c r="EY15" s="3" t="s">
        <v>1207</v>
      </c>
      <c r="EZ15" s="3" t="s">
        <v>1207</v>
      </c>
      <c r="FA15" s="3" t="s">
        <v>1207</v>
      </c>
      <c r="FB15" s="3" t="s">
        <v>1474</v>
      </c>
      <c r="FC15" s="3" t="s">
        <v>1475</v>
      </c>
      <c r="FD15" s="3" t="s">
        <v>1207</v>
      </c>
      <c r="FE15" s="3" t="s">
        <v>1207</v>
      </c>
      <c r="FF15" s="3" t="s">
        <v>1207</v>
      </c>
      <c r="FG15" s="3" t="s">
        <v>1207</v>
      </c>
      <c r="FH15" s="3" t="s">
        <v>1207</v>
      </c>
      <c r="FI15" s="43" t="s">
        <v>1476</v>
      </c>
      <c r="FJ15" s="3" t="s">
        <v>1443</v>
      </c>
      <c r="FK15" s="3" t="s">
        <v>1477</v>
      </c>
      <c r="FL15" s="3" t="s">
        <v>1478</v>
      </c>
      <c r="FM15" s="3" t="s">
        <v>1479</v>
      </c>
      <c r="FN15" s="3" t="s">
        <v>1207</v>
      </c>
      <c r="FO15" s="3" t="s">
        <v>1207</v>
      </c>
      <c r="FP15" s="3" t="s">
        <v>1207</v>
      </c>
      <c r="FQ15" s="3" t="s">
        <v>1207</v>
      </c>
      <c r="FR15" s="3" t="s">
        <v>1207</v>
      </c>
      <c r="FS15" s="3" t="s">
        <v>1207</v>
      </c>
      <c r="FT15" s="59">
        <v>0.20519999999999999</v>
      </c>
      <c r="FU15" s="3" t="s">
        <v>1207</v>
      </c>
      <c r="FV15" s="3" t="s">
        <v>1207</v>
      </c>
      <c r="FW15" s="3" t="s">
        <v>1207</v>
      </c>
      <c r="FX15" s="3" t="s">
        <v>1207</v>
      </c>
      <c r="FY15" s="3" t="s">
        <v>1207</v>
      </c>
      <c r="FZ15" s="3" t="s">
        <v>1207</v>
      </c>
      <c r="GA15" s="3" t="s">
        <v>1207</v>
      </c>
      <c r="GB15" s="3" t="s">
        <v>1207</v>
      </c>
      <c r="GC15" s="3" t="s">
        <v>1480</v>
      </c>
      <c r="GD15" s="3" t="s">
        <v>1207</v>
      </c>
      <c r="GE15" s="3" t="s">
        <v>1207</v>
      </c>
      <c r="GG15" s="3" t="s">
        <v>1207</v>
      </c>
      <c r="GH15" s="3" t="s">
        <v>1481</v>
      </c>
      <c r="GI15" s="3" t="s">
        <v>1207</v>
      </c>
      <c r="GJ15" s="3" t="s">
        <v>1207</v>
      </c>
      <c r="GK15" s="3" t="s">
        <v>1207</v>
      </c>
      <c r="GL15" s="3" t="s">
        <v>1482</v>
      </c>
      <c r="GM15" s="3" t="s">
        <v>1207</v>
      </c>
      <c r="GN15" s="3" t="s">
        <v>1207</v>
      </c>
      <c r="GO15" s="3" t="s">
        <v>1207</v>
      </c>
      <c r="GP15" s="3" t="s">
        <v>1207</v>
      </c>
      <c r="GQ15" s="3" t="s">
        <v>1207</v>
      </c>
      <c r="GR15" s="3" t="s">
        <v>1207</v>
      </c>
      <c r="GS15" s="3" t="s">
        <v>1207</v>
      </c>
      <c r="GT15" s="3" t="s">
        <v>1207</v>
      </c>
      <c r="GU15" s="3" t="s">
        <v>1207</v>
      </c>
      <c r="GV15" s="3" t="s">
        <v>1483</v>
      </c>
      <c r="GW15" s="3" t="s">
        <v>1207</v>
      </c>
      <c r="GX15" s="3" t="s">
        <v>1207</v>
      </c>
      <c r="GY15" s="3" t="s">
        <v>1484</v>
      </c>
      <c r="GZ15" s="3" t="s">
        <v>1207</v>
      </c>
      <c r="HA15" s="3" t="s">
        <v>1485</v>
      </c>
      <c r="HB15" s="3" t="s">
        <v>1207</v>
      </c>
      <c r="HC15" s="3" t="s">
        <v>1207</v>
      </c>
      <c r="HD15" s="3" t="s">
        <v>1207</v>
      </c>
      <c r="HE15" s="3" t="s">
        <v>1486</v>
      </c>
      <c r="HF15" s="3" t="s">
        <v>1207</v>
      </c>
      <c r="HG15" s="3" t="s">
        <v>1207</v>
      </c>
      <c r="HH15" s="3" t="s">
        <v>1207</v>
      </c>
      <c r="HI15" s="3" t="s">
        <v>1207</v>
      </c>
      <c r="HJ15" s="3" t="s">
        <v>1487</v>
      </c>
      <c r="HK15" s="3" t="s">
        <v>1207</v>
      </c>
      <c r="HL15" s="3" t="s">
        <v>1207</v>
      </c>
      <c r="HM15" s="3" t="s">
        <v>1207</v>
      </c>
      <c r="HN15" s="3" t="s">
        <v>1488</v>
      </c>
      <c r="HO15" s="3" t="s">
        <v>1207</v>
      </c>
      <c r="HP15" s="3" t="s">
        <v>1207</v>
      </c>
      <c r="HQ15" s="3" t="s">
        <v>1489</v>
      </c>
      <c r="HR15" s="3" t="s">
        <v>1207</v>
      </c>
      <c r="HS15" s="3" t="s">
        <v>1207</v>
      </c>
      <c r="HT15" s="3" t="s">
        <v>1207</v>
      </c>
      <c r="HU15" s="3" t="s">
        <v>1207</v>
      </c>
      <c r="HV15" s="3" t="s">
        <v>1207</v>
      </c>
      <c r="HW15" s="59">
        <v>2.93E-2</v>
      </c>
      <c r="HX15" s="59">
        <v>0.157</v>
      </c>
      <c r="HY15" s="59">
        <v>5.0000000000000001E-3</v>
      </c>
      <c r="HZ15" s="3" t="s">
        <v>1207</v>
      </c>
      <c r="IA15" s="3" t="s">
        <v>1207</v>
      </c>
      <c r="IB15" s="3" t="s">
        <v>1207</v>
      </c>
      <c r="IC15" s="3" t="s">
        <v>1207</v>
      </c>
      <c r="ID15" s="3" t="s">
        <v>1207</v>
      </c>
      <c r="IE15" s="3" t="s">
        <v>1207</v>
      </c>
      <c r="IF15" s="3" t="s">
        <v>1207</v>
      </c>
      <c r="IG15" s="3" t="s">
        <v>1207</v>
      </c>
      <c r="IH15" s="3" t="s">
        <v>1207</v>
      </c>
      <c r="II15" s="3" t="s">
        <v>1207</v>
      </c>
      <c r="IJ15" s="3" t="s">
        <v>1207</v>
      </c>
      <c r="IK15" s="3" t="s">
        <v>1490</v>
      </c>
      <c r="IL15" s="3" t="s">
        <v>1491</v>
      </c>
      <c r="IM15" s="3" t="s">
        <v>1207</v>
      </c>
      <c r="IN15" s="3" t="s">
        <v>1207</v>
      </c>
      <c r="IO15" s="3" t="s">
        <v>1207</v>
      </c>
      <c r="IP15" s="3" t="s">
        <v>1207</v>
      </c>
      <c r="IQ15" s="63">
        <v>0.01</v>
      </c>
      <c r="IR15" s="3" t="s">
        <v>1492</v>
      </c>
      <c r="IS15" s="3" t="s">
        <v>1207</v>
      </c>
      <c r="IT15" s="3" t="s">
        <v>1207</v>
      </c>
      <c r="IU15" s="59">
        <v>0.13100000000000001</v>
      </c>
      <c r="IV15" s="3" t="s">
        <v>1207</v>
      </c>
      <c r="IW15" s="59">
        <v>0.27100000000000002</v>
      </c>
      <c r="IX15" s="3" t="s">
        <v>1493</v>
      </c>
      <c r="IY15" s="3" t="s">
        <v>1207</v>
      </c>
      <c r="IZ15" s="3" t="s">
        <v>1207</v>
      </c>
      <c r="JA15" s="58" t="s">
        <v>1494</v>
      </c>
      <c r="JB15" s="3" t="s">
        <v>1207</v>
      </c>
      <c r="JC15" s="3" t="s">
        <v>1207</v>
      </c>
      <c r="JD15" s="3" t="s">
        <v>1207</v>
      </c>
      <c r="JE15" s="3" t="s">
        <v>1207</v>
      </c>
      <c r="JF15" s="3" t="s">
        <v>1207</v>
      </c>
      <c r="JG15" s="3" t="s">
        <v>1495</v>
      </c>
      <c r="JH15" s="3" t="s">
        <v>1207</v>
      </c>
      <c r="JI15" s="3" t="s">
        <v>1207</v>
      </c>
      <c r="JJ15" s="3" t="s">
        <v>1207</v>
      </c>
      <c r="JK15" s="3" t="s">
        <v>1207</v>
      </c>
      <c r="JL15" s="3" t="s">
        <v>1207</v>
      </c>
      <c r="JM15" s="3" t="s">
        <v>1207</v>
      </c>
      <c r="JN15" s="3" t="s">
        <v>1207</v>
      </c>
      <c r="JO15" s="3" t="s">
        <v>1207</v>
      </c>
      <c r="JP15" s="3" t="s">
        <v>1207</v>
      </c>
      <c r="JQ15" s="3" t="s">
        <v>1207</v>
      </c>
      <c r="JR15" s="3" t="s">
        <v>1207</v>
      </c>
      <c r="JS15" s="3" t="s">
        <v>1207</v>
      </c>
      <c r="JT15" s="3" t="s">
        <v>1207</v>
      </c>
      <c r="JU15" s="3" t="s">
        <v>1207</v>
      </c>
      <c r="JV15" s="3" t="s">
        <v>1207</v>
      </c>
      <c r="JW15" s="3" t="s">
        <v>1496</v>
      </c>
      <c r="JX15" s="3" t="s">
        <v>1207</v>
      </c>
      <c r="JY15" s="3" t="s">
        <v>1207</v>
      </c>
      <c r="JZ15" s="3" t="s">
        <v>1207</v>
      </c>
      <c r="KA15" s="3" t="s">
        <v>1207</v>
      </c>
      <c r="KB15" s="3" t="s">
        <v>1207</v>
      </c>
      <c r="KC15" s="3" t="s">
        <v>1207</v>
      </c>
      <c r="KD15" s="3" t="s">
        <v>1207</v>
      </c>
      <c r="KE15" s="3" t="s">
        <v>1207</v>
      </c>
      <c r="KF15" s="3" t="s">
        <v>1207</v>
      </c>
      <c r="KG15" s="3" t="s">
        <v>1497</v>
      </c>
      <c r="KH15" s="3" t="s">
        <v>1498</v>
      </c>
      <c r="KI15" s="3" t="s">
        <v>1499</v>
      </c>
      <c r="KJ15" s="3" t="s">
        <v>1207</v>
      </c>
      <c r="KK15" s="3" t="s">
        <v>1207</v>
      </c>
      <c r="KL15" s="3" t="s">
        <v>1207</v>
      </c>
      <c r="KM15" s="3" t="s">
        <v>1207</v>
      </c>
      <c r="KN15" s="3" t="s">
        <v>1500</v>
      </c>
      <c r="KO15" s="3" t="s">
        <v>1207</v>
      </c>
      <c r="KP15" s="3" t="s">
        <v>1207</v>
      </c>
      <c r="KQ15" s="3" t="s">
        <v>1207</v>
      </c>
      <c r="KR15" s="3" t="s">
        <v>1501</v>
      </c>
      <c r="KS15" s="3" t="s">
        <v>1207</v>
      </c>
      <c r="KT15" s="3" t="s">
        <v>1207</v>
      </c>
      <c r="KU15" s="3" t="s">
        <v>1207</v>
      </c>
      <c r="KV15" s="3" t="s">
        <v>1207</v>
      </c>
      <c r="KW15" s="3" t="s">
        <v>1207</v>
      </c>
      <c r="KX15" s="3" t="s">
        <v>1207</v>
      </c>
      <c r="KY15" s="3" t="s">
        <v>1207</v>
      </c>
      <c r="KZ15" s="3" t="s">
        <v>1207</v>
      </c>
      <c r="LA15" s="3" t="s">
        <v>1207</v>
      </c>
      <c r="LB15" s="3" t="s">
        <v>1207</v>
      </c>
      <c r="LC15" s="3" t="s">
        <v>1502</v>
      </c>
      <c r="LD15" s="3" t="s">
        <v>1207</v>
      </c>
      <c r="LE15" s="3" t="s">
        <v>1207</v>
      </c>
      <c r="LF15" s="3" t="s">
        <v>1207</v>
      </c>
      <c r="LG15" s="3" t="s">
        <v>1207</v>
      </c>
      <c r="LH15" s="3" t="s">
        <v>1207</v>
      </c>
      <c r="LI15" s="3" t="s">
        <v>1207</v>
      </c>
      <c r="LJ15" s="3" t="s">
        <v>1503</v>
      </c>
      <c r="LK15" s="3" t="s">
        <v>1207</v>
      </c>
      <c r="LL15" s="3" t="s">
        <v>1207</v>
      </c>
      <c r="LM15" s="3" t="s">
        <v>1207</v>
      </c>
      <c r="LN15" s="3" t="s">
        <v>1504</v>
      </c>
      <c r="LO15" s="3" t="s">
        <v>1207</v>
      </c>
      <c r="LP15" s="3" t="s">
        <v>1207</v>
      </c>
      <c r="LQ15" s="3" t="s">
        <v>1207</v>
      </c>
      <c r="LS15" s="3" t="s">
        <v>1207</v>
      </c>
      <c r="LT15" s="3" t="s">
        <v>1207</v>
      </c>
      <c r="LV15" s="3" t="s">
        <v>1207</v>
      </c>
      <c r="LW15" s="3" t="s">
        <v>1207</v>
      </c>
      <c r="LX15" s="3" t="s">
        <v>1207</v>
      </c>
      <c r="LY15" s="59">
        <v>0.17349999999999999</v>
      </c>
      <c r="LZ15" s="59">
        <v>7.1999999999999995E-2</v>
      </c>
      <c r="MA15" s="3" t="s">
        <v>1207</v>
      </c>
      <c r="MB15" s="3" t="s">
        <v>1207</v>
      </c>
      <c r="MC15" s="3" t="s">
        <v>1207</v>
      </c>
      <c r="MD15" s="3" t="s">
        <v>1207</v>
      </c>
      <c r="ME15" s="3" t="s">
        <v>1207</v>
      </c>
      <c r="MF15" s="3" t="s">
        <v>1207</v>
      </c>
      <c r="MG15" s="3" t="s">
        <v>1207</v>
      </c>
      <c r="MH15" s="3" t="s">
        <v>1207</v>
      </c>
      <c r="MI15" s="3" t="s">
        <v>1207</v>
      </c>
      <c r="MJ15" s="3" t="s">
        <v>1207</v>
      </c>
      <c r="MK15" s="3" t="s">
        <v>1207</v>
      </c>
      <c r="ML15" s="59">
        <v>0.17399999999999999</v>
      </c>
      <c r="MM15" s="3" t="s">
        <v>1207</v>
      </c>
      <c r="MN15" s="3" t="s">
        <v>1207</v>
      </c>
      <c r="MW15" s="3" t="s">
        <v>1219</v>
      </c>
      <c r="RU15" s="3" t="s">
        <v>1207</v>
      </c>
      <c r="SS15" s="36"/>
    </row>
    <row r="16" spans="1:904" ht="14">
      <c r="A16" s="60"/>
      <c r="B16" s="1" t="s">
        <v>13</v>
      </c>
      <c r="C16" s="50" t="s">
        <v>1207</v>
      </c>
      <c r="D16" s="9" t="s">
        <v>1207</v>
      </c>
      <c r="E16" s="40" t="s">
        <v>1207</v>
      </c>
      <c r="F16" s="3" t="s">
        <v>1207</v>
      </c>
      <c r="G16" s="3" t="s">
        <v>1207</v>
      </c>
      <c r="H16" s="3" t="s">
        <v>1207</v>
      </c>
      <c r="I16" s="3" t="s">
        <v>1207</v>
      </c>
      <c r="J16" s="3" t="s">
        <v>1207</v>
      </c>
      <c r="K16" s="3" t="s">
        <v>1207</v>
      </c>
      <c r="L16" s="3" t="s">
        <v>1207</v>
      </c>
      <c r="M16" s="3" t="s">
        <v>1207</v>
      </c>
      <c r="N16" s="3" t="s">
        <v>1207</v>
      </c>
      <c r="O16" s="3" t="s">
        <v>1207</v>
      </c>
      <c r="P16" s="3" t="s">
        <v>1207</v>
      </c>
      <c r="Q16" s="3" t="s">
        <v>1207</v>
      </c>
      <c r="R16" s="9" t="s">
        <v>1207</v>
      </c>
      <c r="S16" s="3" t="s">
        <v>1207</v>
      </c>
      <c r="T16" s="3" t="s">
        <v>1207</v>
      </c>
      <c r="U16" s="3" t="s">
        <v>1207</v>
      </c>
      <c r="V16" s="3" t="s">
        <v>1207</v>
      </c>
      <c r="W16" s="3" t="s">
        <v>1207</v>
      </c>
      <c r="X16" s="3" t="s">
        <v>1207</v>
      </c>
      <c r="Y16" s="3" t="s">
        <v>1207</v>
      </c>
      <c r="Z16" s="3" t="s">
        <v>1207</v>
      </c>
      <c r="AA16" s="3" t="s">
        <v>1207</v>
      </c>
      <c r="AB16" s="3" t="s">
        <v>1207</v>
      </c>
      <c r="AC16" s="3" t="s">
        <v>1207</v>
      </c>
      <c r="AD16" s="3" t="s">
        <v>1207</v>
      </c>
      <c r="AE16" s="3" t="s">
        <v>1207</v>
      </c>
      <c r="AF16" s="3" t="s">
        <v>1207</v>
      </c>
      <c r="AG16" s="3" t="s">
        <v>1207</v>
      </c>
      <c r="AH16" s="3" t="s">
        <v>1207</v>
      </c>
      <c r="AI16" s="3" t="s">
        <v>1207</v>
      </c>
      <c r="AJ16" s="3" t="s">
        <v>1207</v>
      </c>
      <c r="AK16" s="3" t="s">
        <v>1207</v>
      </c>
      <c r="AL16" s="3" t="s">
        <v>1207</v>
      </c>
      <c r="AM16" s="3" t="s">
        <v>1207</v>
      </c>
      <c r="AN16" s="3" t="s">
        <v>1207</v>
      </c>
      <c r="AO16" s="3" t="s">
        <v>1207</v>
      </c>
      <c r="AP16" s="3" t="s">
        <v>1207</v>
      </c>
      <c r="AQ16" s="3" t="s">
        <v>1207</v>
      </c>
      <c r="AR16" s="3" t="s">
        <v>1207</v>
      </c>
      <c r="AS16" s="3" t="s">
        <v>1207</v>
      </c>
      <c r="AT16" s="3" t="s">
        <v>1207</v>
      </c>
      <c r="AU16" s="3" t="s">
        <v>1207</v>
      </c>
      <c r="AV16" s="3" t="s">
        <v>1207</v>
      </c>
      <c r="AW16" s="3" t="s">
        <v>1207</v>
      </c>
      <c r="AX16" s="3" t="s">
        <v>1207</v>
      </c>
      <c r="AY16" s="3" t="s">
        <v>1207</v>
      </c>
      <c r="AZ16" s="3" t="s">
        <v>1207</v>
      </c>
      <c r="BA16" s="3" t="s">
        <v>1207</v>
      </c>
      <c r="BB16" s="3" t="s">
        <v>1207</v>
      </c>
      <c r="BC16" s="3" t="s">
        <v>1207</v>
      </c>
      <c r="BD16" s="3" t="s">
        <v>1207</v>
      </c>
      <c r="BE16" s="3" t="s">
        <v>1207</v>
      </c>
      <c r="BF16" s="3" t="s">
        <v>1207</v>
      </c>
      <c r="BG16" s="3" t="s">
        <v>1505</v>
      </c>
      <c r="BH16" s="3" t="s">
        <v>1207</v>
      </c>
      <c r="BI16" s="3" t="s">
        <v>1207</v>
      </c>
      <c r="BJ16" s="42" t="s">
        <v>1207</v>
      </c>
      <c r="BK16" s="42" t="s">
        <v>1207</v>
      </c>
      <c r="BL16" s="42" t="s">
        <v>1207</v>
      </c>
      <c r="BM16" s="42" t="s">
        <v>1207</v>
      </c>
      <c r="BN16" s="42" t="s">
        <v>1207</v>
      </c>
      <c r="BO16" s="42" t="s">
        <v>1207</v>
      </c>
      <c r="BP16" s="42" t="s">
        <v>1207</v>
      </c>
      <c r="BQ16" s="42" t="s">
        <v>1207</v>
      </c>
      <c r="BR16" s="42" t="s">
        <v>1207</v>
      </c>
      <c r="BS16" s="42" t="s">
        <v>1207</v>
      </c>
      <c r="BT16" s="42" t="s">
        <v>1207</v>
      </c>
      <c r="BU16" s="42" t="s">
        <v>1207</v>
      </c>
      <c r="BV16" s="42" t="s">
        <v>1207</v>
      </c>
      <c r="BW16" s="3" t="s">
        <v>1207</v>
      </c>
      <c r="BX16" s="3" t="s">
        <v>1207</v>
      </c>
      <c r="BY16" s="3" t="s">
        <v>1207</v>
      </c>
      <c r="BZ16" s="3" t="s">
        <v>1207</v>
      </c>
      <c r="CA16" s="3" t="s">
        <v>1207</v>
      </c>
      <c r="CB16" s="3" t="s">
        <v>1207</v>
      </c>
      <c r="CC16" s="3" t="s">
        <v>1207</v>
      </c>
      <c r="CD16" s="3" t="s">
        <v>1207</v>
      </c>
      <c r="CE16" s="3" t="s">
        <v>1207</v>
      </c>
      <c r="CF16" s="3" t="s">
        <v>1207</v>
      </c>
      <c r="CG16" s="3" t="s">
        <v>1207</v>
      </c>
      <c r="CH16" s="57" t="s">
        <v>1207</v>
      </c>
      <c r="CI16" s="3" t="s">
        <v>1207</v>
      </c>
      <c r="CJ16" s="3" t="s">
        <v>1207</v>
      </c>
      <c r="CK16" s="3" t="s">
        <v>1207</v>
      </c>
      <c r="CL16" s="3" t="s">
        <v>1207</v>
      </c>
      <c r="CM16" s="3" t="s">
        <v>1207</v>
      </c>
      <c r="CN16" s="3" t="s">
        <v>1207</v>
      </c>
      <c r="CO16" s="3" t="s">
        <v>1207</v>
      </c>
      <c r="CP16" s="3" t="s">
        <v>1207</v>
      </c>
      <c r="CQ16" s="3" t="s">
        <v>1207</v>
      </c>
      <c r="CR16" s="3" t="s">
        <v>1207</v>
      </c>
      <c r="CS16" s="3" t="s">
        <v>1207</v>
      </c>
      <c r="CT16" s="3" t="s">
        <v>1207</v>
      </c>
      <c r="CU16" s="3" t="s">
        <v>1207</v>
      </c>
      <c r="CV16" s="3" t="s">
        <v>1207</v>
      </c>
      <c r="CW16" s="3" t="s">
        <v>1207</v>
      </c>
      <c r="CX16" s="3" t="s">
        <v>1207</v>
      </c>
      <c r="CY16" s="3" t="s">
        <v>1207</v>
      </c>
      <c r="CZ16" s="3" t="s">
        <v>1207</v>
      </c>
      <c r="DA16" s="3" t="s">
        <v>1207</v>
      </c>
      <c r="DB16" s="3" t="s">
        <v>1207</v>
      </c>
      <c r="DC16" s="3" t="s">
        <v>1207</v>
      </c>
      <c r="DD16" s="3" t="s">
        <v>1207</v>
      </c>
      <c r="DE16" s="3" t="s">
        <v>1207</v>
      </c>
      <c r="DF16" s="3" t="s">
        <v>1207</v>
      </c>
      <c r="DG16" s="3" t="s">
        <v>1207</v>
      </c>
      <c r="DH16" s="3" t="s">
        <v>1207</v>
      </c>
      <c r="DI16" s="3" t="s">
        <v>1207</v>
      </c>
      <c r="DJ16" s="3" t="s">
        <v>1207</v>
      </c>
      <c r="DK16" s="3" t="s">
        <v>1207</v>
      </c>
      <c r="DL16" s="3" t="s">
        <v>1207</v>
      </c>
      <c r="DM16" s="3" t="s">
        <v>1207</v>
      </c>
      <c r="DN16" s="3" t="s">
        <v>1207</v>
      </c>
      <c r="DO16" s="3" t="s">
        <v>1207</v>
      </c>
      <c r="DP16" s="3" t="s">
        <v>1207</v>
      </c>
      <c r="DQ16" s="3" t="s">
        <v>1207</v>
      </c>
      <c r="DR16" s="3" t="s">
        <v>1207</v>
      </c>
      <c r="DS16" s="3" t="s">
        <v>1207</v>
      </c>
      <c r="DT16" s="3" t="s">
        <v>1207</v>
      </c>
      <c r="DU16" s="3" t="s">
        <v>1207</v>
      </c>
      <c r="DV16" s="3" t="s">
        <v>1207</v>
      </c>
      <c r="DW16" s="3" t="s">
        <v>1207</v>
      </c>
      <c r="DX16" s="3" t="s">
        <v>1207</v>
      </c>
      <c r="DY16" s="3" t="s">
        <v>1207</v>
      </c>
      <c r="DZ16" s="3" t="s">
        <v>1207</v>
      </c>
      <c r="EA16" s="3" t="s">
        <v>1207</v>
      </c>
      <c r="EB16" s="3" t="s">
        <v>1207</v>
      </c>
      <c r="EC16" s="3" t="s">
        <v>1207</v>
      </c>
      <c r="ED16" s="3" t="s">
        <v>1207</v>
      </c>
      <c r="EE16" s="3" t="s">
        <v>1207</v>
      </c>
      <c r="EF16" s="3" t="s">
        <v>1207</v>
      </c>
      <c r="EG16" s="3" t="s">
        <v>1207</v>
      </c>
      <c r="EH16" s="3" t="s">
        <v>1207</v>
      </c>
      <c r="EI16" s="3" t="s">
        <v>1207</v>
      </c>
      <c r="EJ16" s="3" t="s">
        <v>1207</v>
      </c>
      <c r="EK16" s="3" t="s">
        <v>1207</v>
      </c>
      <c r="EL16" s="3" t="s">
        <v>1207</v>
      </c>
      <c r="EM16" s="3" t="s">
        <v>1207</v>
      </c>
      <c r="EN16" s="3" t="s">
        <v>1207</v>
      </c>
      <c r="EO16" s="3" t="s">
        <v>1207</v>
      </c>
      <c r="EP16" s="3" t="s">
        <v>1207</v>
      </c>
      <c r="EQ16" s="3" t="s">
        <v>1207</v>
      </c>
      <c r="ER16" s="3" t="s">
        <v>1207</v>
      </c>
      <c r="ES16" s="3" t="s">
        <v>1207</v>
      </c>
      <c r="ET16" s="3" t="s">
        <v>1207</v>
      </c>
      <c r="EU16" s="3" t="s">
        <v>1207</v>
      </c>
      <c r="EV16" s="3" t="s">
        <v>1207</v>
      </c>
      <c r="EW16" s="3" t="s">
        <v>1207</v>
      </c>
      <c r="EX16" s="3" t="s">
        <v>1207</v>
      </c>
      <c r="EY16" s="3" t="s">
        <v>1207</v>
      </c>
      <c r="EZ16" s="3" t="s">
        <v>1207</v>
      </c>
      <c r="FA16" s="3" t="s">
        <v>1207</v>
      </c>
      <c r="FB16" s="3" t="s">
        <v>1207</v>
      </c>
      <c r="FC16" s="3" t="s">
        <v>1207</v>
      </c>
      <c r="FD16" s="3" t="s">
        <v>1207</v>
      </c>
      <c r="FE16" s="3" t="s">
        <v>1207</v>
      </c>
      <c r="FF16" s="3" t="s">
        <v>1207</v>
      </c>
      <c r="FG16" s="3" t="s">
        <v>1207</v>
      </c>
      <c r="FH16" s="3" t="s">
        <v>1207</v>
      </c>
      <c r="FI16" s="3" t="s">
        <v>1207</v>
      </c>
      <c r="FJ16" s="3" t="s">
        <v>1207</v>
      </c>
      <c r="FK16" s="3" t="s">
        <v>1207</v>
      </c>
      <c r="FL16" s="3" t="s">
        <v>1207</v>
      </c>
      <c r="FM16" s="3" t="s">
        <v>1207</v>
      </c>
      <c r="FN16" s="3" t="s">
        <v>1207</v>
      </c>
      <c r="FO16" s="3" t="s">
        <v>1207</v>
      </c>
      <c r="FP16" s="3" t="s">
        <v>1207</v>
      </c>
      <c r="FQ16" s="3" t="s">
        <v>1207</v>
      </c>
      <c r="FR16" s="3" t="s">
        <v>1207</v>
      </c>
      <c r="FS16" s="3" t="s">
        <v>1207</v>
      </c>
      <c r="FT16" s="3" t="s">
        <v>1207</v>
      </c>
      <c r="FU16" s="3" t="s">
        <v>1207</v>
      </c>
      <c r="FV16" s="3" t="s">
        <v>1207</v>
      </c>
      <c r="FW16" s="3" t="s">
        <v>1207</v>
      </c>
      <c r="FX16" s="3" t="s">
        <v>1207</v>
      </c>
      <c r="FY16" s="3" t="s">
        <v>1207</v>
      </c>
      <c r="FZ16" s="3" t="s">
        <v>1207</v>
      </c>
      <c r="GA16" s="3" t="s">
        <v>1207</v>
      </c>
      <c r="GB16" s="3" t="s">
        <v>1207</v>
      </c>
      <c r="GC16" s="3" t="s">
        <v>1207</v>
      </c>
      <c r="GD16" s="3" t="s">
        <v>1207</v>
      </c>
      <c r="GE16" s="3" t="s">
        <v>1207</v>
      </c>
      <c r="GG16" s="3" t="s">
        <v>1207</v>
      </c>
      <c r="GH16" s="3" t="s">
        <v>1207</v>
      </c>
      <c r="GI16" s="3" t="s">
        <v>1207</v>
      </c>
      <c r="GJ16" s="3" t="s">
        <v>1207</v>
      </c>
      <c r="GK16" s="3" t="s">
        <v>1207</v>
      </c>
      <c r="GL16" s="3" t="s">
        <v>1207</v>
      </c>
      <c r="GM16" s="3" t="s">
        <v>1207</v>
      </c>
      <c r="GN16" s="3" t="s">
        <v>1207</v>
      </c>
      <c r="GO16" s="3" t="s">
        <v>1207</v>
      </c>
      <c r="GP16" s="3" t="s">
        <v>1207</v>
      </c>
      <c r="GQ16" s="3" t="s">
        <v>1207</v>
      </c>
      <c r="GR16" s="3" t="s">
        <v>1207</v>
      </c>
      <c r="GS16" s="3" t="s">
        <v>1207</v>
      </c>
      <c r="GT16" s="3" t="s">
        <v>1207</v>
      </c>
      <c r="GU16" s="3" t="s">
        <v>1207</v>
      </c>
      <c r="GV16" s="3" t="s">
        <v>1207</v>
      </c>
      <c r="GW16" s="3" t="s">
        <v>1207</v>
      </c>
      <c r="GX16" s="3" t="s">
        <v>1207</v>
      </c>
      <c r="GY16" s="3" t="s">
        <v>1207</v>
      </c>
      <c r="GZ16" s="3" t="s">
        <v>1207</v>
      </c>
      <c r="HA16" s="3" t="s">
        <v>1207</v>
      </c>
      <c r="HB16" s="3" t="s">
        <v>1207</v>
      </c>
      <c r="HC16" s="3" t="s">
        <v>1207</v>
      </c>
      <c r="HD16" s="3" t="s">
        <v>1207</v>
      </c>
      <c r="HE16" s="3" t="s">
        <v>1207</v>
      </c>
      <c r="HF16" s="3" t="s">
        <v>1207</v>
      </c>
      <c r="HG16" s="3" t="s">
        <v>1207</v>
      </c>
      <c r="HH16" s="3" t="s">
        <v>1207</v>
      </c>
      <c r="HI16" s="3" t="s">
        <v>1207</v>
      </c>
      <c r="HJ16" s="3" t="s">
        <v>1207</v>
      </c>
      <c r="HK16" s="3" t="s">
        <v>1207</v>
      </c>
      <c r="HL16" s="3" t="s">
        <v>1207</v>
      </c>
      <c r="HM16" s="3" t="s">
        <v>1207</v>
      </c>
      <c r="HN16" s="3" t="s">
        <v>1207</v>
      </c>
      <c r="HO16" s="3" t="s">
        <v>1207</v>
      </c>
      <c r="HP16" s="3" t="s">
        <v>1207</v>
      </c>
      <c r="HQ16" s="3" t="s">
        <v>1207</v>
      </c>
      <c r="HR16" s="3" t="s">
        <v>1207</v>
      </c>
      <c r="HS16" s="3" t="s">
        <v>1207</v>
      </c>
      <c r="HT16" s="3" t="s">
        <v>1207</v>
      </c>
      <c r="HU16" s="3" t="s">
        <v>1207</v>
      </c>
      <c r="HV16" s="3" t="s">
        <v>1207</v>
      </c>
      <c r="HW16" s="3" t="s">
        <v>1207</v>
      </c>
      <c r="HX16" s="3" t="s">
        <v>1207</v>
      </c>
      <c r="HY16" s="3" t="s">
        <v>1207</v>
      </c>
      <c r="HZ16" s="3" t="s">
        <v>1207</v>
      </c>
      <c r="IA16" s="3" t="s">
        <v>1207</v>
      </c>
      <c r="IB16" s="3" t="s">
        <v>1207</v>
      </c>
      <c r="IC16" s="3" t="s">
        <v>1207</v>
      </c>
      <c r="ID16" s="3" t="s">
        <v>1207</v>
      </c>
      <c r="IE16" s="3" t="s">
        <v>1207</v>
      </c>
      <c r="IF16" s="3" t="s">
        <v>1207</v>
      </c>
      <c r="IG16" s="3" t="s">
        <v>1207</v>
      </c>
      <c r="IH16" s="3" t="s">
        <v>1207</v>
      </c>
      <c r="II16" s="3" t="s">
        <v>1207</v>
      </c>
      <c r="IJ16" s="3" t="s">
        <v>1207</v>
      </c>
      <c r="IK16" s="3" t="s">
        <v>1207</v>
      </c>
      <c r="IL16" s="3" t="s">
        <v>1207</v>
      </c>
      <c r="IM16" s="3" t="s">
        <v>1207</v>
      </c>
      <c r="IN16" s="3" t="s">
        <v>1207</v>
      </c>
      <c r="IO16" s="3" t="s">
        <v>1207</v>
      </c>
      <c r="IP16" s="3" t="s">
        <v>1207</v>
      </c>
      <c r="IQ16" s="3" t="s">
        <v>1207</v>
      </c>
      <c r="IR16" s="3" t="s">
        <v>1207</v>
      </c>
      <c r="IS16" s="3" t="s">
        <v>1207</v>
      </c>
      <c r="IT16" s="3" t="s">
        <v>1207</v>
      </c>
      <c r="IU16" s="3" t="s">
        <v>1207</v>
      </c>
      <c r="IV16" s="3" t="s">
        <v>1207</v>
      </c>
      <c r="IW16" s="3" t="s">
        <v>1207</v>
      </c>
      <c r="IX16" s="64" t="s">
        <v>1207</v>
      </c>
      <c r="IY16" s="3" t="s">
        <v>1207</v>
      </c>
      <c r="IZ16" s="3" t="s">
        <v>1207</v>
      </c>
      <c r="JA16" s="3" t="s">
        <v>1207</v>
      </c>
      <c r="JB16" s="3" t="s">
        <v>1207</v>
      </c>
      <c r="JC16" s="3" t="s">
        <v>1207</v>
      </c>
      <c r="JD16" s="3" t="s">
        <v>1207</v>
      </c>
      <c r="JE16" s="3" t="s">
        <v>1207</v>
      </c>
      <c r="JF16" s="3" t="s">
        <v>1207</v>
      </c>
      <c r="JG16" s="3" t="s">
        <v>1207</v>
      </c>
      <c r="JH16" s="3" t="s">
        <v>1207</v>
      </c>
      <c r="JI16" s="3" t="s">
        <v>1207</v>
      </c>
      <c r="JJ16" s="3" t="s">
        <v>1207</v>
      </c>
      <c r="JK16" s="3" t="s">
        <v>1207</v>
      </c>
      <c r="JL16" s="3" t="s">
        <v>1207</v>
      </c>
      <c r="JM16" s="3" t="s">
        <v>1207</v>
      </c>
      <c r="JN16" s="3" t="s">
        <v>1207</v>
      </c>
      <c r="JO16" s="3" t="s">
        <v>1207</v>
      </c>
      <c r="JP16" s="3" t="s">
        <v>1207</v>
      </c>
      <c r="JQ16" s="3" t="s">
        <v>1207</v>
      </c>
      <c r="JR16" s="3" t="s">
        <v>1207</v>
      </c>
      <c r="JS16" s="3" t="s">
        <v>1207</v>
      </c>
      <c r="JT16" s="3" t="s">
        <v>1207</v>
      </c>
      <c r="JU16" s="3" t="s">
        <v>1207</v>
      </c>
      <c r="JV16" s="3" t="s">
        <v>1207</v>
      </c>
      <c r="JW16" s="3" t="s">
        <v>1207</v>
      </c>
      <c r="JX16" s="3" t="s">
        <v>1207</v>
      </c>
      <c r="JY16" s="3" t="s">
        <v>1207</v>
      </c>
      <c r="JZ16" s="3" t="s">
        <v>1207</v>
      </c>
      <c r="KA16" s="3" t="s">
        <v>1207</v>
      </c>
      <c r="KB16" s="3" t="s">
        <v>1207</v>
      </c>
      <c r="KC16" s="3" t="s">
        <v>1207</v>
      </c>
      <c r="KD16" s="3" t="s">
        <v>1207</v>
      </c>
      <c r="KE16" s="3" t="s">
        <v>1207</v>
      </c>
      <c r="KF16" s="3" t="s">
        <v>1207</v>
      </c>
      <c r="KG16" s="3" t="s">
        <v>1207</v>
      </c>
      <c r="KH16" s="3" t="s">
        <v>1207</v>
      </c>
      <c r="KI16" s="3" t="s">
        <v>1207</v>
      </c>
      <c r="KJ16" s="3" t="s">
        <v>1207</v>
      </c>
      <c r="KK16" s="3" t="s">
        <v>1207</v>
      </c>
      <c r="KL16" s="3" t="s">
        <v>1207</v>
      </c>
      <c r="KM16" s="3" t="s">
        <v>1207</v>
      </c>
      <c r="KN16" s="3" t="s">
        <v>1207</v>
      </c>
      <c r="KO16" s="3" t="s">
        <v>1207</v>
      </c>
      <c r="KP16" s="3" t="s">
        <v>1207</v>
      </c>
      <c r="KQ16" s="3" t="s">
        <v>1207</v>
      </c>
      <c r="KR16" s="3" t="s">
        <v>1207</v>
      </c>
      <c r="KS16" s="3" t="s">
        <v>1207</v>
      </c>
      <c r="KT16" s="3" t="s">
        <v>1207</v>
      </c>
      <c r="KU16" s="3" t="s">
        <v>1207</v>
      </c>
      <c r="KV16" s="3" t="s">
        <v>1207</v>
      </c>
      <c r="KW16" s="3" t="s">
        <v>1207</v>
      </c>
      <c r="KX16" s="3" t="s">
        <v>1207</v>
      </c>
      <c r="KY16" s="3" t="s">
        <v>1207</v>
      </c>
      <c r="KZ16" s="3" t="s">
        <v>1207</v>
      </c>
      <c r="LA16" s="3" t="s">
        <v>1207</v>
      </c>
      <c r="LB16" s="3" t="s">
        <v>1207</v>
      </c>
      <c r="LC16" s="3" t="s">
        <v>1506</v>
      </c>
      <c r="LD16" s="3" t="s">
        <v>1207</v>
      </c>
      <c r="LE16" s="3" t="s">
        <v>1207</v>
      </c>
      <c r="LF16" s="3" t="s">
        <v>1207</v>
      </c>
      <c r="LG16" s="3" t="s">
        <v>1207</v>
      </c>
      <c r="LH16" s="3" t="s">
        <v>1207</v>
      </c>
      <c r="LI16" s="3" t="s">
        <v>1207</v>
      </c>
      <c r="LJ16" s="3" t="s">
        <v>1207</v>
      </c>
      <c r="LK16" s="3" t="s">
        <v>1207</v>
      </c>
      <c r="LL16" s="3" t="s">
        <v>1207</v>
      </c>
      <c r="LM16" s="3" t="s">
        <v>1207</v>
      </c>
      <c r="LN16" s="3" t="s">
        <v>1207</v>
      </c>
      <c r="LO16" s="3" t="s">
        <v>1207</v>
      </c>
      <c r="LP16" s="3" t="s">
        <v>1207</v>
      </c>
      <c r="LQ16" s="3" t="s">
        <v>1207</v>
      </c>
      <c r="LS16" s="3" t="s">
        <v>1207</v>
      </c>
      <c r="LT16" s="3" t="s">
        <v>1207</v>
      </c>
      <c r="LV16" s="3" t="s">
        <v>1207</v>
      </c>
      <c r="LW16" s="3" t="s">
        <v>1207</v>
      </c>
      <c r="LX16" s="3" t="s">
        <v>1207</v>
      </c>
      <c r="LY16" s="3" t="s">
        <v>1207</v>
      </c>
      <c r="LZ16" s="3" t="s">
        <v>1207</v>
      </c>
      <c r="MA16" s="3" t="s">
        <v>1207</v>
      </c>
      <c r="MB16" s="3" t="s">
        <v>1207</v>
      </c>
      <c r="MC16" s="3" t="s">
        <v>1207</v>
      </c>
      <c r="MD16" s="3" t="s">
        <v>1207</v>
      </c>
      <c r="ME16" s="3" t="s">
        <v>1207</v>
      </c>
      <c r="MF16" s="3" t="s">
        <v>1207</v>
      </c>
      <c r="MG16" s="3" t="s">
        <v>1207</v>
      </c>
      <c r="MH16" s="3" t="s">
        <v>1207</v>
      </c>
      <c r="MI16" s="3" t="s">
        <v>1207</v>
      </c>
      <c r="MJ16" s="3" t="s">
        <v>1207</v>
      </c>
      <c r="MK16" s="3" t="s">
        <v>1207</v>
      </c>
      <c r="ML16" s="3" t="s">
        <v>1207</v>
      </c>
      <c r="MM16" s="3" t="s">
        <v>1207</v>
      </c>
      <c r="MN16" s="3" t="s">
        <v>1207</v>
      </c>
      <c r="MW16" s="3" t="s">
        <v>1219</v>
      </c>
      <c r="RU16" s="3" t="s">
        <v>1207</v>
      </c>
      <c r="SS16" s="36"/>
    </row>
    <row r="17" spans="1:904" ht="13">
      <c r="A17" s="60"/>
      <c r="B17" s="1" t="s">
        <v>14</v>
      </c>
      <c r="C17" s="54" t="s">
        <v>1207</v>
      </c>
      <c r="D17" s="9" t="s">
        <v>1207</v>
      </c>
      <c r="E17" s="40" t="s">
        <v>1207</v>
      </c>
      <c r="F17" s="3" t="s">
        <v>1207</v>
      </c>
      <c r="G17" s="3" t="s">
        <v>1207</v>
      </c>
      <c r="H17" s="3" t="s">
        <v>1207</v>
      </c>
      <c r="I17" s="3" t="s">
        <v>1207</v>
      </c>
      <c r="J17" s="3" t="s">
        <v>1207</v>
      </c>
      <c r="K17" s="3" t="s">
        <v>1207</v>
      </c>
      <c r="L17" s="3" t="s">
        <v>1207</v>
      </c>
      <c r="M17" s="3" t="s">
        <v>1207</v>
      </c>
      <c r="N17" s="3" t="s">
        <v>1207</v>
      </c>
      <c r="O17" s="3" t="s">
        <v>1207</v>
      </c>
      <c r="P17" s="3" t="s">
        <v>1207</v>
      </c>
      <c r="Q17" s="3" t="s">
        <v>1207</v>
      </c>
      <c r="R17" s="9" t="s">
        <v>1207</v>
      </c>
      <c r="S17" s="3" t="s">
        <v>1207</v>
      </c>
      <c r="T17" s="3" t="s">
        <v>1207</v>
      </c>
      <c r="U17" s="3" t="s">
        <v>28</v>
      </c>
      <c r="V17" s="3" t="s">
        <v>1207</v>
      </c>
      <c r="W17" s="3" t="s">
        <v>1207</v>
      </c>
      <c r="X17" s="3" t="s">
        <v>1207</v>
      </c>
      <c r="Y17" s="3" t="s">
        <v>1207</v>
      </c>
      <c r="Z17" s="3" t="s">
        <v>1207</v>
      </c>
      <c r="AA17" s="3" t="s">
        <v>1207</v>
      </c>
      <c r="AB17" s="3" t="s">
        <v>1207</v>
      </c>
      <c r="AC17" s="3" t="s">
        <v>1207</v>
      </c>
      <c r="AD17" s="3" t="s">
        <v>1207</v>
      </c>
      <c r="AE17" s="3" t="s">
        <v>1207</v>
      </c>
      <c r="AF17" s="3" t="s">
        <v>1207</v>
      </c>
      <c r="AG17" s="3" t="s">
        <v>1207</v>
      </c>
      <c r="AH17" s="3" t="s">
        <v>1207</v>
      </c>
      <c r="AI17" s="3" t="s">
        <v>1207</v>
      </c>
      <c r="AJ17" s="3" t="s">
        <v>1207</v>
      </c>
      <c r="AK17" s="3" t="s">
        <v>1207</v>
      </c>
      <c r="AL17" s="3" t="s">
        <v>1207</v>
      </c>
      <c r="AM17" s="3" t="s">
        <v>1207</v>
      </c>
      <c r="AN17" s="3" t="s">
        <v>1207</v>
      </c>
      <c r="AO17" s="3" t="s">
        <v>1207</v>
      </c>
      <c r="AP17" s="3" t="s">
        <v>1207</v>
      </c>
      <c r="AQ17" s="3" t="s">
        <v>1207</v>
      </c>
      <c r="AR17" s="3" t="s">
        <v>1207</v>
      </c>
      <c r="AS17" s="3" t="s">
        <v>1207</v>
      </c>
      <c r="AT17" s="3" t="s">
        <v>1207</v>
      </c>
      <c r="AU17" s="3" t="s">
        <v>1207</v>
      </c>
      <c r="AV17" s="3" t="s">
        <v>1207</v>
      </c>
      <c r="AW17" s="3" t="s">
        <v>1207</v>
      </c>
      <c r="AX17" s="3" t="s">
        <v>1207</v>
      </c>
      <c r="AY17" s="3" t="s">
        <v>1207</v>
      </c>
      <c r="AZ17" s="3" t="s">
        <v>1207</v>
      </c>
      <c r="BA17" s="3" t="s">
        <v>1207</v>
      </c>
      <c r="BB17" s="3" t="s">
        <v>1207</v>
      </c>
      <c r="BC17" s="3" t="s">
        <v>1207</v>
      </c>
      <c r="BD17" s="3" t="s">
        <v>1207</v>
      </c>
      <c r="BE17" s="3" t="s">
        <v>1207</v>
      </c>
      <c r="BF17" s="3" t="s">
        <v>1207</v>
      </c>
      <c r="BG17" s="3" t="s">
        <v>1207</v>
      </c>
      <c r="BH17" s="3" t="s">
        <v>1207</v>
      </c>
      <c r="BI17" s="3" t="s">
        <v>1207</v>
      </c>
      <c r="BJ17" s="42" t="s">
        <v>1207</v>
      </c>
      <c r="BK17" s="42" t="s">
        <v>1207</v>
      </c>
      <c r="BL17" s="42" t="s">
        <v>1207</v>
      </c>
      <c r="BM17" s="42" t="s">
        <v>1207</v>
      </c>
      <c r="BN17" s="42" t="s">
        <v>1207</v>
      </c>
      <c r="BO17" s="42" t="s">
        <v>1207</v>
      </c>
      <c r="BP17" s="42" t="s">
        <v>1207</v>
      </c>
      <c r="BQ17" s="42" t="s">
        <v>1207</v>
      </c>
      <c r="BR17" s="42" t="s">
        <v>1207</v>
      </c>
      <c r="BS17" s="42" t="s">
        <v>1207</v>
      </c>
      <c r="BT17" s="42" t="s">
        <v>1207</v>
      </c>
      <c r="BU17" s="42" t="s">
        <v>1207</v>
      </c>
      <c r="BV17" s="42" t="s">
        <v>1207</v>
      </c>
      <c r="BW17" s="3" t="s">
        <v>1207</v>
      </c>
      <c r="BX17" s="3" t="s">
        <v>1207</v>
      </c>
      <c r="BY17" s="3" t="s">
        <v>1207</v>
      </c>
      <c r="BZ17" s="3" t="s">
        <v>1207</v>
      </c>
      <c r="CA17" s="3" t="s">
        <v>1207</v>
      </c>
      <c r="CB17" s="3" t="s">
        <v>1207</v>
      </c>
      <c r="CC17" s="3" t="s">
        <v>1207</v>
      </c>
      <c r="CD17" s="3" t="s">
        <v>1207</v>
      </c>
      <c r="CE17" s="3" t="s">
        <v>1207</v>
      </c>
      <c r="CF17" s="3" t="s">
        <v>1207</v>
      </c>
      <c r="CG17" s="3" t="s">
        <v>1207</v>
      </c>
      <c r="CH17" s="3" t="s">
        <v>1207</v>
      </c>
      <c r="CI17" s="3" t="s">
        <v>1207</v>
      </c>
      <c r="CJ17" s="3" t="s">
        <v>1207</v>
      </c>
      <c r="CK17" s="3" t="s">
        <v>1207</v>
      </c>
      <c r="CL17" s="3" t="s">
        <v>1207</v>
      </c>
      <c r="CM17" s="3" t="s">
        <v>1207</v>
      </c>
      <c r="CN17" s="3" t="s">
        <v>1207</v>
      </c>
      <c r="CO17" s="3" t="s">
        <v>1207</v>
      </c>
      <c r="CP17" s="3" t="s">
        <v>1207</v>
      </c>
      <c r="CQ17" s="3" t="s">
        <v>1207</v>
      </c>
      <c r="CR17" s="3" t="s">
        <v>1207</v>
      </c>
      <c r="CS17" s="3" t="s">
        <v>1207</v>
      </c>
      <c r="CT17" s="3" t="s">
        <v>1207</v>
      </c>
      <c r="CU17" s="3" t="s">
        <v>1207</v>
      </c>
      <c r="CV17" s="3" t="s">
        <v>1207</v>
      </c>
      <c r="CW17" s="3" t="s">
        <v>1207</v>
      </c>
      <c r="CX17" s="3" t="s">
        <v>1207</v>
      </c>
      <c r="CY17" s="3" t="s">
        <v>1207</v>
      </c>
      <c r="CZ17" s="3" t="s">
        <v>1207</v>
      </c>
      <c r="DA17" s="3" t="s">
        <v>1207</v>
      </c>
      <c r="DB17" s="3" t="s">
        <v>1207</v>
      </c>
      <c r="DC17" s="3" t="s">
        <v>1207</v>
      </c>
      <c r="DD17" s="3" t="s">
        <v>1207</v>
      </c>
      <c r="DE17" s="3" t="s">
        <v>1207</v>
      </c>
      <c r="DF17" s="3" t="s">
        <v>1207</v>
      </c>
      <c r="DG17" s="3" t="s">
        <v>1207</v>
      </c>
      <c r="DH17" s="3" t="s">
        <v>1207</v>
      </c>
      <c r="DI17" s="3" t="s">
        <v>1207</v>
      </c>
      <c r="DJ17" s="3" t="s">
        <v>1207</v>
      </c>
      <c r="DK17" s="3" t="s">
        <v>1207</v>
      </c>
      <c r="DL17" s="3" t="s">
        <v>1207</v>
      </c>
      <c r="DM17" s="3" t="s">
        <v>1207</v>
      </c>
      <c r="DN17" s="3" t="s">
        <v>1207</v>
      </c>
      <c r="DO17" s="3" t="s">
        <v>1207</v>
      </c>
      <c r="DP17" s="3" t="s">
        <v>1207</v>
      </c>
      <c r="DQ17" s="3" t="s">
        <v>1207</v>
      </c>
      <c r="DR17" s="3" t="s">
        <v>1207</v>
      </c>
      <c r="DS17" s="3" t="s">
        <v>1207</v>
      </c>
      <c r="DT17" s="3" t="s">
        <v>1207</v>
      </c>
      <c r="DU17" s="3" t="s">
        <v>1207</v>
      </c>
      <c r="DV17" s="3" t="s">
        <v>1207</v>
      </c>
      <c r="DW17" s="3" t="s">
        <v>1207</v>
      </c>
      <c r="DX17" s="3" t="s">
        <v>1207</v>
      </c>
      <c r="DY17" s="3" t="s">
        <v>1207</v>
      </c>
      <c r="DZ17" s="3" t="s">
        <v>1207</v>
      </c>
      <c r="EA17" s="3" t="s">
        <v>1207</v>
      </c>
      <c r="EB17" s="3" t="s">
        <v>1207</v>
      </c>
      <c r="EC17" s="3" t="s">
        <v>1207</v>
      </c>
      <c r="ED17" s="3" t="s">
        <v>1207</v>
      </c>
      <c r="EE17" s="3" t="s">
        <v>1207</v>
      </c>
      <c r="EF17" s="3" t="s">
        <v>1207</v>
      </c>
      <c r="EG17" s="3" t="s">
        <v>1207</v>
      </c>
      <c r="EH17" s="3" t="s">
        <v>1207</v>
      </c>
      <c r="EI17" s="3" t="s">
        <v>1207</v>
      </c>
      <c r="EJ17" s="3" t="s">
        <v>1207</v>
      </c>
      <c r="EK17" s="3" t="s">
        <v>1207</v>
      </c>
      <c r="EL17" s="3" t="s">
        <v>1207</v>
      </c>
      <c r="EM17" s="3" t="s">
        <v>1207</v>
      </c>
      <c r="EN17" s="3" t="s">
        <v>1207</v>
      </c>
      <c r="EO17" s="3" t="s">
        <v>1207</v>
      </c>
      <c r="EP17" s="3" t="s">
        <v>1207</v>
      </c>
      <c r="EQ17" s="3" t="s">
        <v>1207</v>
      </c>
      <c r="ER17" s="3" t="s">
        <v>1207</v>
      </c>
      <c r="ES17" s="3" t="s">
        <v>1207</v>
      </c>
      <c r="ET17" s="3" t="s">
        <v>1207</v>
      </c>
      <c r="EU17" s="3" t="s">
        <v>1207</v>
      </c>
      <c r="EV17" s="3" t="s">
        <v>1207</v>
      </c>
      <c r="EW17" s="3" t="s">
        <v>1207</v>
      </c>
      <c r="EX17" s="3" t="s">
        <v>1207</v>
      </c>
      <c r="EY17" s="3" t="s">
        <v>1207</v>
      </c>
      <c r="EZ17" s="3" t="s">
        <v>1207</v>
      </c>
      <c r="FA17" s="3" t="s">
        <v>1207</v>
      </c>
      <c r="FB17" s="3" t="s">
        <v>1207</v>
      </c>
      <c r="FC17" s="3" t="s">
        <v>1207</v>
      </c>
      <c r="FD17" s="3" t="s">
        <v>1207</v>
      </c>
      <c r="FE17" s="3" t="s">
        <v>1207</v>
      </c>
      <c r="FF17" s="3" t="s">
        <v>1207</v>
      </c>
      <c r="FG17" s="3" t="s">
        <v>1207</v>
      </c>
      <c r="FH17" s="3" t="s">
        <v>1207</v>
      </c>
      <c r="FI17" s="3" t="s">
        <v>1207</v>
      </c>
      <c r="FJ17" s="3" t="s">
        <v>1207</v>
      </c>
      <c r="FK17" s="3" t="s">
        <v>1207</v>
      </c>
      <c r="FL17" s="3" t="s">
        <v>1207</v>
      </c>
      <c r="FM17" s="3" t="s">
        <v>1207</v>
      </c>
      <c r="FN17" s="3" t="s">
        <v>1207</v>
      </c>
      <c r="FO17" s="3" t="s">
        <v>1207</v>
      </c>
      <c r="FP17" s="3" t="s">
        <v>1207</v>
      </c>
      <c r="FQ17" s="3" t="s">
        <v>1207</v>
      </c>
      <c r="FR17" s="3" t="s">
        <v>1207</v>
      </c>
      <c r="FS17" s="3" t="s">
        <v>1207</v>
      </c>
      <c r="FT17" s="3" t="s">
        <v>1207</v>
      </c>
      <c r="FU17" s="3" t="s">
        <v>1207</v>
      </c>
      <c r="FV17" s="3" t="s">
        <v>1207</v>
      </c>
      <c r="FW17" s="3" t="s">
        <v>1207</v>
      </c>
      <c r="FX17" s="3" t="s">
        <v>1207</v>
      </c>
      <c r="FY17" s="3" t="s">
        <v>1207</v>
      </c>
      <c r="FZ17" s="3" t="s">
        <v>1207</v>
      </c>
      <c r="GA17" s="3" t="s">
        <v>1207</v>
      </c>
      <c r="GB17" s="3" t="s">
        <v>1207</v>
      </c>
      <c r="GC17" s="3" t="s">
        <v>1207</v>
      </c>
      <c r="GD17" s="3" t="s">
        <v>1207</v>
      </c>
      <c r="GE17" s="3" t="s">
        <v>1207</v>
      </c>
      <c r="GG17" s="3" t="s">
        <v>1207</v>
      </c>
      <c r="GH17" s="3" t="s">
        <v>1207</v>
      </c>
      <c r="GI17" s="3" t="s">
        <v>1207</v>
      </c>
      <c r="GJ17" s="3" t="s">
        <v>1207</v>
      </c>
      <c r="GK17" s="3" t="s">
        <v>1207</v>
      </c>
      <c r="GL17" s="3" t="s">
        <v>1207</v>
      </c>
      <c r="GM17" s="3" t="s">
        <v>1207</v>
      </c>
      <c r="GN17" s="3" t="s">
        <v>1207</v>
      </c>
      <c r="GO17" s="3" t="s">
        <v>1207</v>
      </c>
      <c r="GP17" s="3" t="s">
        <v>1207</v>
      </c>
      <c r="GQ17" s="3" t="s">
        <v>1207</v>
      </c>
      <c r="GR17" s="3" t="s">
        <v>1207</v>
      </c>
      <c r="GS17" s="3" t="s">
        <v>1207</v>
      </c>
      <c r="GT17" s="3" t="s">
        <v>1207</v>
      </c>
      <c r="GU17" s="3" t="s">
        <v>1207</v>
      </c>
      <c r="GV17" s="3" t="s">
        <v>1207</v>
      </c>
      <c r="GW17" s="3" t="s">
        <v>1207</v>
      </c>
      <c r="GX17" s="3" t="s">
        <v>1207</v>
      </c>
      <c r="GY17" s="3" t="s">
        <v>1207</v>
      </c>
      <c r="GZ17" s="3" t="s">
        <v>1207</v>
      </c>
      <c r="HA17" s="3" t="s">
        <v>1207</v>
      </c>
      <c r="HB17" s="3" t="s">
        <v>1207</v>
      </c>
      <c r="HC17" s="3" t="s">
        <v>1207</v>
      </c>
      <c r="HD17" s="3" t="s">
        <v>1207</v>
      </c>
      <c r="HE17" s="3" t="s">
        <v>1207</v>
      </c>
      <c r="HF17" s="3" t="s">
        <v>1207</v>
      </c>
      <c r="HG17" s="3" t="s">
        <v>1207</v>
      </c>
      <c r="HH17" s="3" t="s">
        <v>1207</v>
      </c>
      <c r="HI17" s="3" t="s">
        <v>1207</v>
      </c>
      <c r="HJ17" s="3" t="s">
        <v>1207</v>
      </c>
      <c r="HK17" s="3" t="s">
        <v>1207</v>
      </c>
      <c r="HL17" s="3" t="s">
        <v>1207</v>
      </c>
      <c r="HM17" s="3" t="s">
        <v>1207</v>
      </c>
      <c r="HN17" s="3" t="s">
        <v>1207</v>
      </c>
      <c r="HO17" s="3" t="s">
        <v>1207</v>
      </c>
      <c r="HP17" s="3" t="s">
        <v>1207</v>
      </c>
      <c r="HQ17" s="3" t="s">
        <v>1207</v>
      </c>
      <c r="HR17" s="3" t="s">
        <v>1207</v>
      </c>
      <c r="HS17" s="3" t="s">
        <v>1207</v>
      </c>
      <c r="HT17" s="3" t="s">
        <v>1207</v>
      </c>
      <c r="HU17" s="3" t="s">
        <v>1207</v>
      </c>
      <c r="HV17" s="3" t="s">
        <v>1207</v>
      </c>
      <c r="HW17" s="3" t="s">
        <v>1207</v>
      </c>
      <c r="HX17" s="3" t="s">
        <v>1207</v>
      </c>
      <c r="HY17" s="3" t="s">
        <v>1207</v>
      </c>
      <c r="HZ17" s="3" t="s">
        <v>1207</v>
      </c>
      <c r="IA17" s="3" t="s">
        <v>1207</v>
      </c>
      <c r="IB17" s="3" t="s">
        <v>1207</v>
      </c>
      <c r="IC17" s="3" t="s">
        <v>1207</v>
      </c>
      <c r="ID17" s="3" t="s">
        <v>1207</v>
      </c>
      <c r="IE17" s="3" t="s">
        <v>1207</v>
      </c>
      <c r="IF17" s="3" t="s">
        <v>1207</v>
      </c>
      <c r="IG17" s="3" t="s">
        <v>1207</v>
      </c>
      <c r="IH17" s="3" t="s">
        <v>1207</v>
      </c>
      <c r="II17" s="3" t="s">
        <v>1207</v>
      </c>
      <c r="IJ17" s="3" t="s">
        <v>1207</v>
      </c>
      <c r="IK17" s="3" t="s">
        <v>1207</v>
      </c>
      <c r="IL17" s="3" t="s">
        <v>1207</v>
      </c>
      <c r="IM17" s="3" t="s">
        <v>1207</v>
      </c>
      <c r="IN17" s="3" t="s">
        <v>1207</v>
      </c>
      <c r="IO17" s="3" t="s">
        <v>1207</v>
      </c>
      <c r="IP17" s="3" t="s">
        <v>1207</v>
      </c>
      <c r="IQ17" s="3" t="s">
        <v>1207</v>
      </c>
      <c r="IR17" s="3" t="s">
        <v>1207</v>
      </c>
      <c r="IS17" s="3" t="s">
        <v>1207</v>
      </c>
      <c r="IT17" s="3" t="s">
        <v>1207</v>
      </c>
      <c r="IU17" s="3" t="s">
        <v>1207</v>
      </c>
      <c r="IV17" s="3" t="s">
        <v>1207</v>
      </c>
      <c r="IW17" s="3" t="s">
        <v>1207</v>
      </c>
      <c r="IX17" s="3" t="s">
        <v>1207</v>
      </c>
      <c r="IY17" s="3" t="s">
        <v>1207</v>
      </c>
      <c r="IZ17" s="3" t="s">
        <v>1207</v>
      </c>
      <c r="JA17" s="3" t="s">
        <v>1207</v>
      </c>
      <c r="JB17" s="3" t="s">
        <v>1207</v>
      </c>
      <c r="JC17" s="3" t="s">
        <v>1207</v>
      </c>
      <c r="JD17" s="3" t="s">
        <v>1207</v>
      </c>
      <c r="JE17" s="3" t="s">
        <v>1207</v>
      </c>
      <c r="JF17" s="3" t="s">
        <v>1207</v>
      </c>
      <c r="JG17" s="3" t="s">
        <v>1207</v>
      </c>
      <c r="JH17" s="3" t="s">
        <v>1207</v>
      </c>
      <c r="JI17" s="3" t="s">
        <v>1207</v>
      </c>
      <c r="JJ17" s="3" t="s">
        <v>1207</v>
      </c>
      <c r="JK17" s="3" t="s">
        <v>1207</v>
      </c>
      <c r="JL17" s="3" t="s">
        <v>1207</v>
      </c>
      <c r="JM17" s="3" t="s">
        <v>1207</v>
      </c>
      <c r="JN17" s="3" t="s">
        <v>1207</v>
      </c>
      <c r="JO17" s="3" t="s">
        <v>1207</v>
      </c>
      <c r="JP17" s="3" t="s">
        <v>1207</v>
      </c>
      <c r="JQ17" s="3" t="s">
        <v>1207</v>
      </c>
      <c r="JR17" s="3" t="s">
        <v>1207</v>
      </c>
      <c r="JS17" s="3" t="s">
        <v>1207</v>
      </c>
      <c r="JT17" s="3" t="s">
        <v>1207</v>
      </c>
      <c r="JU17" s="3" t="s">
        <v>1207</v>
      </c>
      <c r="JV17" s="3" t="s">
        <v>1207</v>
      </c>
      <c r="JW17" s="3" t="s">
        <v>1207</v>
      </c>
      <c r="JX17" s="3" t="s">
        <v>1207</v>
      </c>
      <c r="JY17" s="3" t="s">
        <v>1207</v>
      </c>
      <c r="JZ17" s="3" t="s">
        <v>1207</v>
      </c>
      <c r="KA17" s="3" t="s">
        <v>1207</v>
      </c>
      <c r="KB17" s="3" t="s">
        <v>1207</v>
      </c>
      <c r="KC17" s="3" t="s">
        <v>1207</v>
      </c>
      <c r="KD17" s="3" t="s">
        <v>1207</v>
      </c>
      <c r="KE17" s="3" t="s">
        <v>1207</v>
      </c>
      <c r="KF17" s="3" t="s">
        <v>1207</v>
      </c>
      <c r="KG17" s="3" t="s">
        <v>1207</v>
      </c>
      <c r="KH17" s="3" t="s">
        <v>1207</v>
      </c>
      <c r="KI17" s="3" t="s">
        <v>1207</v>
      </c>
      <c r="KJ17" s="3" t="s">
        <v>1207</v>
      </c>
      <c r="KK17" s="3" t="s">
        <v>1207</v>
      </c>
      <c r="KL17" s="3" t="s">
        <v>1207</v>
      </c>
      <c r="KM17" s="3" t="s">
        <v>1207</v>
      </c>
      <c r="KN17" s="3" t="s">
        <v>1207</v>
      </c>
      <c r="KO17" s="3" t="s">
        <v>1207</v>
      </c>
      <c r="KP17" s="3" t="s">
        <v>1207</v>
      </c>
      <c r="KQ17" s="3" t="s">
        <v>1207</v>
      </c>
      <c r="KR17" s="3" t="s">
        <v>1207</v>
      </c>
      <c r="KS17" s="3" t="s">
        <v>1207</v>
      </c>
      <c r="KT17" s="3" t="s">
        <v>1207</v>
      </c>
      <c r="KU17" s="3" t="s">
        <v>1207</v>
      </c>
      <c r="KV17" s="3" t="s">
        <v>1207</v>
      </c>
      <c r="KW17" s="3" t="s">
        <v>1207</v>
      </c>
      <c r="KX17" s="3" t="s">
        <v>1207</v>
      </c>
      <c r="KY17" s="3" t="s">
        <v>1207</v>
      </c>
      <c r="KZ17" s="3" t="s">
        <v>1207</v>
      </c>
      <c r="LA17" s="3" t="s">
        <v>1207</v>
      </c>
      <c r="LB17" s="3" t="s">
        <v>1207</v>
      </c>
      <c r="LC17" s="3" t="s">
        <v>1507</v>
      </c>
      <c r="LD17" s="3" t="s">
        <v>1207</v>
      </c>
      <c r="LE17" s="3" t="s">
        <v>1207</v>
      </c>
      <c r="LF17" s="3" t="s">
        <v>1207</v>
      </c>
      <c r="LG17" s="3" t="s">
        <v>1207</v>
      </c>
      <c r="LH17" s="3" t="s">
        <v>1207</v>
      </c>
      <c r="LI17" s="3" t="s">
        <v>1207</v>
      </c>
      <c r="LJ17" s="3" t="s">
        <v>1207</v>
      </c>
      <c r="LK17" s="3" t="s">
        <v>1207</v>
      </c>
      <c r="LL17" s="3" t="s">
        <v>1207</v>
      </c>
      <c r="LM17" s="3" t="s">
        <v>1207</v>
      </c>
      <c r="LN17" s="3" t="s">
        <v>1207</v>
      </c>
      <c r="LO17" s="3" t="s">
        <v>1207</v>
      </c>
      <c r="LP17" s="3" t="s">
        <v>1207</v>
      </c>
      <c r="LQ17" s="3" t="s">
        <v>1207</v>
      </c>
      <c r="LS17" s="3" t="s">
        <v>1207</v>
      </c>
      <c r="LT17" s="3" t="s">
        <v>1207</v>
      </c>
      <c r="LV17" s="3" t="s">
        <v>1207</v>
      </c>
      <c r="LW17" s="3" t="s">
        <v>1207</v>
      </c>
      <c r="LX17" s="3" t="s">
        <v>1207</v>
      </c>
      <c r="LY17" s="3" t="s">
        <v>1207</v>
      </c>
      <c r="LZ17" s="3" t="s">
        <v>1207</v>
      </c>
      <c r="MA17" s="3" t="s">
        <v>1207</v>
      </c>
      <c r="MB17" s="3" t="s">
        <v>1207</v>
      </c>
      <c r="MC17" s="3" t="s">
        <v>1207</v>
      </c>
      <c r="MD17" s="3" t="s">
        <v>1207</v>
      </c>
      <c r="ME17" s="3" t="s">
        <v>1207</v>
      </c>
      <c r="MF17" s="3" t="s">
        <v>1207</v>
      </c>
      <c r="MG17" s="3" t="s">
        <v>1207</v>
      </c>
      <c r="MH17" s="3" t="s">
        <v>1207</v>
      </c>
      <c r="MI17" s="3" t="s">
        <v>1207</v>
      </c>
      <c r="MJ17" s="3" t="s">
        <v>1207</v>
      </c>
      <c r="MK17" s="3" t="s">
        <v>1207</v>
      </c>
      <c r="ML17" s="3" t="s">
        <v>1207</v>
      </c>
      <c r="MM17" s="3" t="s">
        <v>1207</v>
      </c>
      <c r="MN17" s="3" t="s">
        <v>1207</v>
      </c>
      <c r="MW17" s="3" t="s">
        <v>1219</v>
      </c>
      <c r="RU17" s="3" t="s">
        <v>1207</v>
      </c>
      <c r="SS17" s="36"/>
    </row>
    <row r="18" spans="1:904" ht="17.25" customHeight="1">
      <c r="A18" s="60"/>
      <c r="B18" s="4" t="s">
        <v>15</v>
      </c>
      <c r="C18" s="50" t="s">
        <v>28</v>
      </c>
      <c r="D18" s="9" t="s">
        <v>28</v>
      </c>
      <c r="E18" s="50" t="s">
        <v>28</v>
      </c>
      <c r="F18" s="3" t="s">
        <v>1207</v>
      </c>
      <c r="G18" s="3" t="s">
        <v>1207</v>
      </c>
      <c r="H18" s="3" t="s">
        <v>1508</v>
      </c>
      <c r="I18" s="3" t="s">
        <v>1509</v>
      </c>
      <c r="J18" s="3" t="s">
        <v>1510</v>
      </c>
      <c r="K18" s="3" t="s">
        <v>1511</v>
      </c>
      <c r="L18" s="3" t="s">
        <v>1512</v>
      </c>
      <c r="M18" s="3" t="s">
        <v>1513</v>
      </c>
      <c r="N18" s="3" t="s">
        <v>1514</v>
      </c>
      <c r="O18" s="3" t="s">
        <v>1515</v>
      </c>
      <c r="P18" s="3" t="s">
        <v>28</v>
      </c>
      <c r="Q18" s="3" t="s">
        <v>1207</v>
      </c>
      <c r="R18" s="9" t="s">
        <v>28</v>
      </c>
      <c r="S18" s="3" t="s">
        <v>1516</v>
      </c>
      <c r="T18" s="3" t="s">
        <v>1207</v>
      </c>
      <c r="U18" s="3" t="s">
        <v>28</v>
      </c>
      <c r="V18" s="3" t="s">
        <v>28</v>
      </c>
      <c r="W18" s="3" t="s">
        <v>28</v>
      </c>
      <c r="X18" s="3" t="s">
        <v>28</v>
      </c>
      <c r="Y18" s="3" t="s">
        <v>1207</v>
      </c>
      <c r="Z18" s="3" t="s">
        <v>28</v>
      </c>
      <c r="AA18" s="3" t="s">
        <v>1207</v>
      </c>
      <c r="AB18" s="3" t="s">
        <v>28</v>
      </c>
      <c r="AC18" s="3" t="s">
        <v>1207</v>
      </c>
      <c r="AD18" s="3" t="s">
        <v>1517</v>
      </c>
      <c r="AE18" s="3" t="s">
        <v>1518</v>
      </c>
      <c r="AF18" s="3" t="s">
        <v>1519</v>
      </c>
      <c r="AG18" s="3" t="s">
        <v>1520</v>
      </c>
      <c r="AH18" s="3" t="s">
        <v>28</v>
      </c>
      <c r="AI18" s="3" t="s">
        <v>1521</v>
      </c>
      <c r="AJ18" s="3" t="s">
        <v>1207</v>
      </c>
      <c r="AK18" s="3" t="s">
        <v>1207</v>
      </c>
      <c r="AL18" s="3" t="s">
        <v>1207</v>
      </c>
      <c r="AM18" s="3" t="s">
        <v>28</v>
      </c>
      <c r="AN18" s="3" t="s">
        <v>1207</v>
      </c>
      <c r="AO18" s="3" t="s">
        <v>1207</v>
      </c>
      <c r="AP18" s="3" t="s">
        <v>1207</v>
      </c>
      <c r="AQ18" s="3" t="s">
        <v>1522</v>
      </c>
      <c r="AR18" s="3" t="s">
        <v>1207</v>
      </c>
      <c r="AS18" s="3" t="s">
        <v>1207</v>
      </c>
      <c r="AT18" s="3" t="s">
        <v>28</v>
      </c>
      <c r="AU18" s="3" t="s">
        <v>1207</v>
      </c>
      <c r="AV18" s="3" t="s">
        <v>1523</v>
      </c>
      <c r="AW18" s="3" t="s">
        <v>1524</v>
      </c>
      <c r="AX18" s="3" t="s">
        <v>1207</v>
      </c>
      <c r="AY18" s="3" t="s">
        <v>28</v>
      </c>
      <c r="AZ18" s="3" t="s">
        <v>1207</v>
      </c>
      <c r="BA18" s="3" t="s">
        <v>1207</v>
      </c>
      <c r="BB18" s="3" t="s">
        <v>1207</v>
      </c>
      <c r="BC18" s="3" t="s">
        <v>1207</v>
      </c>
      <c r="BD18" s="3" t="s">
        <v>1207</v>
      </c>
      <c r="BE18" s="3" t="s">
        <v>1207</v>
      </c>
      <c r="BF18" s="3" t="s">
        <v>1207</v>
      </c>
      <c r="BG18" s="3" t="s">
        <v>1207</v>
      </c>
      <c r="BH18" s="3" t="s">
        <v>1207</v>
      </c>
      <c r="BI18" s="3" t="s">
        <v>1207</v>
      </c>
      <c r="BJ18" s="42" t="s">
        <v>28</v>
      </c>
      <c r="BK18" s="42" t="s">
        <v>28</v>
      </c>
      <c r="BL18" s="42" t="s">
        <v>28</v>
      </c>
      <c r="BM18" s="42" t="s">
        <v>1207</v>
      </c>
      <c r="BN18" s="42" t="s">
        <v>1207</v>
      </c>
      <c r="BO18" s="42" t="s">
        <v>1207</v>
      </c>
      <c r="BP18" s="42" t="s">
        <v>28</v>
      </c>
      <c r="BQ18" s="42" t="s">
        <v>1207</v>
      </c>
      <c r="BR18" s="42" t="s">
        <v>28</v>
      </c>
      <c r="BS18" s="42" t="s">
        <v>28</v>
      </c>
      <c r="BT18" s="42" t="s">
        <v>1207</v>
      </c>
      <c r="BU18" s="42" t="s">
        <v>1207</v>
      </c>
      <c r="BV18" s="42" t="s">
        <v>28</v>
      </c>
      <c r="BW18" s="3" t="s">
        <v>1207</v>
      </c>
      <c r="BX18" s="3" t="s">
        <v>1207</v>
      </c>
      <c r="BY18" s="3" t="s">
        <v>28</v>
      </c>
      <c r="BZ18" s="3" t="s">
        <v>1207</v>
      </c>
      <c r="CA18" s="3" t="s">
        <v>28</v>
      </c>
      <c r="CB18" s="3" t="s">
        <v>1207</v>
      </c>
      <c r="CC18" s="3" t="s">
        <v>1207</v>
      </c>
      <c r="CD18" s="3" t="s">
        <v>1207</v>
      </c>
      <c r="CE18" s="3" t="s">
        <v>28</v>
      </c>
      <c r="CF18" s="3" t="s">
        <v>1207</v>
      </c>
      <c r="CG18" s="3" t="s">
        <v>1207</v>
      </c>
      <c r="CH18" s="3" t="s">
        <v>1207</v>
      </c>
      <c r="CI18" s="3" t="s">
        <v>1207</v>
      </c>
      <c r="CJ18" s="3" t="s">
        <v>1207</v>
      </c>
      <c r="CK18" s="3" t="s">
        <v>1207</v>
      </c>
      <c r="CL18" s="3" t="s">
        <v>1207</v>
      </c>
      <c r="CM18" s="3" t="s">
        <v>1207</v>
      </c>
      <c r="CN18" s="3" t="s">
        <v>1207</v>
      </c>
      <c r="CO18" s="3" t="s">
        <v>28</v>
      </c>
      <c r="CP18" s="3" t="s">
        <v>1525</v>
      </c>
      <c r="CQ18" s="3" t="s">
        <v>1207</v>
      </c>
      <c r="CR18" s="3" t="s">
        <v>28</v>
      </c>
      <c r="CS18" s="3" t="s">
        <v>1526</v>
      </c>
      <c r="CT18" s="3" t="s">
        <v>1527</v>
      </c>
      <c r="CU18" s="3" t="s">
        <v>1207</v>
      </c>
      <c r="CV18" s="3" t="s">
        <v>1207</v>
      </c>
      <c r="CW18" s="3" t="s">
        <v>1207</v>
      </c>
      <c r="CX18" s="3" t="s">
        <v>1528</v>
      </c>
      <c r="CY18" s="3" t="s">
        <v>1207</v>
      </c>
      <c r="CZ18" s="3" t="s">
        <v>1207</v>
      </c>
      <c r="DA18" s="3" t="s">
        <v>1529</v>
      </c>
      <c r="DB18" s="3" t="s">
        <v>1207</v>
      </c>
      <c r="DC18" s="3" t="s">
        <v>1207</v>
      </c>
      <c r="DD18" s="3" t="s">
        <v>1207</v>
      </c>
      <c r="DE18" s="3" t="s">
        <v>1207</v>
      </c>
      <c r="DF18" s="3" t="s">
        <v>1207</v>
      </c>
      <c r="DG18" s="3" t="s">
        <v>1530</v>
      </c>
      <c r="DH18" s="3" t="s">
        <v>1207</v>
      </c>
      <c r="DI18" s="3" t="s">
        <v>1207</v>
      </c>
      <c r="DJ18" s="3" t="s">
        <v>28</v>
      </c>
      <c r="DK18" s="3" t="s">
        <v>1207</v>
      </c>
      <c r="DL18" s="3" t="s">
        <v>1207</v>
      </c>
      <c r="DM18" s="3" t="s">
        <v>1207</v>
      </c>
      <c r="DN18" s="3" t="s">
        <v>1207</v>
      </c>
      <c r="DO18" s="3" t="s">
        <v>28</v>
      </c>
      <c r="DP18" s="3" t="s">
        <v>1531</v>
      </c>
      <c r="DQ18" s="3" t="s">
        <v>1207</v>
      </c>
      <c r="DR18" s="3" t="s">
        <v>1207</v>
      </c>
      <c r="DS18" s="3" t="s">
        <v>28</v>
      </c>
      <c r="DT18" s="3" t="s">
        <v>1207</v>
      </c>
      <c r="DU18" s="3" t="s">
        <v>28</v>
      </c>
      <c r="DV18" s="3" t="s">
        <v>1207</v>
      </c>
      <c r="DW18" s="3" t="s">
        <v>1207</v>
      </c>
      <c r="DX18" s="3" t="s">
        <v>1207</v>
      </c>
      <c r="DY18" s="3" t="s">
        <v>1207</v>
      </c>
      <c r="DZ18" s="3" t="s">
        <v>1532</v>
      </c>
      <c r="EA18" s="3" t="s">
        <v>1533</v>
      </c>
      <c r="EB18" s="3" t="s">
        <v>1207</v>
      </c>
      <c r="EC18" s="3" t="s">
        <v>1207</v>
      </c>
      <c r="ED18" s="3" t="s">
        <v>1207</v>
      </c>
      <c r="EE18" s="3" t="s">
        <v>1207</v>
      </c>
      <c r="EF18" s="3" t="s">
        <v>1207</v>
      </c>
      <c r="EG18" s="3" t="s">
        <v>1207</v>
      </c>
      <c r="EH18" s="3" t="s">
        <v>1207</v>
      </c>
      <c r="EI18" s="3" t="s">
        <v>1207</v>
      </c>
      <c r="EJ18" s="3" t="s">
        <v>1207</v>
      </c>
      <c r="EK18" s="3" t="s">
        <v>1207</v>
      </c>
      <c r="EL18" s="3" t="s">
        <v>1207</v>
      </c>
      <c r="EM18" s="3" t="s">
        <v>1207</v>
      </c>
      <c r="EN18" s="3" t="s">
        <v>1207</v>
      </c>
      <c r="EO18" s="3" t="s">
        <v>1207</v>
      </c>
      <c r="EP18" s="3" t="s">
        <v>1207</v>
      </c>
      <c r="EQ18" s="3" t="s">
        <v>1207</v>
      </c>
      <c r="ER18" s="3" t="s">
        <v>1207</v>
      </c>
      <c r="ES18" s="3" t="s">
        <v>1207</v>
      </c>
      <c r="ET18" s="3" t="s">
        <v>1207</v>
      </c>
      <c r="EU18" s="3" t="s">
        <v>1207</v>
      </c>
      <c r="EV18" s="3" t="s">
        <v>1207</v>
      </c>
      <c r="EW18" s="3" t="s">
        <v>1207</v>
      </c>
      <c r="EX18" s="3" t="s">
        <v>1207</v>
      </c>
      <c r="EY18" s="3" t="s">
        <v>1207</v>
      </c>
      <c r="EZ18" s="3" t="s">
        <v>1207</v>
      </c>
      <c r="FA18" s="3" t="s">
        <v>1207</v>
      </c>
      <c r="FB18" s="3" t="s">
        <v>1207</v>
      </c>
      <c r="FC18" s="3" t="s">
        <v>1207</v>
      </c>
      <c r="FD18" s="3" t="s">
        <v>1207</v>
      </c>
      <c r="FE18" s="3" t="s">
        <v>1207</v>
      </c>
      <c r="FF18" s="3" t="s">
        <v>1207</v>
      </c>
      <c r="FG18" s="3" t="s">
        <v>1207</v>
      </c>
      <c r="FH18" s="3" t="s">
        <v>1207</v>
      </c>
      <c r="FI18" s="27" t="s">
        <v>1207</v>
      </c>
      <c r="FJ18" s="3" t="s">
        <v>1207</v>
      </c>
      <c r="FK18" s="3" t="s">
        <v>1207</v>
      </c>
      <c r="FL18" s="3" t="s">
        <v>1534</v>
      </c>
      <c r="FM18" s="3" t="s">
        <v>1207</v>
      </c>
      <c r="FN18" s="3" t="s">
        <v>1207</v>
      </c>
      <c r="FO18" s="3" t="s">
        <v>1207</v>
      </c>
      <c r="FP18" s="3" t="s">
        <v>1207</v>
      </c>
      <c r="FQ18" s="3" t="s">
        <v>1207</v>
      </c>
      <c r="FR18" s="3" t="s">
        <v>1207</v>
      </c>
      <c r="FS18" s="3" t="s">
        <v>1207</v>
      </c>
      <c r="FT18" s="3" t="s">
        <v>1207</v>
      </c>
      <c r="FU18" s="3" t="s">
        <v>1207</v>
      </c>
      <c r="FV18" s="3" t="s">
        <v>1207</v>
      </c>
      <c r="FW18" s="3" t="s">
        <v>1207</v>
      </c>
      <c r="FX18" s="3" t="s">
        <v>1207</v>
      </c>
      <c r="FY18" s="43" t="s">
        <v>1207</v>
      </c>
      <c r="FZ18" s="3" t="s">
        <v>1207</v>
      </c>
      <c r="GA18" s="3" t="s">
        <v>1207</v>
      </c>
      <c r="GB18" s="3" t="s">
        <v>1207</v>
      </c>
      <c r="GC18" s="43" t="s">
        <v>1207</v>
      </c>
      <c r="GD18" s="43" t="s">
        <v>1207</v>
      </c>
      <c r="GE18" s="43" t="s">
        <v>1207</v>
      </c>
      <c r="GF18" s="43"/>
      <c r="GG18" s="43" t="s">
        <v>1207</v>
      </c>
      <c r="GH18" s="43" t="s">
        <v>1535</v>
      </c>
      <c r="GI18" s="43" t="s">
        <v>1536</v>
      </c>
      <c r="GJ18" s="43" t="s">
        <v>1207</v>
      </c>
      <c r="GK18" s="43" t="s">
        <v>1207</v>
      </c>
      <c r="GL18" s="43" t="s">
        <v>1537</v>
      </c>
      <c r="GM18" s="43" t="s">
        <v>1207</v>
      </c>
      <c r="GN18" s="43" t="s">
        <v>1207</v>
      </c>
      <c r="GO18" s="43" t="s">
        <v>1207</v>
      </c>
      <c r="GP18" s="43" t="s">
        <v>1207</v>
      </c>
      <c r="GQ18" s="3" t="s">
        <v>1207</v>
      </c>
      <c r="GR18" s="3" t="s">
        <v>1207</v>
      </c>
      <c r="GS18" s="3" t="s">
        <v>1207</v>
      </c>
      <c r="GT18" s="3" t="s">
        <v>1538</v>
      </c>
      <c r="GU18" s="3" t="s">
        <v>1207</v>
      </c>
      <c r="GV18" s="3" t="s">
        <v>1207</v>
      </c>
      <c r="GW18" s="3" t="s">
        <v>1207</v>
      </c>
      <c r="GX18" s="3" t="s">
        <v>1207</v>
      </c>
      <c r="GY18" s="3" t="s">
        <v>1207</v>
      </c>
      <c r="GZ18" s="3" t="s">
        <v>1207</v>
      </c>
      <c r="HA18" s="3" t="s">
        <v>1207</v>
      </c>
      <c r="HB18" s="3" t="s">
        <v>1207</v>
      </c>
      <c r="HC18" s="3" t="s">
        <v>1207</v>
      </c>
      <c r="HD18" s="3" t="s">
        <v>1539</v>
      </c>
      <c r="HE18" s="3" t="s">
        <v>1207</v>
      </c>
      <c r="HF18" s="3" t="s">
        <v>1207</v>
      </c>
      <c r="HG18" s="3" t="s">
        <v>1207</v>
      </c>
      <c r="HH18" s="3" t="s">
        <v>1207</v>
      </c>
      <c r="HI18" s="3" t="s">
        <v>1207</v>
      </c>
      <c r="HJ18" s="3" t="s">
        <v>1207</v>
      </c>
      <c r="HK18" s="3" t="s">
        <v>1207</v>
      </c>
      <c r="HL18" s="3" t="s">
        <v>1207</v>
      </c>
      <c r="HM18" s="3" t="s">
        <v>1207</v>
      </c>
      <c r="HN18" s="3" t="s">
        <v>1207</v>
      </c>
      <c r="HO18" s="3" t="s">
        <v>1207</v>
      </c>
      <c r="HP18" s="3" t="s">
        <v>1207</v>
      </c>
      <c r="HQ18" s="3" t="s">
        <v>1207</v>
      </c>
      <c r="HR18" s="3" t="s">
        <v>1540</v>
      </c>
      <c r="HS18" s="3" t="s">
        <v>1207</v>
      </c>
      <c r="HT18" s="3" t="s">
        <v>1207</v>
      </c>
      <c r="HU18" s="3" t="s">
        <v>1207</v>
      </c>
      <c r="HV18" s="3" t="s">
        <v>1207</v>
      </c>
      <c r="HW18" s="3" t="s">
        <v>1207</v>
      </c>
      <c r="HX18" s="3" t="s">
        <v>1207</v>
      </c>
      <c r="HY18" s="3" t="s">
        <v>1207</v>
      </c>
      <c r="HZ18" s="3" t="s">
        <v>1207</v>
      </c>
      <c r="IA18" s="3" t="s">
        <v>1207</v>
      </c>
      <c r="IB18" s="3" t="s">
        <v>1207</v>
      </c>
      <c r="IC18" s="3" t="s">
        <v>1207</v>
      </c>
      <c r="ID18" s="3" t="s">
        <v>1207</v>
      </c>
      <c r="IE18" s="3" t="s">
        <v>1207</v>
      </c>
      <c r="IF18" s="3" t="s">
        <v>1207</v>
      </c>
      <c r="IG18" s="3" t="s">
        <v>1207</v>
      </c>
      <c r="IH18" s="3" t="s">
        <v>1207</v>
      </c>
      <c r="II18" s="3" t="s">
        <v>1207</v>
      </c>
      <c r="IJ18" s="3" t="s">
        <v>1207</v>
      </c>
      <c r="IK18" s="3" t="s">
        <v>1207</v>
      </c>
      <c r="IL18" s="3" t="s">
        <v>1207</v>
      </c>
      <c r="IM18" s="3" t="s">
        <v>28</v>
      </c>
      <c r="IN18" s="3" t="s">
        <v>1207</v>
      </c>
      <c r="IO18" s="3" t="s">
        <v>1207</v>
      </c>
      <c r="IP18" s="3" t="s">
        <v>1207</v>
      </c>
      <c r="IQ18" s="3" t="s">
        <v>1207</v>
      </c>
      <c r="IR18" s="3" t="s">
        <v>1207</v>
      </c>
      <c r="IS18" s="3" t="s">
        <v>1207</v>
      </c>
      <c r="IT18" s="3" t="s">
        <v>1207</v>
      </c>
      <c r="IU18" s="3" t="s">
        <v>1207</v>
      </c>
      <c r="IV18" s="3" t="s">
        <v>1207</v>
      </c>
      <c r="IW18" s="3" t="s">
        <v>1207</v>
      </c>
      <c r="IX18" s="3" t="s">
        <v>1541</v>
      </c>
      <c r="IY18" s="3" t="s">
        <v>1207</v>
      </c>
      <c r="IZ18" s="3" t="s">
        <v>1207</v>
      </c>
      <c r="JA18" s="3" t="s">
        <v>1207</v>
      </c>
      <c r="JB18" s="3" t="s">
        <v>1207</v>
      </c>
      <c r="JC18" s="3" t="s">
        <v>28</v>
      </c>
      <c r="JD18" s="3" t="s">
        <v>1207</v>
      </c>
      <c r="JE18" s="3" t="s">
        <v>1207</v>
      </c>
      <c r="JF18" s="3" t="s">
        <v>1207</v>
      </c>
      <c r="JG18" s="3" t="s">
        <v>1207</v>
      </c>
      <c r="JH18" s="3" t="s">
        <v>28</v>
      </c>
      <c r="JI18" s="3" t="s">
        <v>1207</v>
      </c>
      <c r="JJ18" s="3" t="s">
        <v>1207</v>
      </c>
      <c r="JK18" s="3" t="s">
        <v>1207</v>
      </c>
      <c r="JL18" s="3" t="s">
        <v>1207</v>
      </c>
      <c r="JM18" s="3" t="s">
        <v>1207</v>
      </c>
      <c r="JN18" s="3" t="s">
        <v>1207</v>
      </c>
      <c r="JO18" s="3" t="s">
        <v>1207</v>
      </c>
      <c r="JP18" s="3" t="s">
        <v>1207</v>
      </c>
      <c r="JQ18" s="3" t="s">
        <v>1207</v>
      </c>
      <c r="JR18" s="3" t="s">
        <v>1207</v>
      </c>
      <c r="JS18" s="3" t="s">
        <v>1207</v>
      </c>
      <c r="JT18" s="3" t="s">
        <v>1207</v>
      </c>
      <c r="JU18" s="3" t="s">
        <v>1207</v>
      </c>
      <c r="JV18" s="3" t="s">
        <v>1207</v>
      </c>
      <c r="JW18" s="3" t="s">
        <v>1207</v>
      </c>
      <c r="JX18" s="3" t="s">
        <v>1207</v>
      </c>
      <c r="JY18" s="3" t="s">
        <v>1207</v>
      </c>
      <c r="JZ18" s="3" t="s">
        <v>1207</v>
      </c>
      <c r="KA18" s="3" t="s">
        <v>1207</v>
      </c>
      <c r="KB18" s="3" t="s">
        <v>1207</v>
      </c>
      <c r="KC18" s="3" t="s">
        <v>1207</v>
      </c>
      <c r="KD18" s="3" t="s">
        <v>1207</v>
      </c>
      <c r="KE18" s="3" t="s">
        <v>1207</v>
      </c>
      <c r="KF18" s="3" t="s">
        <v>1207</v>
      </c>
      <c r="KG18" s="3" t="s">
        <v>1207</v>
      </c>
      <c r="KH18" s="3" t="s">
        <v>1207</v>
      </c>
      <c r="KI18" s="3" t="s">
        <v>1207</v>
      </c>
      <c r="KJ18" s="3" t="s">
        <v>1207</v>
      </c>
      <c r="KK18" s="3" t="s">
        <v>1207</v>
      </c>
      <c r="KL18" s="3" t="s">
        <v>1207</v>
      </c>
      <c r="KM18" s="3" t="s">
        <v>1207</v>
      </c>
      <c r="KN18" s="3" t="s">
        <v>1207</v>
      </c>
      <c r="KO18" s="3" t="s">
        <v>1207</v>
      </c>
      <c r="KP18" s="3" t="s">
        <v>1207</v>
      </c>
      <c r="KQ18" s="3" t="s">
        <v>1207</v>
      </c>
      <c r="KR18" s="3" t="s">
        <v>1207</v>
      </c>
      <c r="KS18" s="3" t="s">
        <v>1207</v>
      </c>
      <c r="KT18" s="3" t="s">
        <v>1207</v>
      </c>
      <c r="KU18" s="3" t="s">
        <v>1207</v>
      </c>
      <c r="KV18" s="3" t="s">
        <v>1207</v>
      </c>
      <c r="KW18" s="3" t="s">
        <v>1207</v>
      </c>
      <c r="KX18" s="3" t="s">
        <v>1207</v>
      </c>
      <c r="KY18" s="3" t="s">
        <v>1207</v>
      </c>
      <c r="KZ18" s="3" t="s">
        <v>1207</v>
      </c>
      <c r="LA18" s="3" t="s">
        <v>1207</v>
      </c>
      <c r="LB18" s="3" t="s">
        <v>1207</v>
      </c>
      <c r="LC18" s="3" t="s">
        <v>1207</v>
      </c>
      <c r="LD18" s="3" t="s">
        <v>1207</v>
      </c>
      <c r="LE18" s="3" t="s">
        <v>1207</v>
      </c>
      <c r="LF18" s="3" t="s">
        <v>1207</v>
      </c>
      <c r="LG18" s="3" t="s">
        <v>1207</v>
      </c>
      <c r="LH18" s="3" t="s">
        <v>1207</v>
      </c>
      <c r="LI18" s="3" t="s">
        <v>1207</v>
      </c>
      <c r="LJ18" s="3" t="s">
        <v>1207</v>
      </c>
      <c r="LK18" s="3" t="s">
        <v>1207</v>
      </c>
      <c r="LL18" s="3" t="s">
        <v>1207</v>
      </c>
      <c r="LM18" s="3" t="s">
        <v>1207</v>
      </c>
      <c r="LN18" s="3" t="s">
        <v>1207</v>
      </c>
      <c r="LO18" s="3" t="s">
        <v>1207</v>
      </c>
      <c r="LP18" s="3" t="s">
        <v>1207</v>
      </c>
      <c r="LQ18" s="3" t="s">
        <v>1207</v>
      </c>
      <c r="LS18" s="3" t="s">
        <v>1207</v>
      </c>
      <c r="LT18" s="3" t="s">
        <v>1207</v>
      </c>
      <c r="LV18" s="3" t="s">
        <v>1207</v>
      </c>
      <c r="LW18" s="3" t="s">
        <v>1207</v>
      </c>
      <c r="LX18" s="3" t="s">
        <v>1207</v>
      </c>
      <c r="LY18" s="3" t="s">
        <v>1207</v>
      </c>
      <c r="LZ18" s="3" t="s">
        <v>1207</v>
      </c>
      <c r="MA18" s="3" t="s">
        <v>1207</v>
      </c>
      <c r="MB18" s="3" t="s">
        <v>1207</v>
      </c>
      <c r="MC18" s="3" t="s">
        <v>1207</v>
      </c>
      <c r="MD18" s="3" t="s">
        <v>1207</v>
      </c>
      <c r="ME18" s="3" t="s">
        <v>1207</v>
      </c>
      <c r="MF18" s="3" t="s">
        <v>1207</v>
      </c>
      <c r="MG18" s="3" t="s">
        <v>1207</v>
      </c>
      <c r="MH18" s="3" t="s">
        <v>1542</v>
      </c>
      <c r="MI18" s="3" t="s">
        <v>1207</v>
      </c>
      <c r="MJ18" s="3" t="s">
        <v>1207</v>
      </c>
      <c r="MK18" s="3" t="s">
        <v>1207</v>
      </c>
      <c r="ML18" s="3" t="s">
        <v>1207</v>
      </c>
      <c r="MM18" s="3" t="s">
        <v>1207</v>
      </c>
      <c r="MN18" s="3" t="s">
        <v>1207</v>
      </c>
      <c r="MW18" s="3" t="s">
        <v>1219</v>
      </c>
      <c r="RU18" s="3" t="s">
        <v>1207</v>
      </c>
      <c r="SS18" s="36"/>
    </row>
    <row r="19" spans="1:904" ht="16.5" customHeight="1">
      <c r="A19" s="48"/>
      <c r="B19" s="4" t="s">
        <v>10</v>
      </c>
      <c r="C19" s="50" t="s">
        <v>1543</v>
      </c>
      <c r="D19" s="9" t="s">
        <v>1544</v>
      </c>
      <c r="E19" s="50" t="s">
        <v>1545</v>
      </c>
      <c r="F19" s="3" t="s">
        <v>1207</v>
      </c>
      <c r="G19" s="3" t="s">
        <v>1207</v>
      </c>
      <c r="H19" s="3" t="s">
        <v>1207</v>
      </c>
      <c r="I19" s="3" t="s">
        <v>1207</v>
      </c>
      <c r="J19" s="3" t="s">
        <v>1207</v>
      </c>
      <c r="K19" s="3" t="s">
        <v>1207</v>
      </c>
      <c r="L19" s="3" t="s">
        <v>1207</v>
      </c>
      <c r="M19" s="3" t="s">
        <v>1546</v>
      </c>
      <c r="N19" s="3" t="s">
        <v>1546</v>
      </c>
      <c r="O19" s="3" t="s">
        <v>1207</v>
      </c>
      <c r="P19" s="3" t="s">
        <v>1547</v>
      </c>
      <c r="Q19" s="3" t="s">
        <v>1548</v>
      </c>
      <c r="R19" s="9" t="s">
        <v>1549</v>
      </c>
      <c r="S19" s="3" t="s">
        <v>1207</v>
      </c>
      <c r="T19" s="3" t="s">
        <v>1207</v>
      </c>
      <c r="U19" s="3" t="s">
        <v>1550</v>
      </c>
      <c r="V19" s="3" t="s">
        <v>1551</v>
      </c>
      <c r="W19" s="3" t="s">
        <v>1552</v>
      </c>
      <c r="X19" s="3" t="s">
        <v>1553</v>
      </c>
      <c r="Y19" s="3" t="s">
        <v>1207</v>
      </c>
      <c r="Z19" s="3" t="s">
        <v>1554</v>
      </c>
      <c r="AA19" s="3" t="s">
        <v>1207</v>
      </c>
      <c r="AB19" s="3" t="s">
        <v>1555</v>
      </c>
      <c r="AC19" s="3" t="s">
        <v>1207</v>
      </c>
      <c r="AD19" s="3" t="s">
        <v>1207</v>
      </c>
      <c r="AE19" s="60" t="s">
        <v>1556</v>
      </c>
      <c r="AF19" s="3" t="s">
        <v>1207</v>
      </c>
      <c r="AG19" s="3" t="s">
        <v>1207</v>
      </c>
      <c r="AH19" s="3" t="s">
        <v>1557</v>
      </c>
      <c r="AI19" s="3" t="s">
        <v>1207</v>
      </c>
      <c r="AJ19" s="3" t="s">
        <v>1207</v>
      </c>
      <c r="AK19" s="3" t="s">
        <v>1207</v>
      </c>
      <c r="AL19" s="3" t="s">
        <v>1207</v>
      </c>
      <c r="AM19" s="3" t="s">
        <v>1207</v>
      </c>
      <c r="AN19" s="3" t="s">
        <v>1207</v>
      </c>
      <c r="AO19" s="3" t="s">
        <v>1207</v>
      </c>
      <c r="AP19" s="3" t="s">
        <v>1207</v>
      </c>
      <c r="AQ19" s="3" t="s">
        <v>1207</v>
      </c>
      <c r="AR19" s="3" t="s">
        <v>1207</v>
      </c>
      <c r="AS19" s="3" t="s">
        <v>1207</v>
      </c>
      <c r="AT19" s="3" t="s">
        <v>1207</v>
      </c>
      <c r="AU19" s="3" t="s">
        <v>1207</v>
      </c>
      <c r="AV19" s="3" t="s">
        <v>1207</v>
      </c>
      <c r="AW19" s="3" t="s">
        <v>1207</v>
      </c>
      <c r="AX19" s="3" t="s">
        <v>1207</v>
      </c>
      <c r="AY19" s="3" t="s">
        <v>1558</v>
      </c>
      <c r="AZ19" s="3" t="s">
        <v>1559</v>
      </c>
      <c r="BA19" s="3" t="s">
        <v>1560</v>
      </c>
      <c r="BB19" s="3" t="s">
        <v>1207</v>
      </c>
      <c r="BC19" s="3" t="s">
        <v>1207</v>
      </c>
      <c r="BD19" s="3" t="s">
        <v>1207</v>
      </c>
      <c r="BE19" s="3" t="s">
        <v>1561</v>
      </c>
      <c r="BF19" s="3" t="s">
        <v>1207</v>
      </c>
      <c r="BG19" s="3" t="s">
        <v>1562</v>
      </c>
      <c r="BH19" s="3" t="s">
        <v>1207</v>
      </c>
      <c r="BI19" s="3" t="s">
        <v>1563</v>
      </c>
      <c r="BJ19" s="42" t="s">
        <v>1564</v>
      </c>
      <c r="BK19" s="42" t="s">
        <v>1565</v>
      </c>
      <c r="BL19" s="42" t="s">
        <v>1566</v>
      </c>
      <c r="BM19" s="42" t="s">
        <v>1207</v>
      </c>
      <c r="BN19" s="42" t="s">
        <v>1567</v>
      </c>
      <c r="BO19" s="42" t="s">
        <v>1568</v>
      </c>
      <c r="BP19" s="42" t="s">
        <v>1569</v>
      </c>
      <c r="BQ19" s="42" t="s">
        <v>1207</v>
      </c>
      <c r="BR19" s="42" t="s">
        <v>1570</v>
      </c>
      <c r="BS19" s="42" t="s">
        <v>1571</v>
      </c>
      <c r="BT19" s="42" t="s">
        <v>1207</v>
      </c>
      <c r="BU19" s="42" t="s">
        <v>1207</v>
      </c>
      <c r="BV19" s="42" t="s">
        <v>1207</v>
      </c>
      <c r="BW19" s="3" t="s">
        <v>1207</v>
      </c>
      <c r="BX19" s="3" t="s">
        <v>1207</v>
      </c>
      <c r="BY19" s="3" t="s">
        <v>1572</v>
      </c>
      <c r="BZ19" s="3" t="s">
        <v>1207</v>
      </c>
      <c r="CA19" s="3" t="s">
        <v>1207</v>
      </c>
      <c r="CB19" s="3" t="s">
        <v>1207</v>
      </c>
      <c r="CC19" s="3" t="s">
        <v>1207</v>
      </c>
      <c r="CD19" s="3" t="s">
        <v>1207</v>
      </c>
      <c r="CE19" s="3" t="s">
        <v>1207</v>
      </c>
      <c r="CF19" s="3" t="s">
        <v>1207</v>
      </c>
      <c r="CG19" s="3" t="s">
        <v>1207</v>
      </c>
      <c r="CH19" s="3" t="s">
        <v>1573</v>
      </c>
      <c r="CI19" s="3" t="s">
        <v>1574</v>
      </c>
      <c r="CJ19" s="3" t="s">
        <v>1207</v>
      </c>
      <c r="CK19" s="3" t="s">
        <v>1575</v>
      </c>
      <c r="CL19" s="3" t="s">
        <v>1576</v>
      </c>
      <c r="CM19" s="3" t="s">
        <v>1207</v>
      </c>
      <c r="CN19" s="3" t="s">
        <v>1207</v>
      </c>
      <c r="CO19" s="3" t="s">
        <v>1577</v>
      </c>
      <c r="CP19" s="3" t="s">
        <v>1578</v>
      </c>
      <c r="CQ19" s="3" t="s">
        <v>1207</v>
      </c>
      <c r="CR19" s="3" t="s">
        <v>1533</v>
      </c>
      <c r="CS19" s="3" t="s">
        <v>1207</v>
      </c>
      <c r="CT19" s="3" t="s">
        <v>1579</v>
      </c>
      <c r="CU19" s="3" t="s">
        <v>1207</v>
      </c>
      <c r="CV19" s="3" t="s">
        <v>1207</v>
      </c>
      <c r="CW19" s="3" t="s">
        <v>1207</v>
      </c>
      <c r="CX19" s="3" t="s">
        <v>1580</v>
      </c>
      <c r="CY19" s="3" t="s">
        <v>1207</v>
      </c>
      <c r="CZ19" s="3" t="s">
        <v>1207</v>
      </c>
      <c r="DA19" s="3" t="s">
        <v>1581</v>
      </c>
      <c r="DB19" s="3" t="s">
        <v>1207</v>
      </c>
      <c r="DC19" s="3" t="s">
        <v>1582</v>
      </c>
      <c r="DD19" s="3" t="s">
        <v>1568</v>
      </c>
      <c r="DE19" s="3" t="s">
        <v>1207</v>
      </c>
      <c r="DF19" s="3" t="s">
        <v>1207</v>
      </c>
      <c r="DG19" s="3" t="s">
        <v>1207</v>
      </c>
      <c r="DH19" s="3" t="s">
        <v>1207</v>
      </c>
      <c r="DI19" s="3" t="s">
        <v>1207</v>
      </c>
      <c r="DJ19" s="3" t="s">
        <v>1583</v>
      </c>
      <c r="DK19" s="3" t="s">
        <v>1584</v>
      </c>
      <c r="DL19" s="3" t="s">
        <v>1207</v>
      </c>
      <c r="DM19" s="3" t="s">
        <v>1207</v>
      </c>
      <c r="DN19" s="3" t="s">
        <v>1207</v>
      </c>
      <c r="DO19" s="3" t="s">
        <v>1585</v>
      </c>
      <c r="DP19" s="3" t="s">
        <v>1207</v>
      </c>
      <c r="DQ19" s="3" t="s">
        <v>1207</v>
      </c>
      <c r="DR19" s="3" t="s">
        <v>1207</v>
      </c>
      <c r="DS19" s="3" t="s">
        <v>1586</v>
      </c>
      <c r="DT19" s="3" t="s">
        <v>1207</v>
      </c>
      <c r="DU19" s="3" t="s">
        <v>1587</v>
      </c>
      <c r="DV19" s="3" t="s">
        <v>1207</v>
      </c>
      <c r="DW19" s="3" t="s">
        <v>1207</v>
      </c>
      <c r="DX19" s="3" t="s">
        <v>1207</v>
      </c>
      <c r="DY19" s="3" t="s">
        <v>1588</v>
      </c>
      <c r="DZ19" s="3" t="s">
        <v>1589</v>
      </c>
      <c r="EA19" s="3" t="s">
        <v>1207</v>
      </c>
      <c r="EB19" s="3" t="s">
        <v>1590</v>
      </c>
      <c r="EC19" s="3" t="s">
        <v>1207</v>
      </c>
      <c r="ED19" s="3" t="s">
        <v>1207</v>
      </c>
      <c r="EE19" s="3" t="s">
        <v>1591</v>
      </c>
      <c r="EF19" s="3" t="s">
        <v>1592</v>
      </c>
      <c r="EG19" s="3" t="s">
        <v>1593</v>
      </c>
      <c r="EH19" s="3" t="s">
        <v>1594</v>
      </c>
      <c r="EI19" s="3" t="s">
        <v>1595</v>
      </c>
      <c r="EJ19" s="3" t="s">
        <v>1596</v>
      </c>
      <c r="EK19" s="3" t="s">
        <v>1597</v>
      </c>
      <c r="EL19" s="3" t="s">
        <v>1598</v>
      </c>
      <c r="EM19" s="3" t="s">
        <v>1599</v>
      </c>
      <c r="EN19" s="3" t="s">
        <v>1207</v>
      </c>
      <c r="EO19" s="3" t="s">
        <v>1207</v>
      </c>
      <c r="EP19" s="3" t="s">
        <v>1207</v>
      </c>
      <c r="EQ19" s="3" t="s">
        <v>1207</v>
      </c>
      <c r="ER19" s="3" t="s">
        <v>1207</v>
      </c>
      <c r="ES19" s="3" t="s">
        <v>1207</v>
      </c>
      <c r="ET19" s="3" t="s">
        <v>1600</v>
      </c>
      <c r="EU19" s="3" t="s">
        <v>1207</v>
      </c>
      <c r="EV19" s="3" t="s">
        <v>1207</v>
      </c>
      <c r="EW19" s="3" t="s">
        <v>1207</v>
      </c>
      <c r="EX19" s="3" t="s">
        <v>1207</v>
      </c>
      <c r="EY19" s="3" t="s">
        <v>1207</v>
      </c>
      <c r="EZ19" s="3" t="s">
        <v>1601</v>
      </c>
      <c r="FA19" s="3" t="s">
        <v>1602</v>
      </c>
      <c r="FB19" s="3" t="s">
        <v>1603</v>
      </c>
      <c r="FC19" s="3" t="s">
        <v>1604</v>
      </c>
      <c r="FD19" s="3" t="s">
        <v>1207</v>
      </c>
      <c r="FE19" s="3" t="s">
        <v>1207</v>
      </c>
      <c r="FF19" s="3" t="s">
        <v>1605</v>
      </c>
      <c r="FG19" s="3" t="s">
        <v>1207</v>
      </c>
      <c r="FH19" s="3" t="s">
        <v>1207</v>
      </c>
      <c r="FI19" s="3" t="s">
        <v>1606</v>
      </c>
      <c r="FJ19" s="3" t="s">
        <v>1607</v>
      </c>
      <c r="FK19" s="3" t="s">
        <v>1608</v>
      </c>
      <c r="FL19" s="3" t="s">
        <v>1609</v>
      </c>
      <c r="FM19" s="3" t="s">
        <v>1610</v>
      </c>
      <c r="FN19" s="3" t="s">
        <v>1207</v>
      </c>
      <c r="FO19" s="3" t="s">
        <v>1207</v>
      </c>
      <c r="FP19" s="3" t="s">
        <v>1207</v>
      </c>
      <c r="FQ19" s="3" t="s">
        <v>1207</v>
      </c>
      <c r="FR19" s="3" t="s">
        <v>1207</v>
      </c>
      <c r="FS19" s="3" t="s">
        <v>1207</v>
      </c>
      <c r="FT19" s="3" t="s">
        <v>1207</v>
      </c>
      <c r="FU19" s="3" t="s">
        <v>1207</v>
      </c>
      <c r="FV19" s="3" t="s">
        <v>1207</v>
      </c>
      <c r="FW19" s="3" t="s">
        <v>1207</v>
      </c>
      <c r="FX19" s="3" t="s">
        <v>1207</v>
      </c>
      <c r="FY19" s="3" t="s">
        <v>1611</v>
      </c>
      <c r="FZ19" s="3" t="s">
        <v>1207</v>
      </c>
      <c r="GA19" s="3" t="s">
        <v>1207</v>
      </c>
      <c r="GB19" s="3" t="s">
        <v>1207</v>
      </c>
      <c r="GC19" s="3" t="s">
        <v>1612</v>
      </c>
      <c r="GD19" s="3" t="s">
        <v>1207</v>
      </c>
      <c r="GE19" s="3" t="s">
        <v>1207</v>
      </c>
      <c r="GG19" s="3" t="s">
        <v>1207</v>
      </c>
      <c r="GH19" s="3" t="s">
        <v>1613</v>
      </c>
      <c r="GI19" s="3" t="s">
        <v>1614</v>
      </c>
      <c r="GJ19" s="3" t="s">
        <v>1207</v>
      </c>
      <c r="GK19" s="3" t="s">
        <v>1207</v>
      </c>
      <c r="GL19" s="3" t="s">
        <v>1207</v>
      </c>
      <c r="GM19" s="3" t="s">
        <v>1207</v>
      </c>
      <c r="GN19" s="3" t="s">
        <v>1207</v>
      </c>
      <c r="GO19" s="3" t="s">
        <v>1207</v>
      </c>
      <c r="GP19" s="3" t="s">
        <v>1615</v>
      </c>
      <c r="GQ19" s="3" t="s">
        <v>1207</v>
      </c>
      <c r="GR19" s="3" t="s">
        <v>1207</v>
      </c>
      <c r="GS19" s="3" t="s">
        <v>1207</v>
      </c>
      <c r="GT19" s="3" t="s">
        <v>1616</v>
      </c>
      <c r="GU19" s="3" t="s">
        <v>1617</v>
      </c>
      <c r="GV19" s="3" t="s">
        <v>1618</v>
      </c>
      <c r="GW19" s="3" t="s">
        <v>1207</v>
      </c>
      <c r="GX19" s="3" t="s">
        <v>1207</v>
      </c>
      <c r="GY19" s="3" t="s">
        <v>1619</v>
      </c>
      <c r="GZ19" s="3" t="s">
        <v>1207</v>
      </c>
      <c r="HA19" s="3" t="s">
        <v>1620</v>
      </c>
      <c r="HB19" s="3" t="s">
        <v>1207</v>
      </c>
      <c r="HC19" s="3" t="s">
        <v>1207</v>
      </c>
      <c r="HD19" s="3" t="s">
        <v>1207</v>
      </c>
      <c r="HE19" s="3" t="s">
        <v>1621</v>
      </c>
      <c r="HF19" s="3" t="s">
        <v>1207</v>
      </c>
      <c r="HG19" s="3" t="s">
        <v>1207</v>
      </c>
      <c r="HH19" s="3" t="s">
        <v>1207</v>
      </c>
      <c r="HI19" s="3" t="s">
        <v>1207</v>
      </c>
      <c r="HJ19" s="3" t="s">
        <v>1622</v>
      </c>
      <c r="HK19" s="3" t="s">
        <v>1207</v>
      </c>
      <c r="HL19" s="3" t="s">
        <v>1207</v>
      </c>
      <c r="HM19" s="3" t="s">
        <v>1207</v>
      </c>
      <c r="HN19" s="3" t="s">
        <v>1623</v>
      </c>
      <c r="HO19" s="3" t="s">
        <v>1207</v>
      </c>
      <c r="HP19" s="3" t="s">
        <v>1624</v>
      </c>
      <c r="HQ19" s="3" t="s">
        <v>1603</v>
      </c>
      <c r="HR19" s="3" t="s">
        <v>1207</v>
      </c>
      <c r="HS19" s="3" t="s">
        <v>1207</v>
      </c>
      <c r="HT19" s="3" t="s">
        <v>1207</v>
      </c>
      <c r="HU19" s="3" t="s">
        <v>1207</v>
      </c>
      <c r="HV19" s="3" t="s">
        <v>1207</v>
      </c>
      <c r="HW19" s="3" t="s">
        <v>1207</v>
      </c>
      <c r="HX19" s="3" t="s">
        <v>1207</v>
      </c>
      <c r="HY19" s="3" t="s">
        <v>1625</v>
      </c>
      <c r="HZ19" s="3" t="s">
        <v>1207</v>
      </c>
      <c r="IA19" s="3" t="s">
        <v>1207</v>
      </c>
      <c r="IB19" s="3" t="s">
        <v>1207</v>
      </c>
      <c r="IC19" s="3" t="s">
        <v>1207</v>
      </c>
      <c r="ID19" s="3" t="s">
        <v>1207</v>
      </c>
      <c r="IE19" s="3" t="s">
        <v>1207</v>
      </c>
      <c r="IF19" s="3" t="s">
        <v>1207</v>
      </c>
      <c r="IG19" s="3" t="s">
        <v>1207</v>
      </c>
      <c r="IH19" s="3" t="s">
        <v>1207</v>
      </c>
      <c r="II19" s="3" t="s">
        <v>1207</v>
      </c>
      <c r="IJ19" s="3" t="s">
        <v>1207</v>
      </c>
      <c r="IK19" s="3" t="s">
        <v>1207</v>
      </c>
      <c r="IL19" s="3" t="s">
        <v>1207</v>
      </c>
      <c r="IM19" s="3" t="s">
        <v>1207</v>
      </c>
      <c r="IN19" s="3" t="s">
        <v>1207</v>
      </c>
      <c r="IO19" s="3" t="s">
        <v>1207</v>
      </c>
      <c r="IP19" s="3" t="s">
        <v>1207</v>
      </c>
      <c r="IQ19" s="3" t="s">
        <v>1207</v>
      </c>
      <c r="IR19" s="3" t="s">
        <v>1207</v>
      </c>
      <c r="IS19" s="3" t="s">
        <v>1207</v>
      </c>
      <c r="IT19" s="3" t="s">
        <v>1207</v>
      </c>
      <c r="IU19" s="3" t="s">
        <v>1626</v>
      </c>
      <c r="IV19" s="3" t="s">
        <v>1207</v>
      </c>
      <c r="IW19" s="3" t="s">
        <v>1627</v>
      </c>
      <c r="IX19" s="3" t="s">
        <v>1628</v>
      </c>
      <c r="IY19" s="3" t="s">
        <v>1207</v>
      </c>
      <c r="IZ19" s="3" t="s">
        <v>1629</v>
      </c>
      <c r="JA19" s="3" t="s">
        <v>1613</v>
      </c>
      <c r="JB19" s="3" t="s">
        <v>1207</v>
      </c>
      <c r="JC19" s="3" t="s">
        <v>1630</v>
      </c>
      <c r="JD19" s="3" t="s">
        <v>1207</v>
      </c>
      <c r="JE19" s="3" t="s">
        <v>1207</v>
      </c>
      <c r="JF19" s="3" t="s">
        <v>1207</v>
      </c>
      <c r="JG19" s="3" t="s">
        <v>1631</v>
      </c>
      <c r="JH19" s="3" t="s">
        <v>1207</v>
      </c>
      <c r="JI19" s="3" t="s">
        <v>1207</v>
      </c>
      <c r="JJ19" s="3" t="s">
        <v>1207</v>
      </c>
      <c r="JK19" s="3" t="s">
        <v>1207</v>
      </c>
      <c r="JL19" s="3" t="s">
        <v>1207</v>
      </c>
      <c r="JM19" s="3" t="s">
        <v>1207</v>
      </c>
      <c r="JN19" s="3" t="s">
        <v>1207</v>
      </c>
      <c r="JO19" s="3" t="s">
        <v>1632</v>
      </c>
      <c r="JP19" s="3" t="s">
        <v>1207</v>
      </c>
      <c r="JQ19" s="3" t="s">
        <v>1207</v>
      </c>
      <c r="JR19" s="3" t="s">
        <v>1207</v>
      </c>
      <c r="JS19" s="3" t="s">
        <v>1207</v>
      </c>
      <c r="JT19" s="3" t="s">
        <v>1207</v>
      </c>
      <c r="JU19" s="3" t="s">
        <v>1207</v>
      </c>
      <c r="JV19" s="3" t="s">
        <v>1207</v>
      </c>
      <c r="JW19" s="3" t="s">
        <v>1207</v>
      </c>
      <c r="JX19" s="3" t="s">
        <v>1207</v>
      </c>
      <c r="JY19" s="3" t="s">
        <v>1207</v>
      </c>
      <c r="JZ19" s="3" t="s">
        <v>1207</v>
      </c>
      <c r="KA19" s="3" t="s">
        <v>1207</v>
      </c>
      <c r="KB19" s="3" t="s">
        <v>1207</v>
      </c>
      <c r="KC19" s="3" t="s">
        <v>1207</v>
      </c>
      <c r="KD19" s="3" t="s">
        <v>1207</v>
      </c>
      <c r="KE19" s="3" t="s">
        <v>1207</v>
      </c>
      <c r="KF19" s="3" t="s">
        <v>1207</v>
      </c>
      <c r="KG19" s="3" t="s">
        <v>1207</v>
      </c>
      <c r="KH19" s="3" t="s">
        <v>1207</v>
      </c>
      <c r="KI19" s="3" t="s">
        <v>1207</v>
      </c>
      <c r="KJ19" s="3" t="s">
        <v>1207</v>
      </c>
      <c r="KK19" s="3" t="s">
        <v>1633</v>
      </c>
      <c r="KL19" s="3" t="s">
        <v>1207</v>
      </c>
      <c r="KM19" s="3" t="s">
        <v>1207</v>
      </c>
      <c r="KN19" s="3" t="s">
        <v>1634</v>
      </c>
      <c r="KO19" s="3" t="s">
        <v>1635</v>
      </c>
      <c r="KP19" s="3" t="s">
        <v>1207</v>
      </c>
      <c r="KQ19" s="3" t="s">
        <v>1207</v>
      </c>
      <c r="KR19" s="3" t="s">
        <v>1636</v>
      </c>
      <c r="KS19" s="3" t="s">
        <v>1207</v>
      </c>
      <c r="KT19" s="3" t="s">
        <v>1207</v>
      </c>
      <c r="KU19" s="3" t="s">
        <v>1637</v>
      </c>
      <c r="KV19" s="3" t="s">
        <v>1207</v>
      </c>
      <c r="KW19" s="3" t="s">
        <v>1207</v>
      </c>
      <c r="KX19" s="3" t="s">
        <v>1207</v>
      </c>
      <c r="KY19" s="3" t="s">
        <v>1638</v>
      </c>
      <c r="KZ19" s="3" t="s">
        <v>1207</v>
      </c>
      <c r="LA19" s="3" t="s">
        <v>1207</v>
      </c>
      <c r="LB19" s="3" t="s">
        <v>1207</v>
      </c>
      <c r="LC19" s="3" t="s">
        <v>1639</v>
      </c>
      <c r="LD19" s="3" t="s">
        <v>1640</v>
      </c>
      <c r="LE19" s="3" t="s">
        <v>1207</v>
      </c>
      <c r="LF19" s="3" t="s">
        <v>1207</v>
      </c>
      <c r="LG19" s="3" t="s">
        <v>1207</v>
      </c>
      <c r="LH19" s="3" t="s">
        <v>1641</v>
      </c>
      <c r="LI19" s="3" t="s">
        <v>1207</v>
      </c>
      <c r="LJ19" s="3" t="s">
        <v>1207</v>
      </c>
      <c r="LK19" s="3" t="s">
        <v>1207</v>
      </c>
      <c r="LL19" s="3" t="s">
        <v>1207</v>
      </c>
      <c r="LM19" s="3" t="s">
        <v>1207</v>
      </c>
      <c r="LN19" s="3" t="s">
        <v>1642</v>
      </c>
      <c r="LO19" s="3" t="s">
        <v>1207</v>
      </c>
      <c r="LP19" s="3" t="s">
        <v>1207</v>
      </c>
      <c r="LQ19" s="3" t="s">
        <v>1643</v>
      </c>
      <c r="LS19" s="3" t="s">
        <v>1207</v>
      </c>
      <c r="LT19" s="3" t="s">
        <v>1207</v>
      </c>
      <c r="LV19" s="3" t="s">
        <v>1207</v>
      </c>
      <c r="LW19" s="3" t="s">
        <v>1207</v>
      </c>
      <c r="LX19" s="3" t="s">
        <v>1207</v>
      </c>
      <c r="LY19" s="3" t="s">
        <v>1644</v>
      </c>
      <c r="LZ19" s="3" t="s">
        <v>1645</v>
      </c>
      <c r="MA19" s="3" t="s">
        <v>1207</v>
      </c>
      <c r="MB19" s="3" t="s">
        <v>1207</v>
      </c>
      <c r="MC19" s="3" t="s">
        <v>1207</v>
      </c>
      <c r="MD19" s="3" t="s">
        <v>1646</v>
      </c>
      <c r="ME19" s="3" t="s">
        <v>1207</v>
      </c>
      <c r="MF19" s="3" t="s">
        <v>1207</v>
      </c>
      <c r="MG19" s="3" t="s">
        <v>1207</v>
      </c>
      <c r="MH19" s="3" t="s">
        <v>1647</v>
      </c>
      <c r="MI19" s="3" t="s">
        <v>1207</v>
      </c>
      <c r="MJ19" s="3" t="s">
        <v>1207</v>
      </c>
      <c r="MK19" s="3" t="s">
        <v>1207</v>
      </c>
      <c r="ML19" s="3" t="s">
        <v>1648</v>
      </c>
      <c r="MM19" s="3" t="s">
        <v>1207</v>
      </c>
      <c r="MN19" s="3" t="s">
        <v>1207</v>
      </c>
      <c r="MW19" s="3" t="s">
        <v>1219</v>
      </c>
      <c r="RU19" s="3" t="s">
        <v>1207</v>
      </c>
      <c r="SS19" s="36"/>
    </row>
    <row r="20" spans="1:904" ht="13">
      <c r="A20" s="37" t="s">
        <v>3</v>
      </c>
      <c r="B20" s="37"/>
      <c r="C20" s="55" t="s">
        <v>1649</v>
      </c>
      <c r="D20" s="55" t="s">
        <v>1649</v>
      </c>
      <c r="E20" s="55" t="s">
        <v>1649</v>
      </c>
      <c r="F20" s="55" t="s">
        <v>1649</v>
      </c>
      <c r="G20" s="55" t="s">
        <v>1649</v>
      </c>
      <c r="H20" s="55" t="s">
        <v>1649</v>
      </c>
      <c r="I20" s="55" t="s">
        <v>1649</v>
      </c>
      <c r="J20" s="55" t="s">
        <v>1649</v>
      </c>
      <c r="K20" s="55" t="s">
        <v>1649</v>
      </c>
      <c r="L20" s="55" t="s">
        <v>1649</v>
      </c>
      <c r="M20" s="55" t="s">
        <v>1649</v>
      </c>
      <c r="N20" s="55" t="s">
        <v>1649</v>
      </c>
      <c r="O20" s="55" t="s">
        <v>1649</v>
      </c>
      <c r="P20" s="55" t="s">
        <v>1649</v>
      </c>
      <c r="Q20" s="55" t="s">
        <v>1649</v>
      </c>
      <c r="R20" s="55" t="s">
        <v>1649</v>
      </c>
      <c r="S20" s="55" t="s">
        <v>1649</v>
      </c>
      <c r="T20" s="55" t="s">
        <v>1649</v>
      </c>
      <c r="U20" s="55" t="s">
        <v>1649</v>
      </c>
      <c r="V20" s="55" t="s">
        <v>1649</v>
      </c>
      <c r="W20" s="55" t="s">
        <v>1649</v>
      </c>
      <c r="X20" s="55" t="s">
        <v>1649</v>
      </c>
      <c r="Y20" s="55" t="s">
        <v>1649</v>
      </c>
      <c r="Z20" s="55" t="s">
        <v>1649</v>
      </c>
      <c r="AA20" s="55" t="s">
        <v>1649</v>
      </c>
      <c r="AB20" s="55" t="s">
        <v>1649</v>
      </c>
      <c r="AC20" s="55" t="s">
        <v>1649</v>
      </c>
      <c r="AD20" s="55" t="s">
        <v>1649</v>
      </c>
      <c r="AE20" s="55" t="s">
        <v>1649</v>
      </c>
      <c r="AF20" s="55" t="s">
        <v>1649</v>
      </c>
      <c r="AG20" s="55" t="s">
        <v>1649</v>
      </c>
      <c r="AH20" s="55" t="s">
        <v>1649</v>
      </c>
      <c r="AI20" s="55" t="s">
        <v>1649</v>
      </c>
      <c r="AJ20" s="55" t="s">
        <v>1649</v>
      </c>
      <c r="AK20" s="55" t="s">
        <v>1649</v>
      </c>
      <c r="AL20" s="55" t="s">
        <v>1649</v>
      </c>
      <c r="AM20" s="55" t="s">
        <v>1649</v>
      </c>
      <c r="AN20" s="55" t="s">
        <v>1649</v>
      </c>
      <c r="AO20" s="55" t="s">
        <v>1649</v>
      </c>
      <c r="AP20" s="55" t="s">
        <v>1649</v>
      </c>
      <c r="AQ20" s="55" t="s">
        <v>1649</v>
      </c>
      <c r="AR20" s="55" t="s">
        <v>1649</v>
      </c>
      <c r="AS20" s="55" t="s">
        <v>1649</v>
      </c>
      <c r="AT20" s="55" t="s">
        <v>1649</v>
      </c>
      <c r="AU20" s="55" t="s">
        <v>1649</v>
      </c>
      <c r="AV20" s="55" t="s">
        <v>1649</v>
      </c>
      <c r="AW20" s="55" t="s">
        <v>1649</v>
      </c>
      <c r="AX20" s="55" t="s">
        <v>1649</v>
      </c>
      <c r="AY20" s="55" t="s">
        <v>1649</v>
      </c>
      <c r="AZ20" s="55" t="s">
        <v>1649</v>
      </c>
      <c r="BA20" s="55" t="s">
        <v>1649</v>
      </c>
      <c r="BB20" s="55" t="s">
        <v>1649</v>
      </c>
      <c r="BC20" s="55" t="s">
        <v>1649</v>
      </c>
      <c r="BD20" s="55" t="s">
        <v>1649</v>
      </c>
      <c r="BE20" s="55" t="s">
        <v>1649</v>
      </c>
      <c r="BF20" s="55" t="s">
        <v>1649</v>
      </c>
      <c r="BG20" s="55" t="s">
        <v>1649</v>
      </c>
      <c r="BH20" s="55" t="s">
        <v>1649</v>
      </c>
      <c r="BI20" s="55" t="s">
        <v>1649</v>
      </c>
      <c r="BJ20" s="55" t="s">
        <v>1649</v>
      </c>
      <c r="BK20" s="55" t="s">
        <v>1649</v>
      </c>
      <c r="BL20" s="55" t="s">
        <v>1649</v>
      </c>
      <c r="BM20" s="55" t="s">
        <v>1649</v>
      </c>
      <c r="BN20" s="55" t="s">
        <v>1649</v>
      </c>
      <c r="BO20" s="55" t="s">
        <v>1649</v>
      </c>
      <c r="BP20" s="55" t="s">
        <v>1649</v>
      </c>
      <c r="BQ20" s="55" t="s">
        <v>1649</v>
      </c>
      <c r="BR20" s="55" t="s">
        <v>1649</v>
      </c>
      <c r="BS20" s="55" t="s">
        <v>1649</v>
      </c>
      <c r="BT20" s="55" t="s">
        <v>1649</v>
      </c>
      <c r="BU20" s="55" t="s">
        <v>1649</v>
      </c>
      <c r="BV20" s="55" t="s">
        <v>1649</v>
      </c>
      <c r="BW20" s="55" t="s">
        <v>1649</v>
      </c>
      <c r="BX20" s="55" t="s">
        <v>1649</v>
      </c>
      <c r="BY20" s="55" t="s">
        <v>1649</v>
      </c>
      <c r="BZ20" s="55" t="s">
        <v>1649</v>
      </c>
      <c r="CA20" s="55" t="s">
        <v>1649</v>
      </c>
      <c r="CB20" s="55" t="s">
        <v>1649</v>
      </c>
      <c r="CC20" s="55" t="s">
        <v>1649</v>
      </c>
      <c r="CD20" s="55" t="s">
        <v>1649</v>
      </c>
      <c r="CE20" s="55" t="s">
        <v>1649</v>
      </c>
      <c r="CF20" s="55" t="s">
        <v>1649</v>
      </c>
      <c r="CG20" s="55" t="s">
        <v>1649</v>
      </c>
      <c r="CH20" s="55" t="s">
        <v>1649</v>
      </c>
      <c r="CI20" s="55" t="s">
        <v>1649</v>
      </c>
      <c r="CJ20" s="55" t="s">
        <v>1649</v>
      </c>
      <c r="CK20" s="55" t="s">
        <v>1649</v>
      </c>
      <c r="CL20" s="55" t="s">
        <v>1649</v>
      </c>
      <c r="CM20" s="55" t="s">
        <v>1649</v>
      </c>
      <c r="CN20" s="55" t="s">
        <v>1649</v>
      </c>
      <c r="CO20" s="55" t="s">
        <v>1649</v>
      </c>
      <c r="CP20" s="55" t="s">
        <v>1649</v>
      </c>
      <c r="CQ20" s="55" t="s">
        <v>1649</v>
      </c>
      <c r="CR20" s="55" t="s">
        <v>1649</v>
      </c>
      <c r="CS20" s="55" t="s">
        <v>1649</v>
      </c>
      <c r="CT20" s="55" t="s">
        <v>1649</v>
      </c>
      <c r="CU20" s="55" t="s">
        <v>1649</v>
      </c>
      <c r="CV20" s="55" t="s">
        <v>1649</v>
      </c>
      <c r="CW20" s="55" t="s">
        <v>1649</v>
      </c>
      <c r="CX20" s="55" t="s">
        <v>1649</v>
      </c>
      <c r="CY20" s="55" t="s">
        <v>1649</v>
      </c>
      <c r="CZ20" s="55" t="s">
        <v>1649</v>
      </c>
      <c r="DA20" s="55" t="s">
        <v>1649</v>
      </c>
      <c r="DB20" s="55" t="s">
        <v>1649</v>
      </c>
      <c r="DC20" s="55" t="s">
        <v>1649</v>
      </c>
      <c r="DD20" s="55" t="s">
        <v>1649</v>
      </c>
      <c r="DE20" s="55" t="s">
        <v>1649</v>
      </c>
      <c r="DF20" s="55" t="s">
        <v>1649</v>
      </c>
      <c r="DG20" s="55" t="s">
        <v>1649</v>
      </c>
      <c r="DH20" s="55" t="s">
        <v>1649</v>
      </c>
      <c r="DI20" s="55" t="s">
        <v>1649</v>
      </c>
      <c r="DJ20" s="55" t="s">
        <v>1649</v>
      </c>
      <c r="DK20" s="55" t="s">
        <v>1649</v>
      </c>
      <c r="DL20" s="55" t="s">
        <v>1649</v>
      </c>
      <c r="DM20" s="55" t="s">
        <v>1649</v>
      </c>
      <c r="DN20" s="55" t="s">
        <v>1649</v>
      </c>
      <c r="DO20" s="55" t="s">
        <v>1649</v>
      </c>
      <c r="DP20" s="55" t="s">
        <v>1649</v>
      </c>
      <c r="DQ20" s="55" t="s">
        <v>1649</v>
      </c>
      <c r="DR20" s="55" t="s">
        <v>1649</v>
      </c>
      <c r="DS20" s="55" t="s">
        <v>1649</v>
      </c>
      <c r="DT20" s="55" t="s">
        <v>1649</v>
      </c>
      <c r="DU20" s="55" t="s">
        <v>1649</v>
      </c>
      <c r="DV20" s="55" t="s">
        <v>1649</v>
      </c>
      <c r="DW20" s="55" t="s">
        <v>1649</v>
      </c>
      <c r="DX20" s="55" t="s">
        <v>1649</v>
      </c>
      <c r="DY20" s="55" t="s">
        <v>1649</v>
      </c>
      <c r="DZ20" s="55" t="s">
        <v>1649</v>
      </c>
      <c r="EA20" s="55" t="s">
        <v>1649</v>
      </c>
      <c r="EB20" s="55" t="s">
        <v>1649</v>
      </c>
      <c r="EC20" s="55" t="s">
        <v>1649</v>
      </c>
      <c r="ED20" s="55" t="s">
        <v>1649</v>
      </c>
      <c r="EE20" s="55" t="s">
        <v>1649</v>
      </c>
      <c r="EF20" s="55" t="s">
        <v>1649</v>
      </c>
      <c r="EG20" s="55" t="s">
        <v>1649</v>
      </c>
      <c r="EH20" s="55" t="s">
        <v>1649</v>
      </c>
      <c r="EI20" s="55" t="s">
        <v>1649</v>
      </c>
      <c r="EJ20" s="55" t="s">
        <v>1649</v>
      </c>
      <c r="EK20" s="55" t="s">
        <v>1649</v>
      </c>
      <c r="EL20" s="55" t="s">
        <v>1649</v>
      </c>
      <c r="EM20" s="55" t="s">
        <v>1649</v>
      </c>
      <c r="EN20" s="55" t="s">
        <v>1649</v>
      </c>
      <c r="EO20" s="55" t="s">
        <v>1649</v>
      </c>
      <c r="EP20" s="55" t="s">
        <v>1649</v>
      </c>
      <c r="EQ20" s="55" t="s">
        <v>1649</v>
      </c>
      <c r="ER20" s="55" t="s">
        <v>1649</v>
      </c>
      <c r="ES20" s="55" t="s">
        <v>1649</v>
      </c>
      <c r="ET20" s="55" t="s">
        <v>1649</v>
      </c>
      <c r="EU20" s="55" t="s">
        <v>1649</v>
      </c>
      <c r="EV20" s="55" t="s">
        <v>1649</v>
      </c>
      <c r="EW20" s="55" t="s">
        <v>1649</v>
      </c>
      <c r="EX20" s="55" t="s">
        <v>1649</v>
      </c>
      <c r="EY20" s="55" t="s">
        <v>1649</v>
      </c>
      <c r="EZ20" s="55" t="s">
        <v>1649</v>
      </c>
      <c r="FA20" s="55" t="s">
        <v>1649</v>
      </c>
      <c r="FB20" s="55" t="s">
        <v>1649</v>
      </c>
      <c r="FC20" s="55" t="s">
        <v>1649</v>
      </c>
      <c r="FD20" s="55" t="s">
        <v>1649</v>
      </c>
      <c r="FE20" s="55" t="s">
        <v>1649</v>
      </c>
      <c r="FF20" s="55" t="s">
        <v>1649</v>
      </c>
      <c r="FG20" s="55" t="s">
        <v>1649</v>
      </c>
      <c r="FH20" s="55" t="s">
        <v>1649</v>
      </c>
      <c r="FI20" s="55" t="s">
        <v>1649</v>
      </c>
      <c r="FJ20" s="55" t="s">
        <v>1649</v>
      </c>
      <c r="FK20" s="55" t="s">
        <v>1649</v>
      </c>
      <c r="FL20" s="55" t="s">
        <v>1649</v>
      </c>
      <c r="FM20" s="55" t="s">
        <v>1649</v>
      </c>
      <c r="FN20" s="55" t="s">
        <v>1649</v>
      </c>
      <c r="FO20" s="55" t="s">
        <v>1649</v>
      </c>
      <c r="FP20" s="55" t="s">
        <v>1649</v>
      </c>
      <c r="FQ20" s="55" t="s">
        <v>1649</v>
      </c>
      <c r="FR20" s="55" t="s">
        <v>1649</v>
      </c>
      <c r="FS20" s="55" t="s">
        <v>1649</v>
      </c>
      <c r="FT20" s="55" t="s">
        <v>1649</v>
      </c>
      <c r="FU20" s="55" t="s">
        <v>1649</v>
      </c>
      <c r="FV20" s="55" t="s">
        <v>1649</v>
      </c>
      <c r="FW20" s="55" t="s">
        <v>1649</v>
      </c>
      <c r="FX20" s="55" t="s">
        <v>1649</v>
      </c>
      <c r="FY20" s="55" t="s">
        <v>1649</v>
      </c>
      <c r="FZ20" s="55" t="s">
        <v>1649</v>
      </c>
      <c r="GA20" s="55" t="s">
        <v>1649</v>
      </c>
      <c r="GB20" s="55" t="s">
        <v>1649</v>
      </c>
      <c r="GC20" s="55" t="s">
        <v>1649</v>
      </c>
      <c r="GD20" s="55" t="s">
        <v>1649</v>
      </c>
      <c r="GE20" s="55" t="s">
        <v>1649</v>
      </c>
      <c r="GF20" s="55" t="s">
        <v>1649</v>
      </c>
      <c r="GG20" s="55" t="s">
        <v>1649</v>
      </c>
      <c r="GH20" s="55" t="s">
        <v>1649</v>
      </c>
      <c r="GI20" s="55" t="s">
        <v>1649</v>
      </c>
      <c r="GJ20" s="55" t="s">
        <v>1649</v>
      </c>
      <c r="GK20" s="55" t="s">
        <v>1649</v>
      </c>
      <c r="GL20" s="55" t="s">
        <v>1649</v>
      </c>
      <c r="GM20" s="55" t="s">
        <v>1649</v>
      </c>
      <c r="GN20" s="55" t="s">
        <v>1649</v>
      </c>
      <c r="GO20" s="55" t="s">
        <v>1649</v>
      </c>
      <c r="GP20" s="55" t="s">
        <v>1649</v>
      </c>
      <c r="GQ20" s="55" t="s">
        <v>1649</v>
      </c>
      <c r="GR20" s="55" t="s">
        <v>1649</v>
      </c>
      <c r="GS20" s="55" t="s">
        <v>1649</v>
      </c>
      <c r="GT20" s="55" t="s">
        <v>1649</v>
      </c>
      <c r="GU20" s="55" t="s">
        <v>1649</v>
      </c>
      <c r="GV20" s="55" t="s">
        <v>1649</v>
      </c>
      <c r="GW20" s="55" t="s">
        <v>1649</v>
      </c>
      <c r="GX20" s="55" t="s">
        <v>1649</v>
      </c>
      <c r="GY20" s="55" t="s">
        <v>1649</v>
      </c>
      <c r="GZ20" s="55" t="s">
        <v>1649</v>
      </c>
      <c r="HA20" s="55" t="s">
        <v>1649</v>
      </c>
      <c r="HB20" s="55" t="s">
        <v>1649</v>
      </c>
      <c r="HC20" s="55" t="s">
        <v>1649</v>
      </c>
      <c r="HD20" s="55" t="s">
        <v>1649</v>
      </c>
      <c r="HE20" s="55" t="s">
        <v>1649</v>
      </c>
      <c r="HF20" s="55" t="s">
        <v>1649</v>
      </c>
      <c r="HG20" s="55" t="s">
        <v>1649</v>
      </c>
      <c r="HH20" s="55" t="s">
        <v>1649</v>
      </c>
      <c r="HI20" s="55" t="s">
        <v>1649</v>
      </c>
      <c r="HJ20" s="55" t="s">
        <v>1649</v>
      </c>
      <c r="HK20" s="55" t="s">
        <v>1649</v>
      </c>
      <c r="HL20" s="55" t="s">
        <v>1649</v>
      </c>
      <c r="HM20" s="55" t="s">
        <v>1649</v>
      </c>
      <c r="HN20" s="55" t="s">
        <v>1649</v>
      </c>
      <c r="HO20" s="55" t="s">
        <v>1649</v>
      </c>
      <c r="HP20" s="55" t="s">
        <v>1649</v>
      </c>
      <c r="HQ20" s="55" t="s">
        <v>1649</v>
      </c>
      <c r="HR20" s="55" t="s">
        <v>1649</v>
      </c>
      <c r="HS20" s="55" t="s">
        <v>1649</v>
      </c>
      <c r="HT20" s="55" t="s">
        <v>1649</v>
      </c>
      <c r="HU20" s="55" t="s">
        <v>1649</v>
      </c>
      <c r="HV20" s="55" t="s">
        <v>1649</v>
      </c>
      <c r="HW20" s="55" t="s">
        <v>1649</v>
      </c>
      <c r="HX20" s="55" t="s">
        <v>1649</v>
      </c>
      <c r="HY20" s="55" t="s">
        <v>1649</v>
      </c>
      <c r="HZ20" s="55" t="s">
        <v>1649</v>
      </c>
      <c r="IA20" s="55" t="s">
        <v>1649</v>
      </c>
      <c r="IB20" s="55" t="s">
        <v>1649</v>
      </c>
      <c r="IC20" s="55" t="s">
        <v>1649</v>
      </c>
      <c r="ID20" s="55" t="s">
        <v>1649</v>
      </c>
      <c r="IE20" s="55" t="s">
        <v>1649</v>
      </c>
      <c r="IF20" s="55" t="s">
        <v>1649</v>
      </c>
      <c r="IG20" s="55" t="s">
        <v>1649</v>
      </c>
      <c r="IH20" s="55" t="s">
        <v>1649</v>
      </c>
      <c r="II20" s="55" t="s">
        <v>1649</v>
      </c>
      <c r="IJ20" s="55" t="s">
        <v>1649</v>
      </c>
      <c r="IK20" s="55" t="s">
        <v>1649</v>
      </c>
      <c r="IL20" s="55" t="s">
        <v>1649</v>
      </c>
      <c r="IM20" s="55" t="s">
        <v>1649</v>
      </c>
      <c r="IN20" s="55" t="s">
        <v>1649</v>
      </c>
      <c r="IO20" s="55" t="s">
        <v>1649</v>
      </c>
      <c r="IP20" s="55" t="s">
        <v>1649</v>
      </c>
      <c r="IQ20" s="55" t="s">
        <v>1649</v>
      </c>
      <c r="IR20" s="55" t="s">
        <v>1649</v>
      </c>
      <c r="IS20" s="55" t="s">
        <v>1649</v>
      </c>
      <c r="IT20" s="55" t="s">
        <v>1649</v>
      </c>
      <c r="IU20" s="55" t="s">
        <v>1649</v>
      </c>
      <c r="IV20" s="55" t="s">
        <v>1649</v>
      </c>
      <c r="IW20" s="55" t="s">
        <v>1649</v>
      </c>
      <c r="IX20" s="55" t="s">
        <v>1649</v>
      </c>
      <c r="IY20" s="55" t="s">
        <v>1649</v>
      </c>
      <c r="IZ20" s="55" t="s">
        <v>1649</v>
      </c>
      <c r="JA20" s="55" t="s">
        <v>1649</v>
      </c>
      <c r="JB20" s="55" t="s">
        <v>1649</v>
      </c>
      <c r="JC20" s="55" t="s">
        <v>1649</v>
      </c>
      <c r="JD20" s="55" t="s">
        <v>1649</v>
      </c>
      <c r="JE20" s="55" t="s">
        <v>1649</v>
      </c>
      <c r="JF20" s="55" t="s">
        <v>1649</v>
      </c>
      <c r="JG20" s="55" t="s">
        <v>1649</v>
      </c>
      <c r="JH20" s="55" t="s">
        <v>1649</v>
      </c>
      <c r="JI20" s="55" t="s">
        <v>1649</v>
      </c>
      <c r="JJ20" s="55" t="s">
        <v>1649</v>
      </c>
      <c r="JK20" s="55" t="s">
        <v>1649</v>
      </c>
      <c r="JL20" s="55" t="s">
        <v>1649</v>
      </c>
      <c r="JM20" s="55" t="s">
        <v>1649</v>
      </c>
      <c r="JN20" s="55" t="s">
        <v>1649</v>
      </c>
      <c r="JO20" s="55" t="s">
        <v>1649</v>
      </c>
      <c r="JP20" s="55" t="s">
        <v>1649</v>
      </c>
      <c r="JQ20" s="55" t="s">
        <v>1649</v>
      </c>
      <c r="JR20" s="55" t="s">
        <v>1649</v>
      </c>
      <c r="JS20" s="55" t="s">
        <v>1649</v>
      </c>
      <c r="JT20" s="55" t="s">
        <v>1649</v>
      </c>
      <c r="JU20" s="55" t="s">
        <v>1649</v>
      </c>
      <c r="JV20" s="55" t="s">
        <v>1649</v>
      </c>
      <c r="JW20" s="55" t="s">
        <v>1649</v>
      </c>
      <c r="JX20" s="55" t="s">
        <v>1649</v>
      </c>
      <c r="JY20" s="55" t="s">
        <v>1649</v>
      </c>
      <c r="JZ20" s="55" t="s">
        <v>1649</v>
      </c>
      <c r="KA20" s="55" t="s">
        <v>1649</v>
      </c>
      <c r="KB20" s="55" t="s">
        <v>1649</v>
      </c>
      <c r="KC20" s="55" t="s">
        <v>1649</v>
      </c>
      <c r="KD20" s="55" t="s">
        <v>1649</v>
      </c>
      <c r="KE20" s="55" t="s">
        <v>1649</v>
      </c>
      <c r="KF20" s="55" t="s">
        <v>1649</v>
      </c>
      <c r="KG20" s="55" t="s">
        <v>1649</v>
      </c>
      <c r="KH20" s="55" t="s">
        <v>1649</v>
      </c>
      <c r="KI20" s="55" t="s">
        <v>1649</v>
      </c>
      <c r="KJ20" s="55" t="s">
        <v>1649</v>
      </c>
      <c r="KK20" s="55" t="s">
        <v>1649</v>
      </c>
      <c r="KL20" s="55" t="s">
        <v>1649</v>
      </c>
      <c r="KM20" s="55" t="s">
        <v>1649</v>
      </c>
      <c r="KN20" s="55" t="s">
        <v>1649</v>
      </c>
      <c r="KO20" s="55" t="s">
        <v>1649</v>
      </c>
      <c r="KP20" s="55" t="s">
        <v>1649</v>
      </c>
      <c r="KQ20" s="55" t="s">
        <v>1649</v>
      </c>
      <c r="KR20" s="55" t="s">
        <v>1649</v>
      </c>
      <c r="KS20" s="55" t="s">
        <v>1649</v>
      </c>
      <c r="KT20" s="55" t="s">
        <v>1649</v>
      </c>
      <c r="KU20" s="55" t="s">
        <v>1649</v>
      </c>
      <c r="KV20" s="55" t="s">
        <v>1649</v>
      </c>
      <c r="KW20" s="55" t="s">
        <v>1649</v>
      </c>
      <c r="KX20" s="55" t="s">
        <v>1649</v>
      </c>
      <c r="KY20" s="55" t="s">
        <v>1649</v>
      </c>
      <c r="KZ20" s="55" t="s">
        <v>1649</v>
      </c>
      <c r="LA20" s="55" t="s">
        <v>1649</v>
      </c>
      <c r="LB20" s="55" t="s">
        <v>1649</v>
      </c>
      <c r="LC20" s="55" t="s">
        <v>1649</v>
      </c>
      <c r="LD20" s="55" t="s">
        <v>1649</v>
      </c>
      <c r="LE20" s="55" t="s">
        <v>1649</v>
      </c>
      <c r="LF20" s="55" t="s">
        <v>1649</v>
      </c>
      <c r="LG20" s="55" t="s">
        <v>1649</v>
      </c>
      <c r="LH20" s="55" t="s">
        <v>1649</v>
      </c>
      <c r="LI20" s="55" t="s">
        <v>1649</v>
      </c>
      <c r="LJ20" s="55" t="s">
        <v>1649</v>
      </c>
      <c r="LK20" s="55" t="s">
        <v>1649</v>
      </c>
      <c r="LL20" s="55" t="s">
        <v>1649</v>
      </c>
      <c r="LM20" s="55" t="s">
        <v>1649</v>
      </c>
      <c r="LN20" s="55" t="s">
        <v>1649</v>
      </c>
      <c r="LO20" s="55" t="s">
        <v>1649</v>
      </c>
      <c r="LP20" s="55" t="s">
        <v>1649</v>
      </c>
      <c r="LQ20" s="55" t="s">
        <v>1649</v>
      </c>
      <c r="LR20" s="55" t="s">
        <v>1649</v>
      </c>
      <c r="LS20" s="55" t="s">
        <v>1649</v>
      </c>
      <c r="LT20" s="55" t="s">
        <v>1649</v>
      </c>
      <c r="LU20" s="55" t="s">
        <v>1649</v>
      </c>
      <c r="LV20" s="55" t="s">
        <v>1649</v>
      </c>
      <c r="LW20" s="55" t="s">
        <v>1649</v>
      </c>
      <c r="LX20" s="55" t="s">
        <v>1649</v>
      </c>
      <c r="LY20" s="55" t="s">
        <v>1649</v>
      </c>
      <c r="LZ20" s="55" t="s">
        <v>1649</v>
      </c>
      <c r="MA20" s="55" t="s">
        <v>1649</v>
      </c>
      <c r="MB20" s="55" t="s">
        <v>1649</v>
      </c>
      <c r="MC20" s="55" t="s">
        <v>1649</v>
      </c>
      <c r="MD20" s="55" t="s">
        <v>1649</v>
      </c>
      <c r="ME20" s="55" t="s">
        <v>1649</v>
      </c>
      <c r="MF20" s="55" t="s">
        <v>1649</v>
      </c>
      <c r="MG20" s="55" t="s">
        <v>1649</v>
      </c>
      <c r="MH20" s="55" t="s">
        <v>1649</v>
      </c>
      <c r="MI20" s="55" t="s">
        <v>1649</v>
      </c>
      <c r="MJ20" s="55" t="s">
        <v>1649</v>
      </c>
      <c r="MK20" s="55" t="s">
        <v>1649</v>
      </c>
      <c r="ML20" s="55" t="s">
        <v>1649</v>
      </c>
      <c r="MM20" s="55" t="s">
        <v>1649</v>
      </c>
      <c r="MN20" s="55" t="s">
        <v>1649</v>
      </c>
      <c r="MO20" s="55" t="s">
        <v>1649</v>
      </c>
      <c r="MP20" s="55" t="s">
        <v>1649</v>
      </c>
      <c r="MQ20" s="55" t="s">
        <v>1649</v>
      </c>
      <c r="MR20" s="55" t="s">
        <v>1649</v>
      </c>
      <c r="MS20" s="55" t="s">
        <v>1649</v>
      </c>
      <c r="MT20" s="55" t="s">
        <v>1649</v>
      </c>
      <c r="MU20" s="55" t="s">
        <v>1649</v>
      </c>
      <c r="MV20" s="55" t="s">
        <v>1649</v>
      </c>
      <c r="MW20" s="55" t="s">
        <v>1649</v>
      </c>
      <c r="MX20" s="55" t="s">
        <v>1649</v>
      </c>
      <c r="MY20" s="55" t="s">
        <v>1649</v>
      </c>
      <c r="MZ20" s="55" t="s">
        <v>1649</v>
      </c>
      <c r="NA20" s="55" t="s">
        <v>1649</v>
      </c>
      <c r="NB20" s="55" t="s">
        <v>1649</v>
      </c>
      <c r="NC20" s="55" t="s">
        <v>1649</v>
      </c>
      <c r="ND20" s="55" t="s">
        <v>1649</v>
      </c>
      <c r="NE20" s="55" t="s">
        <v>1649</v>
      </c>
      <c r="NF20" s="55" t="s">
        <v>1649</v>
      </c>
      <c r="NG20" s="55" t="s">
        <v>1649</v>
      </c>
      <c r="NH20" s="55" t="s">
        <v>1649</v>
      </c>
      <c r="NI20" s="55" t="s">
        <v>1649</v>
      </c>
      <c r="NJ20" s="55" t="s">
        <v>1649</v>
      </c>
      <c r="NK20" s="55" t="s">
        <v>1649</v>
      </c>
      <c r="NL20" s="55" t="s">
        <v>1649</v>
      </c>
      <c r="NM20" s="55" t="s">
        <v>1649</v>
      </c>
      <c r="NN20" s="55" t="s">
        <v>1649</v>
      </c>
      <c r="NO20" s="55" t="s">
        <v>1649</v>
      </c>
      <c r="NP20" s="55" t="s">
        <v>1649</v>
      </c>
      <c r="NQ20" s="55" t="s">
        <v>1649</v>
      </c>
      <c r="NR20" s="55" t="s">
        <v>1649</v>
      </c>
      <c r="NS20" s="55" t="s">
        <v>1649</v>
      </c>
      <c r="NT20" s="55" t="s">
        <v>1649</v>
      </c>
      <c r="NU20" s="55" t="s">
        <v>1649</v>
      </c>
      <c r="NV20" s="55" t="s">
        <v>1649</v>
      </c>
      <c r="NW20" s="55" t="s">
        <v>1649</v>
      </c>
      <c r="NX20" s="55" t="s">
        <v>1649</v>
      </c>
      <c r="NY20" s="55" t="s">
        <v>1649</v>
      </c>
      <c r="NZ20" s="55" t="s">
        <v>1649</v>
      </c>
      <c r="OA20" s="55" t="s">
        <v>1649</v>
      </c>
      <c r="OB20" s="55" t="s">
        <v>1649</v>
      </c>
      <c r="OC20" s="55" t="s">
        <v>1649</v>
      </c>
      <c r="OD20" s="55" t="s">
        <v>1649</v>
      </c>
      <c r="OE20" s="55" t="s">
        <v>1649</v>
      </c>
      <c r="OF20" s="55" t="s">
        <v>1649</v>
      </c>
      <c r="OG20" s="55" t="s">
        <v>1649</v>
      </c>
      <c r="OH20" s="55" t="s">
        <v>1649</v>
      </c>
      <c r="OI20" s="55" t="s">
        <v>1649</v>
      </c>
      <c r="OJ20" s="55" t="s">
        <v>1649</v>
      </c>
      <c r="OK20" s="55" t="s">
        <v>1649</v>
      </c>
      <c r="OL20" s="55" t="s">
        <v>1649</v>
      </c>
      <c r="OM20" s="55" t="s">
        <v>1649</v>
      </c>
      <c r="ON20" s="55" t="s">
        <v>1649</v>
      </c>
      <c r="OO20" s="55" t="s">
        <v>1649</v>
      </c>
      <c r="OP20" s="55" t="s">
        <v>1649</v>
      </c>
      <c r="OQ20" s="55" t="s">
        <v>1649</v>
      </c>
      <c r="OR20" s="55" t="s">
        <v>1649</v>
      </c>
      <c r="OS20" s="55" t="s">
        <v>1649</v>
      </c>
      <c r="OT20" s="55" t="s">
        <v>1649</v>
      </c>
      <c r="OU20" s="55" t="s">
        <v>1649</v>
      </c>
      <c r="OV20" s="55" t="s">
        <v>1649</v>
      </c>
      <c r="OW20" s="55" t="s">
        <v>1649</v>
      </c>
      <c r="OX20" s="55" t="s">
        <v>1649</v>
      </c>
      <c r="OY20" s="55" t="s">
        <v>1649</v>
      </c>
      <c r="OZ20" s="55" t="s">
        <v>1649</v>
      </c>
      <c r="PA20" s="55" t="s">
        <v>1649</v>
      </c>
      <c r="PB20" s="55" t="s">
        <v>1649</v>
      </c>
      <c r="PC20" s="55" t="s">
        <v>1649</v>
      </c>
      <c r="PD20" s="55" t="s">
        <v>1649</v>
      </c>
      <c r="PE20" s="55" t="s">
        <v>1649</v>
      </c>
      <c r="PF20" s="55" t="s">
        <v>1649</v>
      </c>
      <c r="PG20" s="55" t="s">
        <v>1649</v>
      </c>
      <c r="PH20" s="55" t="s">
        <v>1649</v>
      </c>
      <c r="PI20" s="55" t="s">
        <v>1649</v>
      </c>
      <c r="PJ20" s="55" t="s">
        <v>1649</v>
      </c>
      <c r="PK20" s="55" t="s">
        <v>1649</v>
      </c>
      <c r="PL20" s="55" t="s">
        <v>1649</v>
      </c>
      <c r="PM20" s="55" t="s">
        <v>1649</v>
      </c>
      <c r="PN20" s="55" t="s">
        <v>1649</v>
      </c>
      <c r="PO20" s="55" t="s">
        <v>1649</v>
      </c>
      <c r="PP20" s="55" t="s">
        <v>1649</v>
      </c>
      <c r="PQ20" s="55" t="s">
        <v>1649</v>
      </c>
      <c r="PR20" s="55" t="s">
        <v>1649</v>
      </c>
      <c r="PS20" s="55" t="s">
        <v>1649</v>
      </c>
      <c r="PT20" s="55" t="s">
        <v>1649</v>
      </c>
      <c r="PU20" s="55" t="s">
        <v>1649</v>
      </c>
      <c r="PV20" s="55" t="s">
        <v>1649</v>
      </c>
      <c r="PW20" s="55" t="s">
        <v>1649</v>
      </c>
      <c r="PX20" s="55" t="s">
        <v>1649</v>
      </c>
      <c r="PY20" s="55" t="s">
        <v>1649</v>
      </c>
      <c r="PZ20" s="55" t="s">
        <v>1649</v>
      </c>
      <c r="QA20" s="55" t="s">
        <v>1649</v>
      </c>
      <c r="QB20" s="55" t="s">
        <v>1649</v>
      </c>
      <c r="QC20" s="55" t="s">
        <v>1649</v>
      </c>
      <c r="QD20" s="55" t="s">
        <v>1649</v>
      </c>
      <c r="QE20" s="55" t="s">
        <v>1649</v>
      </c>
      <c r="QF20" s="55" t="s">
        <v>1649</v>
      </c>
      <c r="QG20" s="55" t="s">
        <v>1649</v>
      </c>
      <c r="QH20" s="55" t="s">
        <v>1649</v>
      </c>
      <c r="QI20" s="55" t="s">
        <v>1649</v>
      </c>
      <c r="QJ20" s="55" t="s">
        <v>1649</v>
      </c>
      <c r="QK20" s="55" t="s">
        <v>1649</v>
      </c>
      <c r="QL20" s="55" t="s">
        <v>1649</v>
      </c>
      <c r="QM20" s="55" t="s">
        <v>1649</v>
      </c>
      <c r="QN20" s="55" t="s">
        <v>1649</v>
      </c>
      <c r="QO20" s="55" t="s">
        <v>1649</v>
      </c>
      <c r="QP20" s="55" t="s">
        <v>1649</v>
      </c>
      <c r="QQ20" s="55" t="s">
        <v>1649</v>
      </c>
      <c r="QR20" s="55" t="s">
        <v>1649</v>
      </c>
      <c r="QS20" s="55" t="s">
        <v>1649</v>
      </c>
      <c r="QT20" s="55" t="s">
        <v>1649</v>
      </c>
      <c r="QU20" s="55" t="s">
        <v>1649</v>
      </c>
      <c r="QV20" s="55" t="s">
        <v>1649</v>
      </c>
      <c r="QW20" s="55" t="s">
        <v>1649</v>
      </c>
      <c r="QX20" s="55" t="s">
        <v>1649</v>
      </c>
      <c r="QY20" s="55" t="s">
        <v>1649</v>
      </c>
      <c r="QZ20" s="55" t="s">
        <v>1649</v>
      </c>
      <c r="RA20" s="55" t="s">
        <v>1649</v>
      </c>
      <c r="RB20" s="55" t="s">
        <v>1649</v>
      </c>
      <c r="RC20" s="55" t="s">
        <v>1649</v>
      </c>
      <c r="RD20" s="55" t="s">
        <v>1649</v>
      </c>
      <c r="RE20" s="55" t="s">
        <v>1649</v>
      </c>
      <c r="RF20" s="55" t="s">
        <v>1649</v>
      </c>
      <c r="RG20" s="55" t="s">
        <v>1649</v>
      </c>
      <c r="RH20" s="55" t="s">
        <v>1649</v>
      </c>
      <c r="RI20" s="55" t="s">
        <v>1649</v>
      </c>
      <c r="RJ20" s="55" t="s">
        <v>1649</v>
      </c>
      <c r="RK20" s="55" t="s">
        <v>1649</v>
      </c>
      <c r="RL20" s="55" t="s">
        <v>1649</v>
      </c>
      <c r="RM20" s="55" t="s">
        <v>1649</v>
      </c>
      <c r="RN20" s="55" t="s">
        <v>1649</v>
      </c>
      <c r="RO20" s="55" t="s">
        <v>1649</v>
      </c>
      <c r="RP20" s="55" t="s">
        <v>1649</v>
      </c>
      <c r="RQ20" s="55" t="s">
        <v>1649</v>
      </c>
      <c r="RR20" s="55" t="s">
        <v>1649</v>
      </c>
      <c r="RS20" s="55" t="s">
        <v>1649</v>
      </c>
      <c r="RT20" s="55" t="s">
        <v>1649</v>
      </c>
      <c r="RU20" s="55" t="s">
        <v>1649</v>
      </c>
      <c r="RV20" s="55" t="s">
        <v>1649</v>
      </c>
      <c r="RW20" s="55" t="s">
        <v>1649</v>
      </c>
      <c r="RX20" s="55" t="s">
        <v>1649</v>
      </c>
      <c r="RY20" s="55" t="s">
        <v>1649</v>
      </c>
      <c r="RZ20" s="55" t="s">
        <v>1649</v>
      </c>
      <c r="SA20" s="55" t="s">
        <v>1649</v>
      </c>
      <c r="SB20" s="55" t="s">
        <v>1649</v>
      </c>
      <c r="SC20" s="55" t="s">
        <v>1649</v>
      </c>
      <c r="SD20" s="55" t="s">
        <v>1649</v>
      </c>
      <c r="SE20" s="55" t="s">
        <v>1649</v>
      </c>
      <c r="SF20" s="55" t="s">
        <v>1649</v>
      </c>
      <c r="SG20" s="55" t="s">
        <v>1649</v>
      </c>
      <c r="SH20" s="55" t="s">
        <v>1649</v>
      </c>
      <c r="SI20" s="55" t="s">
        <v>1649</v>
      </c>
      <c r="SJ20" s="55" t="s">
        <v>1649</v>
      </c>
      <c r="SK20" s="55" t="s">
        <v>1649</v>
      </c>
      <c r="SL20" s="55" t="s">
        <v>1649</v>
      </c>
      <c r="SM20" s="55" t="s">
        <v>1649</v>
      </c>
      <c r="SN20" s="55" t="s">
        <v>1649</v>
      </c>
      <c r="SO20" s="55" t="s">
        <v>1649</v>
      </c>
      <c r="SP20" s="55" t="s">
        <v>1649</v>
      </c>
      <c r="SQ20" s="55" t="s">
        <v>1649</v>
      </c>
      <c r="SR20" s="55" t="s">
        <v>1649</v>
      </c>
      <c r="SS20" s="55" t="s">
        <v>1649</v>
      </c>
      <c r="ST20" s="37"/>
      <c r="SU20" s="37"/>
      <c r="SV20" s="37"/>
      <c r="SW20" s="37"/>
      <c r="SX20" s="37"/>
      <c r="SY20" s="37"/>
      <c r="SZ20" s="37"/>
      <c r="TA20" s="37"/>
      <c r="TB20" s="37"/>
      <c r="TC20" s="37"/>
      <c r="TD20" s="37"/>
      <c r="TE20" s="37"/>
      <c r="TF20" s="37"/>
      <c r="TG20" s="37"/>
      <c r="TH20" s="37"/>
      <c r="TI20" s="37"/>
      <c r="TJ20" s="37"/>
      <c r="TK20" s="37"/>
      <c r="TL20" s="37"/>
      <c r="TM20" s="37"/>
      <c r="TN20" s="37"/>
      <c r="TO20" s="37"/>
      <c r="TP20" s="37"/>
      <c r="TQ20" s="37"/>
      <c r="TR20" s="37"/>
      <c r="TS20" s="37"/>
      <c r="TT20" s="37"/>
      <c r="TU20" s="37"/>
      <c r="TV20" s="37"/>
      <c r="TW20" s="37"/>
      <c r="TX20" s="37"/>
      <c r="TY20" s="37"/>
      <c r="TZ20" s="37"/>
      <c r="UA20" s="37"/>
      <c r="UB20" s="37"/>
      <c r="UC20" s="37"/>
      <c r="UD20" s="37"/>
      <c r="UE20" s="37"/>
      <c r="UF20" s="37"/>
      <c r="UG20" s="37"/>
      <c r="UH20" s="37"/>
      <c r="UI20" s="37"/>
      <c r="UJ20" s="37"/>
      <c r="UK20" s="37"/>
      <c r="UL20" s="37"/>
      <c r="UM20" s="37"/>
      <c r="UN20" s="37"/>
      <c r="UO20" s="37"/>
      <c r="UP20" s="37"/>
      <c r="UQ20" s="37"/>
      <c r="UR20" s="37"/>
      <c r="US20" s="37"/>
      <c r="UT20" s="37"/>
      <c r="UU20" s="37"/>
      <c r="UV20" s="37"/>
      <c r="UW20" s="37"/>
      <c r="UX20" s="37"/>
      <c r="UY20" s="37"/>
      <c r="UZ20" s="37"/>
      <c r="VA20" s="37"/>
      <c r="VB20" s="37"/>
      <c r="VC20" s="37"/>
      <c r="VD20" s="37"/>
      <c r="VE20" s="37"/>
      <c r="VF20" s="37"/>
      <c r="VG20" s="37"/>
      <c r="VH20" s="37"/>
      <c r="VI20" s="37"/>
      <c r="VJ20" s="37"/>
      <c r="VK20" s="37"/>
      <c r="VL20" s="37"/>
      <c r="VM20" s="37"/>
      <c r="VN20" s="37"/>
      <c r="VO20" s="37"/>
      <c r="VP20" s="37"/>
      <c r="VQ20" s="37"/>
      <c r="VR20" s="37"/>
      <c r="VS20" s="37"/>
      <c r="VT20" s="37"/>
      <c r="VU20" s="37"/>
      <c r="VV20" s="37"/>
      <c r="VW20" s="37"/>
      <c r="VX20" s="37"/>
      <c r="VY20" s="37"/>
      <c r="VZ20" s="37"/>
      <c r="WA20" s="37"/>
      <c r="WB20" s="37"/>
      <c r="WC20" s="37"/>
      <c r="WD20" s="37"/>
      <c r="WE20" s="37"/>
      <c r="WF20" s="37"/>
      <c r="WG20" s="37"/>
      <c r="WH20" s="37"/>
      <c r="WI20" s="37"/>
      <c r="WJ20" s="37"/>
      <c r="WK20" s="37"/>
      <c r="WL20" s="37"/>
      <c r="WM20" s="37"/>
      <c r="WN20" s="37"/>
      <c r="WO20" s="37"/>
      <c r="WP20" s="37"/>
      <c r="WQ20" s="37"/>
      <c r="WR20" s="37"/>
      <c r="WS20" s="37"/>
      <c r="WT20" s="37"/>
      <c r="WU20" s="37"/>
      <c r="WV20" s="37"/>
      <c r="WW20" s="37"/>
      <c r="WX20" s="37"/>
      <c r="WY20" s="37"/>
      <c r="WZ20" s="37"/>
      <c r="XA20" s="37"/>
      <c r="XB20" s="37"/>
      <c r="XC20" s="37"/>
      <c r="XD20" s="37"/>
      <c r="XE20" s="37"/>
      <c r="XF20" s="37"/>
      <c r="XG20" s="37"/>
      <c r="XH20" s="37"/>
      <c r="XI20" s="37"/>
      <c r="XJ20" s="37"/>
      <c r="XK20" s="37"/>
      <c r="XL20" s="37"/>
      <c r="XM20" s="37"/>
      <c r="XN20" s="37"/>
      <c r="XO20" s="37"/>
      <c r="XP20" s="37"/>
      <c r="XQ20" s="37"/>
      <c r="XR20" s="37"/>
      <c r="XS20" s="37"/>
      <c r="XT20" s="37"/>
      <c r="XU20" s="37"/>
      <c r="XV20" s="37"/>
      <c r="XW20" s="37"/>
      <c r="XX20" s="37"/>
      <c r="XY20" s="37"/>
      <c r="XZ20" s="37"/>
      <c r="YA20" s="37"/>
      <c r="YB20" s="37"/>
      <c r="YC20" s="37"/>
      <c r="YD20" s="37"/>
      <c r="YE20" s="37"/>
      <c r="YF20" s="37"/>
      <c r="YG20" s="37"/>
      <c r="YH20" s="37"/>
      <c r="YI20" s="37"/>
      <c r="YJ20" s="37"/>
      <c r="YK20" s="37"/>
      <c r="YL20" s="37"/>
      <c r="YM20" s="37"/>
      <c r="YN20" s="37"/>
      <c r="YO20" s="37"/>
      <c r="YP20" s="37"/>
      <c r="YQ20" s="37"/>
      <c r="YR20" s="37"/>
      <c r="YS20" s="37"/>
      <c r="YT20" s="37"/>
      <c r="YU20" s="37"/>
      <c r="YV20" s="37"/>
      <c r="YW20" s="37"/>
      <c r="YX20" s="37"/>
      <c r="YY20" s="37"/>
      <c r="YZ20" s="37"/>
      <c r="ZA20" s="37"/>
      <c r="ZB20" s="37"/>
      <c r="ZC20" s="37"/>
      <c r="ZD20" s="37"/>
      <c r="ZE20" s="37"/>
      <c r="ZF20" s="37"/>
      <c r="ZG20" s="37"/>
      <c r="ZH20" s="37"/>
      <c r="ZI20" s="37"/>
      <c r="ZJ20" s="37"/>
      <c r="ZK20" s="37"/>
      <c r="ZL20" s="37"/>
      <c r="ZM20" s="37"/>
      <c r="ZN20" s="37"/>
      <c r="ZO20" s="37"/>
      <c r="ZP20" s="37"/>
      <c r="ZQ20" s="37"/>
      <c r="ZR20" s="37"/>
      <c r="ZS20" s="37"/>
      <c r="ZT20" s="37"/>
      <c r="ZU20" s="37"/>
      <c r="ZV20" s="37"/>
      <c r="ZW20" s="37"/>
      <c r="ZX20" s="37"/>
      <c r="ZY20" s="37"/>
      <c r="ZZ20" s="37"/>
      <c r="AAA20" s="37"/>
      <c r="AAB20" s="37"/>
      <c r="AAC20" s="37"/>
      <c r="AAD20" s="37"/>
      <c r="AAE20" s="37"/>
      <c r="AAF20" s="37"/>
      <c r="AAG20" s="37"/>
      <c r="AAH20" s="37"/>
      <c r="AAI20" s="37"/>
      <c r="AAJ20" s="37"/>
      <c r="AAK20" s="37"/>
      <c r="AAL20" s="37"/>
      <c r="AAM20" s="37"/>
      <c r="AAN20" s="37"/>
      <c r="AAO20" s="37"/>
      <c r="AAP20" s="37"/>
      <c r="AAQ20" s="37"/>
      <c r="AAR20" s="37"/>
      <c r="AAS20" s="37"/>
      <c r="AAT20" s="37"/>
      <c r="AAU20" s="37"/>
      <c r="AAV20" s="37"/>
      <c r="AAW20" s="37"/>
      <c r="AAX20" s="37"/>
      <c r="AAY20" s="37"/>
      <c r="AAZ20" s="37"/>
      <c r="ABA20" s="37"/>
      <c r="ABB20" s="37"/>
      <c r="ABC20" s="37"/>
      <c r="ABD20" s="37"/>
      <c r="ABE20" s="37"/>
      <c r="ABF20" s="37"/>
      <c r="ABG20" s="37"/>
      <c r="ABH20" s="37"/>
      <c r="ABI20" s="37"/>
      <c r="ABJ20" s="37"/>
      <c r="ABK20" s="37"/>
      <c r="ABL20" s="37"/>
      <c r="ABM20" s="37"/>
      <c r="ABN20" s="37"/>
      <c r="ABO20" s="37"/>
      <c r="ABP20" s="37"/>
      <c r="ABQ20" s="37"/>
      <c r="ABR20" s="37"/>
      <c r="ABS20" s="37"/>
      <c r="ABT20" s="37"/>
      <c r="ABU20" s="37"/>
      <c r="ABV20" s="37"/>
      <c r="ABW20" s="37"/>
      <c r="ABX20" s="37"/>
      <c r="ABY20" s="37"/>
      <c r="ABZ20" s="37"/>
      <c r="ACA20" s="37"/>
      <c r="ACB20" s="37"/>
      <c r="ACC20" s="37"/>
      <c r="ACD20" s="37"/>
      <c r="ACE20" s="37"/>
      <c r="ACF20" s="37"/>
      <c r="ACG20" s="37"/>
      <c r="ACH20" s="37"/>
      <c r="ACI20" s="37"/>
      <c r="ACJ20" s="37"/>
      <c r="ACK20" s="37"/>
      <c r="ACL20" s="37"/>
      <c r="ACM20" s="37"/>
      <c r="ACN20" s="37"/>
      <c r="ACO20" s="37"/>
      <c r="ACP20" s="37"/>
      <c r="ACQ20" s="37"/>
      <c r="ACR20" s="37"/>
      <c r="ACS20" s="37"/>
      <c r="ACT20" s="37"/>
      <c r="ACU20" s="37"/>
      <c r="ACV20" s="37"/>
      <c r="ACW20" s="37"/>
      <c r="ACX20" s="37"/>
      <c r="ACY20" s="37"/>
      <c r="ACZ20" s="37"/>
      <c r="ADA20" s="37"/>
      <c r="ADB20" s="37"/>
      <c r="ADC20" s="37"/>
      <c r="ADD20" s="37"/>
      <c r="ADE20" s="37"/>
      <c r="ADF20" s="37"/>
      <c r="ADG20" s="37"/>
      <c r="ADH20" s="37"/>
      <c r="ADI20" s="37"/>
      <c r="ADJ20" s="37"/>
      <c r="ADK20" s="37"/>
      <c r="ADL20" s="37"/>
      <c r="ADM20" s="37"/>
      <c r="ADN20" s="37"/>
      <c r="ADO20" s="37"/>
      <c r="ADP20" s="37"/>
      <c r="ADQ20" s="37"/>
      <c r="ADR20" s="37"/>
      <c r="ADS20" s="37"/>
      <c r="ADT20" s="37"/>
      <c r="ADU20" s="37"/>
      <c r="ADV20" s="37"/>
      <c r="ADW20" s="37"/>
      <c r="ADX20" s="37"/>
      <c r="ADY20" s="37"/>
      <c r="ADZ20" s="37"/>
      <c r="AEA20" s="37"/>
      <c r="AEB20" s="37"/>
      <c r="AEC20" s="37"/>
      <c r="AED20" s="37"/>
      <c r="AEE20" s="37"/>
      <c r="AEF20" s="37"/>
      <c r="AEG20" s="37"/>
      <c r="AEH20" s="37"/>
      <c r="AEI20" s="37"/>
      <c r="AEJ20" s="37"/>
      <c r="AEK20" s="37"/>
      <c r="AEL20" s="37"/>
      <c r="AEM20" s="37"/>
      <c r="AEN20" s="37"/>
      <c r="AEO20" s="37"/>
      <c r="AEP20" s="37"/>
      <c r="AEQ20" s="37"/>
      <c r="AER20" s="37"/>
      <c r="AES20" s="37"/>
      <c r="AET20" s="37"/>
      <c r="AEU20" s="37"/>
      <c r="AEV20" s="37"/>
      <c r="AEW20" s="37"/>
      <c r="AEX20" s="37"/>
      <c r="AEY20" s="37"/>
      <c r="AEZ20" s="37"/>
      <c r="AFA20" s="37"/>
      <c r="AFB20" s="37"/>
      <c r="AFC20" s="37"/>
      <c r="AFD20" s="37"/>
      <c r="AFE20" s="37"/>
      <c r="AFF20" s="37"/>
      <c r="AFG20" s="37"/>
      <c r="AFH20" s="37"/>
      <c r="AFI20" s="37"/>
      <c r="AFJ20" s="37"/>
      <c r="AFK20" s="37"/>
      <c r="AFL20" s="37"/>
      <c r="AFM20" s="37"/>
      <c r="AFN20" s="37"/>
      <c r="AFO20" s="37"/>
      <c r="AFP20" s="37"/>
      <c r="AFQ20" s="37"/>
      <c r="AFR20" s="37"/>
      <c r="AFS20" s="37"/>
      <c r="AFT20" s="37"/>
      <c r="AFU20" s="37"/>
      <c r="AFV20" s="37"/>
      <c r="AFW20" s="37"/>
      <c r="AFX20" s="37"/>
      <c r="AFY20" s="37"/>
      <c r="AFZ20" s="37"/>
      <c r="AGA20" s="37"/>
      <c r="AGB20" s="37"/>
      <c r="AGC20" s="37"/>
      <c r="AGD20" s="37"/>
      <c r="AGE20" s="37"/>
      <c r="AGF20" s="37"/>
      <c r="AGG20" s="37"/>
      <c r="AGH20" s="37"/>
      <c r="AGI20" s="37"/>
      <c r="AGJ20" s="37"/>
      <c r="AGK20" s="37"/>
      <c r="AGL20" s="37"/>
      <c r="AGM20" s="37"/>
      <c r="AGN20" s="37"/>
      <c r="AGO20" s="37"/>
      <c r="AGP20" s="37"/>
      <c r="AGQ20" s="37"/>
      <c r="AGR20" s="37"/>
      <c r="AGS20" s="37"/>
      <c r="AGT20" s="37"/>
      <c r="AGU20" s="37"/>
      <c r="AGV20" s="37"/>
      <c r="AGW20" s="37"/>
      <c r="AGX20" s="37"/>
      <c r="AGY20" s="37"/>
      <c r="AGZ20" s="37"/>
      <c r="AHA20" s="37"/>
      <c r="AHB20" s="37"/>
      <c r="AHC20" s="37"/>
      <c r="AHD20" s="37"/>
      <c r="AHE20" s="37"/>
      <c r="AHF20" s="37"/>
      <c r="AHG20" s="37"/>
      <c r="AHH20" s="37"/>
      <c r="AHI20" s="37"/>
      <c r="AHJ20" s="37"/>
      <c r="AHK20" s="37"/>
      <c r="AHL20" s="37"/>
      <c r="AHM20" s="37"/>
      <c r="AHN20" s="37"/>
      <c r="AHO20" s="37"/>
      <c r="AHP20" s="37"/>
      <c r="AHQ20" s="37"/>
      <c r="AHR20" s="37"/>
      <c r="AHS20" s="37"/>
      <c r="AHT20" s="37"/>
    </row>
    <row r="21" spans="1:904" ht="13">
      <c r="B21" s="4" t="s">
        <v>16</v>
      </c>
      <c r="C21" s="54" t="s">
        <v>1207</v>
      </c>
      <c r="D21" s="9" t="s">
        <v>1207</v>
      </c>
      <c r="E21" s="40" t="s">
        <v>1207</v>
      </c>
      <c r="F21" s="3" t="s">
        <v>1207</v>
      </c>
      <c r="G21" s="3" t="s">
        <v>1207</v>
      </c>
      <c r="H21" s="3" t="s">
        <v>1207</v>
      </c>
      <c r="I21" s="3" t="s">
        <v>1207</v>
      </c>
      <c r="J21" s="3" t="s">
        <v>1207</v>
      </c>
      <c r="K21" s="3" t="s">
        <v>1207</v>
      </c>
      <c r="L21" s="3" t="s">
        <v>1207</v>
      </c>
      <c r="M21" s="3" t="s">
        <v>1207</v>
      </c>
      <c r="N21" s="3" t="s">
        <v>1207</v>
      </c>
      <c r="O21" s="3" t="s">
        <v>1207</v>
      </c>
      <c r="P21" s="3" t="s">
        <v>1207</v>
      </c>
      <c r="Q21" s="3" t="s">
        <v>1207</v>
      </c>
      <c r="R21" s="9" t="s">
        <v>1207</v>
      </c>
      <c r="S21" s="3" t="s">
        <v>1207</v>
      </c>
      <c r="T21" s="3" t="s">
        <v>1207</v>
      </c>
      <c r="U21" s="3" t="s">
        <v>1207</v>
      </c>
      <c r="V21" s="3" t="s">
        <v>1207</v>
      </c>
      <c r="W21" s="3" t="s">
        <v>1650</v>
      </c>
      <c r="X21" s="3" t="s">
        <v>1207</v>
      </c>
      <c r="Y21" s="3" t="s">
        <v>1207</v>
      </c>
      <c r="Z21" s="3" t="s">
        <v>1651</v>
      </c>
      <c r="AA21" s="3" t="s">
        <v>1207</v>
      </c>
      <c r="AB21" s="3" t="s">
        <v>1207</v>
      </c>
      <c r="AC21" s="3" t="s">
        <v>1207</v>
      </c>
      <c r="AD21" s="3" t="s">
        <v>1207</v>
      </c>
      <c r="AE21" s="3" t="s">
        <v>1207</v>
      </c>
      <c r="AF21" s="3" t="s">
        <v>1207</v>
      </c>
      <c r="AG21" s="3" t="s">
        <v>1207</v>
      </c>
      <c r="AH21" s="3" t="s">
        <v>1207</v>
      </c>
      <c r="AI21" s="3" t="s">
        <v>1207</v>
      </c>
      <c r="AJ21" s="3" t="s">
        <v>1207</v>
      </c>
      <c r="AK21" s="3" t="s">
        <v>1207</v>
      </c>
      <c r="AL21" s="3" t="s">
        <v>1207</v>
      </c>
      <c r="AM21" s="3" t="s">
        <v>1207</v>
      </c>
      <c r="AN21" s="3" t="s">
        <v>1207</v>
      </c>
      <c r="AO21" s="3" t="s">
        <v>1207</v>
      </c>
      <c r="AP21" s="3" t="s">
        <v>1207</v>
      </c>
      <c r="AQ21" s="3" t="s">
        <v>1207</v>
      </c>
      <c r="AR21" s="3" t="s">
        <v>1207</v>
      </c>
      <c r="AS21" s="3" t="s">
        <v>1207</v>
      </c>
      <c r="AT21" s="3" t="s">
        <v>1207</v>
      </c>
      <c r="AU21" s="3" t="s">
        <v>1207</v>
      </c>
      <c r="AV21" s="3" t="s">
        <v>1207</v>
      </c>
      <c r="AW21" s="3" t="s">
        <v>1207</v>
      </c>
      <c r="AX21" s="3" t="s">
        <v>1207</v>
      </c>
      <c r="AY21" s="3" t="s">
        <v>1207</v>
      </c>
      <c r="AZ21" s="3" t="s">
        <v>1207</v>
      </c>
      <c r="BA21" s="3" t="s">
        <v>1207</v>
      </c>
      <c r="BB21" s="3" t="s">
        <v>1207</v>
      </c>
      <c r="BC21" s="3" t="s">
        <v>1207</v>
      </c>
      <c r="BD21" s="3" t="s">
        <v>1207</v>
      </c>
      <c r="BE21" s="3" t="s">
        <v>1207</v>
      </c>
      <c r="BF21" s="3" t="s">
        <v>1207</v>
      </c>
      <c r="BG21" s="3" t="s">
        <v>1207</v>
      </c>
      <c r="BH21" s="3" t="s">
        <v>1207</v>
      </c>
      <c r="BI21" s="3" t="s">
        <v>1207</v>
      </c>
      <c r="BJ21" s="42" t="s">
        <v>1207</v>
      </c>
      <c r="BK21" s="42" t="s">
        <v>1207</v>
      </c>
      <c r="BL21" s="42" t="s">
        <v>1652</v>
      </c>
      <c r="BM21" s="42" t="s">
        <v>1207</v>
      </c>
      <c r="BN21" s="42" t="s">
        <v>1207</v>
      </c>
      <c r="BO21" s="42" t="s">
        <v>1207</v>
      </c>
      <c r="BP21" s="42" t="s">
        <v>1653</v>
      </c>
      <c r="BQ21" s="42" t="s">
        <v>1207</v>
      </c>
      <c r="BR21" s="42" t="s">
        <v>1207</v>
      </c>
      <c r="BS21" s="65">
        <v>0.95</v>
      </c>
      <c r="BT21" s="42" t="s">
        <v>1207</v>
      </c>
      <c r="BU21" s="42" t="s">
        <v>1207</v>
      </c>
      <c r="BV21" s="65">
        <v>0.12</v>
      </c>
      <c r="BW21" s="3" t="s">
        <v>1207</v>
      </c>
      <c r="BX21" s="3" t="s">
        <v>1207</v>
      </c>
      <c r="BY21" s="3" t="s">
        <v>1207</v>
      </c>
      <c r="BZ21" s="3" t="s">
        <v>1207</v>
      </c>
      <c r="CA21" s="3" t="s">
        <v>1207</v>
      </c>
      <c r="CB21" s="3" t="s">
        <v>1207</v>
      </c>
      <c r="CC21" s="3" t="s">
        <v>1207</v>
      </c>
      <c r="CD21" s="3" t="s">
        <v>1207</v>
      </c>
      <c r="CE21" s="3" t="s">
        <v>1207</v>
      </c>
      <c r="CF21" s="3" t="s">
        <v>1207</v>
      </c>
      <c r="CG21" s="3" t="s">
        <v>1207</v>
      </c>
      <c r="CH21" s="3" t="s">
        <v>1207</v>
      </c>
      <c r="CI21" s="3" t="s">
        <v>1207</v>
      </c>
      <c r="CJ21" s="3" t="s">
        <v>1207</v>
      </c>
      <c r="CK21" s="3" t="s">
        <v>1207</v>
      </c>
      <c r="CL21" s="3" t="s">
        <v>1207</v>
      </c>
      <c r="CM21" s="3" t="s">
        <v>1207</v>
      </c>
      <c r="CN21" s="3" t="s">
        <v>1207</v>
      </c>
      <c r="CO21" s="3" t="s">
        <v>1207</v>
      </c>
      <c r="CP21" s="3" t="s">
        <v>1207</v>
      </c>
      <c r="CQ21" s="3" t="s">
        <v>1207</v>
      </c>
      <c r="CR21" s="3" t="s">
        <v>1207</v>
      </c>
      <c r="CS21" s="3" t="s">
        <v>1207</v>
      </c>
      <c r="CT21" s="3" t="s">
        <v>1207</v>
      </c>
      <c r="CU21" s="3" t="s">
        <v>1207</v>
      </c>
      <c r="CV21" s="3" t="s">
        <v>1207</v>
      </c>
      <c r="CW21" s="3" t="s">
        <v>1207</v>
      </c>
      <c r="CX21" s="3" t="s">
        <v>1207</v>
      </c>
      <c r="CY21" s="3" t="s">
        <v>1207</v>
      </c>
      <c r="CZ21" s="3" t="s">
        <v>1207</v>
      </c>
      <c r="DA21" s="3" t="s">
        <v>1207</v>
      </c>
      <c r="DB21" s="3" t="s">
        <v>1207</v>
      </c>
      <c r="DC21" s="3" t="s">
        <v>1207</v>
      </c>
      <c r="DD21" s="3" t="s">
        <v>1207</v>
      </c>
      <c r="DE21" s="3" t="s">
        <v>1207</v>
      </c>
      <c r="DF21" s="3" t="s">
        <v>1207</v>
      </c>
      <c r="DG21" s="3" t="s">
        <v>1207</v>
      </c>
      <c r="DH21" s="3" t="s">
        <v>1207</v>
      </c>
      <c r="DI21" s="3" t="s">
        <v>1207</v>
      </c>
      <c r="DJ21" s="3" t="s">
        <v>1207</v>
      </c>
      <c r="DK21" s="3" t="s">
        <v>1207</v>
      </c>
      <c r="DL21" s="3" t="s">
        <v>1207</v>
      </c>
      <c r="DM21" s="3" t="s">
        <v>1207</v>
      </c>
      <c r="DN21" s="3" t="s">
        <v>1207</v>
      </c>
      <c r="DO21" s="3" t="s">
        <v>1207</v>
      </c>
      <c r="DP21" s="3" t="s">
        <v>1207</v>
      </c>
      <c r="DQ21" s="3" t="s">
        <v>1207</v>
      </c>
      <c r="DR21" s="3" t="s">
        <v>1207</v>
      </c>
      <c r="DS21" s="3" t="s">
        <v>1207</v>
      </c>
      <c r="DT21" s="3" t="s">
        <v>1207</v>
      </c>
      <c r="DU21" s="3" t="s">
        <v>1207</v>
      </c>
      <c r="DV21" s="3" t="s">
        <v>1207</v>
      </c>
      <c r="DW21" s="3" t="s">
        <v>1207</v>
      </c>
      <c r="DX21" s="3" t="s">
        <v>1207</v>
      </c>
      <c r="DY21" s="3" t="s">
        <v>1207</v>
      </c>
      <c r="DZ21" s="3" t="s">
        <v>1207</v>
      </c>
      <c r="EA21" s="3" t="s">
        <v>1654</v>
      </c>
      <c r="EB21" s="3" t="s">
        <v>1207</v>
      </c>
      <c r="EC21" s="3" t="s">
        <v>1207</v>
      </c>
      <c r="ED21" s="3" t="s">
        <v>1207</v>
      </c>
      <c r="EE21" s="3" t="s">
        <v>1207</v>
      </c>
      <c r="EF21" s="3" t="s">
        <v>1207</v>
      </c>
      <c r="EG21" s="3" t="s">
        <v>1207</v>
      </c>
      <c r="EH21" s="3" t="s">
        <v>1207</v>
      </c>
      <c r="EI21" s="3" t="s">
        <v>1207</v>
      </c>
      <c r="EJ21" s="3" t="s">
        <v>1207</v>
      </c>
      <c r="EK21" s="3" t="s">
        <v>1207</v>
      </c>
      <c r="EL21" s="3" t="s">
        <v>1207</v>
      </c>
      <c r="EM21" s="3" t="s">
        <v>1207</v>
      </c>
      <c r="EN21" s="3" t="s">
        <v>1207</v>
      </c>
      <c r="EO21" s="3" t="s">
        <v>1207</v>
      </c>
      <c r="EP21" s="3" t="s">
        <v>1207</v>
      </c>
      <c r="EQ21" s="3" t="s">
        <v>1207</v>
      </c>
      <c r="ER21" s="3" t="s">
        <v>1207</v>
      </c>
      <c r="ES21" s="3" t="s">
        <v>1207</v>
      </c>
      <c r="ET21" s="3" t="s">
        <v>1207</v>
      </c>
      <c r="EU21" s="3" t="s">
        <v>1207</v>
      </c>
      <c r="EV21" s="3" t="s">
        <v>1207</v>
      </c>
      <c r="EW21" s="3" t="s">
        <v>1207</v>
      </c>
      <c r="EX21" s="3" t="s">
        <v>1207</v>
      </c>
      <c r="EY21" s="3" t="s">
        <v>1207</v>
      </c>
      <c r="EZ21" s="3" t="s">
        <v>1207</v>
      </c>
      <c r="FA21" s="3" t="s">
        <v>1207</v>
      </c>
      <c r="FB21" s="3" t="s">
        <v>1207</v>
      </c>
      <c r="FC21" s="3" t="s">
        <v>1207</v>
      </c>
      <c r="FD21" s="3" t="s">
        <v>1207</v>
      </c>
      <c r="FE21" s="3" t="s">
        <v>1207</v>
      </c>
      <c r="FF21" s="3" t="s">
        <v>1207</v>
      </c>
      <c r="FG21" s="3" t="s">
        <v>1207</v>
      </c>
      <c r="FH21" s="3" t="s">
        <v>1207</v>
      </c>
      <c r="FI21" s="3" t="s">
        <v>1207</v>
      </c>
      <c r="FJ21" s="3" t="s">
        <v>1207</v>
      </c>
      <c r="FK21" s="3" t="s">
        <v>1207</v>
      </c>
      <c r="FL21" s="3" t="s">
        <v>1207</v>
      </c>
      <c r="FM21" s="3" t="s">
        <v>1207</v>
      </c>
      <c r="FN21" s="3" t="s">
        <v>1207</v>
      </c>
      <c r="FO21" s="3" t="s">
        <v>1207</v>
      </c>
      <c r="FP21" s="3" t="s">
        <v>1207</v>
      </c>
      <c r="FQ21" s="3" t="s">
        <v>1207</v>
      </c>
      <c r="FR21" s="3" t="s">
        <v>1207</v>
      </c>
      <c r="FS21" s="3" t="s">
        <v>1207</v>
      </c>
      <c r="FT21" s="3" t="s">
        <v>1207</v>
      </c>
      <c r="FU21" s="3" t="s">
        <v>1207</v>
      </c>
      <c r="FV21" s="3" t="s">
        <v>1207</v>
      </c>
      <c r="FW21" s="3" t="s">
        <v>1207</v>
      </c>
      <c r="FX21" s="3" t="s">
        <v>1207</v>
      </c>
      <c r="FY21" s="3" t="s">
        <v>1207</v>
      </c>
      <c r="FZ21" s="63">
        <v>0.12</v>
      </c>
      <c r="GA21" s="3" t="s">
        <v>1207</v>
      </c>
      <c r="GB21" s="3" t="s">
        <v>1207</v>
      </c>
      <c r="GC21" s="3" t="s">
        <v>1207</v>
      </c>
      <c r="GD21" s="3" t="s">
        <v>1207</v>
      </c>
      <c r="GE21" s="3" t="s">
        <v>1207</v>
      </c>
      <c r="GG21" s="3" t="s">
        <v>1207</v>
      </c>
      <c r="GH21" s="3" t="s">
        <v>1207</v>
      </c>
      <c r="GI21" s="3" t="s">
        <v>1207</v>
      </c>
      <c r="GJ21" s="3" t="s">
        <v>1207</v>
      </c>
      <c r="GK21" s="3" t="s">
        <v>1207</v>
      </c>
      <c r="GL21" s="3" t="s">
        <v>1207</v>
      </c>
      <c r="GM21" s="3" t="s">
        <v>1207</v>
      </c>
      <c r="GN21" s="3" t="s">
        <v>1207</v>
      </c>
      <c r="GO21" s="3" t="s">
        <v>1207</v>
      </c>
      <c r="GP21" s="3" t="s">
        <v>1207</v>
      </c>
      <c r="GQ21" s="3" t="s">
        <v>1207</v>
      </c>
      <c r="GR21" s="3" t="s">
        <v>1207</v>
      </c>
      <c r="GS21" s="3" t="s">
        <v>1207</v>
      </c>
      <c r="GT21" s="3" t="s">
        <v>1207</v>
      </c>
      <c r="GU21" s="3" t="s">
        <v>1207</v>
      </c>
      <c r="GV21" s="3" t="s">
        <v>1207</v>
      </c>
      <c r="GW21" s="3" t="s">
        <v>1207</v>
      </c>
      <c r="GX21" s="3" t="s">
        <v>1207</v>
      </c>
      <c r="GY21" s="3" t="s">
        <v>1207</v>
      </c>
      <c r="GZ21" s="3" t="s">
        <v>1207</v>
      </c>
      <c r="HA21" s="3" t="s">
        <v>1207</v>
      </c>
      <c r="HB21" s="3" t="s">
        <v>1207</v>
      </c>
      <c r="HC21" s="3" t="s">
        <v>1207</v>
      </c>
      <c r="HD21" s="3" t="s">
        <v>1207</v>
      </c>
      <c r="HE21" s="3" t="s">
        <v>1207</v>
      </c>
      <c r="HF21" s="3" t="s">
        <v>1207</v>
      </c>
      <c r="HG21" s="3" t="s">
        <v>1207</v>
      </c>
      <c r="HH21" s="3" t="s">
        <v>1207</v>
      </c>
      <c r="HI21" s="3" t="s">
        <v>1207</v>
      </c>
      <c r="HJ21" s="3" t="s">
        <v>1207</v>
      </c>
      <c r="HK21" s="3" t="s">
        <v>1207</v>
      </c>
      <c r="HL21" s="3" t="s">
        <v>1207</v>
      </c>
      <c r="HM21" s="3" t="s">
        <v>1207</v>
      </c>
      <c r="HN21" s="3" t="s">
        <v>1207</v>
      </c>
      <c r="HO21" s="3" t="s">
        <v>1207</v>
      </c>
      <c r="HP21" s="3" t="s">
        <v>1207</v>
      </c>
      <c r="HQ21" s="3" t="s">
        <v>1207</v>
      </c>
      <c r="HR21" s="3" t="s">
        <v>1207</v>
      </c>
      <c r="HS21" s="3" t="s">
        <v>1207</v>
      </c>
      <c r="HT21" s="3" t="s">
        <v>1207</v>
      </c>
      <c r="HU21" s="3" t="s">
        <v>1207</v>
      </c>
      <c r="HV21" s="3" t="s">
        <v>1207</v>
      </c>
      <c r="HW21" s="3" t="s">
        <v>1207</v>
      </c>
      <c r="HX21" s="3" t="s">
        <v>1207</v>
      </c>
      <c r="HY21" s="3" t="s">
        <v>1207</v>
      </c>
      <c r="HZ21" s="3" t="s">
        <v>1207</v>
      </c>
      <c r="IA21" s="3" t="s">
        <v>1207</v>
      </c>
      <c r="IB21" s="3" t="s">
        <v>1207</v>
      </c>
      <c r="IC21" s="3" t="s">
        <v>1207</v>
      </c>
      <c r="ID21" s="3" t="s">
        <v>1207</v>
      </c>
      <c r="IE21" s="3" t="s">
        <v>1207</v>
      </c>
      <c r="IF21" s="3" t="s">
        <v>1207</v>
      </c>
      <c r="IG21" s="3" t="s">
        <v>1207</v>
      </c>
      <c r="IH21" s="3" t="s">
        <v>1207</v>
      </c>
      <c r="II21" s="3" t="s">
        <v>1207</v>
      </c>
      <c r="IJ21" s="3" t="s">
        <v>1207</v>
      </c>
      <c r="IK21" s="3" t="s">
        <v>1207</v>
      </c>
      <c r="IL21" s="3" t="s">
        <v>1207</v>
      </c>
      <c r="IM21" s="3" t="s">
        <v>1207</v>
      </c>
      <c r="IN21" s="3" t="s">
        <v>1207</v>
      </c>
      <c r="IO21" s="3" t="s">
        <v>1207</v>
      </c>
      <c r="IP21" s="3" t="s">
        <v>1207</v>
      </c>
      <c r="IQ21" s="3" t="s">
        <v>1207</v>
      </c>
      <c r="IR21" s="3" t="s">
        <v>1207</v>
      </c>
      <c r="IS21" s="3" t="s">
        <v>1207</v>
      </c>
      <c r="IT21" s="3" t="s">
        <v>1207</v>
      </c>
      <c r="IU21" s="3" t="s">
        <v>1207</v>
      </c>
      <c r="IV21" s="3" t="s">
        <v>1207</v>
      </c>
      <c r="IW21" s="3" t="s">
        <v>1207</v>
      </c>
      <c r="IX21" s="3" t="s">
        <v>1207</v>
      </c>
      <c r="IY21" s="3" t="s">
        <v>1207</v>
      </c>
      <c r="IZ21" s="3" t="s">
        <v>1207</v>
      </c>
      <c r="JA21" s="3" t="s">
        <v>1207</v>
      </c>
      <c r="JB21" s="3" t="s">
        <v>1207</v>
      </c>
      <c r="JC21" s="3" t="s">
        <v>1207</v>
      </c>
      <c r="JD21" s="3" t="s">
        <v>1207</v>
      </c>
      <c r="JE21" s="3" t="s">
        <v>1207</v>
      </c>
      <c r="JF21" s="3" t="s">
        <v>1207</v>
      </c>
      <c r="JG21" s="3" t="s">
        <v>1207</v>
      </c>
      <c r="JH21" s="3" t="s">
        <v>1207</v>
      </c>
      <c r="JI21" s="3" t="s">
        <v>1207</v>
      </c>
      <c r="JJ21" s="3" t="s">
        <v>1207</v>
      </c>
      <c r="JK21" s="3" t="s">
        <v>1207</v>
      </c>
      <c r="JL21" s="3" t="s">
        <v>1207</v>
      </c>
      <c r="JM21" s="3" t="s">
        <v>1207</v>
      </c>
      <c r="JN21" s="3" t="s">
        <v>1207</v>
      </c>
      <c r="JO21" s="3" t="s">
        <v>1207</v>
      </c>
      <c r="JP21" s="3" t="s">
        <v>1207</v>
      </c>
      <c r="JQ21" s="3" t="s">
        <v>1207</v>
      </c>
      <c r="JR21" s="3" t="s">
        <v>1207</v>
      </c>
      <c r="JS21" s="3" t="s">
        <v>1207</v>
      </c>
      <c r="JT21" s="3" t="s">
        <v>1207</v>
      </c>
      <c r="JU21" s="3" t="s">
        <v>1207</v>
      </c>
      <c r="JV21" s="3" t="s">
        <v>1207</v>
      </c>
      <c r="JW21" s="3" t="s">
        <v>1207</v>
      </c>
      <c r="JX21" s="3" t="s">
        <v>1207</v>
      </c>
      <c r="JY21" s="3" t="s">
        <v>1207</v>
      </c>
      <c r="JZ21" s="3" t="s">
        <v>1207</v>
      </c>
      <c r="KA21" s="3" t="s">
        <v>1207</v>
      </c>
      <c r="KB21" s="3" t="s">
        <v>1207</v>
      </c>
      <c r="KC21" s="3" t="s">
        <v>1207</v>
      </c>
      <c r="KD21" s="3" t="s">
        <v>1207</v>
      </c>
      <c r="KE21" s="3" t="s">
        <v>1207</v>
      </c>
      <c r="KF21" s="3" t="s">
        <v>1207</v>
      </c>
      <c r="KG21" s="3" t="s">
        <v>1207</v>
      </c>
      <c r="KH21" s="3" t="s">
        <v>1207</v>
      </c>
      <c r="KI21" s="3" t="s">
        <v>1207</v>
      </c>
      <c r="KJ21" s="3" t="s">
        <v>1207</v>
      </c>
      <c r="KK21" s="3" t="s">
        <v>1207</v>
      </c>
      <c r="KL21" s="3" t="s">
        <v>1207</v>
      </c>
      <c r="KM21" s="3" t="s">
        <v>1207</v>
      </c>
      <c r="KN21" s="3" t="s">
        <v>1207</v>
      </c>
      <c r="KO21" s="3" t="s">
        <v>1207</v>
      </c>
      <c r="KP21" s="3" t="s">
        <v>1207</v>
      </c>
      <c r="KQ21" s="3" t="s">
        <v>1207</v>
      </c>
      <c r="KR21" s="3" t="s">
        <v>1207</v>
      </c>
      <c r="KS21" s="3" t="s">
        <v>1207</v>
      </c>
      <c r="KT21" s="3" t="s">
        <v>1207</v>
      </c>
      <c r="KU21" s="3" t="s">
        <v>1207</v>
      </c>
      <c r="KV21" s="3" t="s">
        <v>1207</v>
      </c>
      <c r="KW21" s="3" t="s">
        <v>1207</v>
      </c>
      <c r="KX21" s="3" t="s">
        <v>1207</v>
      </c>
      <c r="KY21" s="3" t="s">
        <v>1207</v>
      </c>
      <c r="KZ21" s="3" t="s">
        <v>1207</v>
      </c>
      <c r="LA21" s="3" t="s">
        <v>1207</v>
      </c>
      <c r="LB21" s="3" t="s">
        <v>1207</v>
      </c>
      <c r="LC21" s="3" t="s">
        <v>1207</v>
      </c>
      <c r="LD21" s="3" t="s">
        <v>1207</v>
      </c>
      <c r="LE21" s="3" t="s">
        <v>1207</v>
      </c>
      <c r="LF21" s="3" t="s">
        <v>1207</v>
      </c>
      <c r="LG21" s="3" t="s">
        <v>1207</v>
      </c>
      <c r="LH21" s="3" t="s">
        <v>1207</v>
      </c>
      <c r="LI21" s="3" t="s">
        <v>1207</v>
      </c>
      <c r="LJ21" s="3" t="s">
        <v>1207</v>
      </c>
      <c r="LK21" s="3" t="s">
        <v>1207</v>
      </c>
      <c r="LL21" s="3" t="s">
        <v>1207</v>
      </c>
      <c r="LM21" s="3" t="s">
        <v>1207</v>
      </c>
      <c r="LN21" s="3" t="s">
        <v>1207</v>
      </c>
      <c r="LO21" s="3" t="s">
        <v>1207</v>
      </c>
      <c r="LP21" s="3" t="s">
        <v>1207</v>
      </c>
      <c r="LQ21" s="3" t="s">
        <v>1207</v>
      </c>
      <c r="LS21" s="3" t="s">
        <v>1207</v>
      </c>
      <c r="LT21" s="3" t="s">
        <v>1207</v>
      </c>
      <c r="LV21" s="3" t="s">
        <v>1207</v>
      </c>
      <c r="LW21" s="3" t="s">
        <v>1207</v>
      </c>
      <c r="LX21" s="3" t="s">
        <v>1207</v>
      </c>
      <c r="LY21" s="3" t="s">
        <v>1207</v>
      </c>
      <c r="LZ21" s="3" t="s">
        <v>1207</v>
      </c>
      <c r="MA21" s="3" t="s">
        <v>1207</v>
      </c>
      <c r="MB21" s="3" t="s">
        <v>1207</v>
      </c>
      <c r="MC21" s="3" t="s">
        <v>1207</v>
      </c>
      <c r="MD21" s="3" t="s">
        <v>1207</v>
      </c>
      <c r="ME21" s="3" t="s">
        <v>1207</v>
      </c>
      <c r="MF21" s="3" t="s">
        <v>1207</v>
      </c>
      <c r="MG21" s="3" t="s">
        <v>1207</v>
      </c>
      <c r="MH21" s="3" t="s">
        <v>1207</v>
      </c>
      <c r="MI21" s="3" t="s">
        <v>1207</v>
      </c>
      <c r="MJ21" s="3" t="s">
        <v>1207</v>
      </c>
      <c r="MK21" s="3" t="s">
        <v>1207</v>
      </c>
      <c r="ML21" s="3" t="s">
        <v>1207</v>
      </c>
      <c r="MM21" s="3" t="s">
        <v>1207</v>
      </c>
      <c r="MN21" s="3" t="s">
        <v>1207</v>
      </c>
      <c r="MW21" s="3" t="s">
        <v>1219</v>
      </c>
      <c r="RU21" s="3" t="s">
        <v>1207</v>
      </c>
      <c r="SS21" s="36"/>
    </row>
    <row r="22" spans="1:904" ht="13">
      <c r="A22" s="48"/>
      <c r="B22" s="4" t="s">
        <v>17</v>
      </c>
      <c r="C22" s="54" t="s">
        <v>1207</v>
      </c>
      <c r="D22" s="9" t="s">
        <v>1207</v>
      </c>
      <c r="E22" s="40" t="s">
        <v>1207</v>
      </c>
      <c r="F22" s="3" t="s">
        <v>1207</v>
      </c>
      <c r="G22" s="3" t="s">
        <v>1207</v>
      </c>
      <c r="H22" s="3" t="s">
        <v>1207</v>
      </c>
      <c r="I22" s="59">
        <v>0.22170000000000001</v>
      </c>
      <c r="J22" s="3" t="s">
        <v>1207</v>
      </c>
      <c r="K22" s="3" t="s">
        <v>1207</v>
      </c>
      <c r="L22" s="3" t="s">
        <v>1207</v>
      </c>
      <c r="M22" s="3" t="s">
        <v>1207</v>
      </c>
      <c r="N22" s="3" t="s">
        <v>1207</v>
      </c>
      <c r="O22" s="3" t="s">
        <v>1207</v>
      </c>
      <c r="P22" s="3" t="s">
        <v>1207</v>
      </c>
      <c r="Q22" s="3" t="s">
        <v>1207</v>
      </c>
      <c r="R22" s="9" t="s">
        <v>1207</v>
      </c>
      <c r="S22" s="3" t="s">
        <v>1207</v>
      </c>
      <c r="T22" s="3" t="s">
        <v>1655</v>
      </c>
      <c r="U22" s="3" t="s">
        <v>28</v>
      </c>
      <c r="V22" s="3" t="s">
        <v>1207</v>
      </c>
      <c r="W22" s="3" t="s">
        <v>1656</v>
      </c>
      <c r="X22" s="3" t="s">
        <v>1207</v>
      </c>
      <c r="Y22" s="3" t="s">
        <v>1207</v>
      </c>
      <c r="Z22" s="3" t="s">
        <v>1657</v>
      </c>
      <c r="AA22" s="3" t="s">
        <v>1207</v>
      </c>
      <c r="AB22" s="3" t="s">
        <v>1658</v>
      </c>
      <c r="AC22" s="3" t="s">
        <v>1659</v>
      </c>
      <c r="AD22" s="3" t="s">
        <v>1207</v>
      </c>
      <c r="AE22" s="3" t="s">
        <v>1207</v>
      </c>
      <c r="AF22" s="3" t="s">
        <v>1207</v>
      </c>
      <c r="AG22" s="3" t="s">
        <v>1207</v>
      </c>
      <c r="AH22" s="3" t="s">
        <v>1660</v>
      </c>
      <c r="AI22" s="3" t="s">
        <v>1207</v>
      </c>
      <c r="AJ22" s="3" t="s">
        <v>1207</v>
      </c>
      <c r="AK22" s="3" t="s">
        <v>1207</v>
      </c>
      <c r="AL22" s="3" t="s">
        <v>1207</v>
      </c>
      <c r="AM22" s="3" t="s">
        <v>1207</v>
      </c>
      <c r="AN22" s="3" t="s">
        <v>1661</v>
      </c>
      <c r="AO22" s="3" t="s">
        <v>1207</v>
      </c>
      <c r="AP22" s="3" t="s">
        <v>1207</v>
      </c>
      <c r="AQ22" s="3" t="s">
        <v>1207</v>
      </c>
      <c r="AR22" s="63">
        <v>0.38</v>
      </c>
      <c r="AS22" s="3" t="s">
        <v>1207</v>
      </c>
      <c r="AT22" s="3" t="s">
        <v>1207</v>
      </c>
      <c r="AU22" s="3" t="s">
        <v>1207</v>
      </c>
      <c r="AV22" s="3" t="s">
        <v>1207</v>
      </c>
      <c r="AW22" s="3" t="s">
        <v>1207</v>
      </c>
      <c r="AX22" s="3" t="s">
        <v>1207</v>
      </c>
      <c r="AY22" s="3" t="s">
        <v>1207</v>
      </c>
      <c r="AZ22" s="3" t="s">
        <v>1207</v>
      </c>
      <c r="BA22" s="3" t="s">
        <v>1207</v>
      </c>
      <c r="BB22" s="3" t="s">
        <v>1207</v>
      </c>
      <c r="BC22" s="3" t="s">
        <v>1207</v>
      </c>
      <c r="BD22" s="3" t="s">
        <v>1207</v>
      </c>
      <c r="BE22" s="3" t="s">
        <v>1662</v>
      </c>
      <c r="BF22" s="3" t="s">
        <v>1207</v>
      </c>
      <c r="BG22" s="3" t="s">
        <v>1207</v>
      </c>
      <c r="BH22" s="3" t="s">
        <v>1207</v>
      </c>
      <c r="BI22" s="3" t="s">
        <v>1663</v>
      </c>
      <c r="BJ22" s="42" t="s">
        <v>1207</v>
      </c>
      <c r="BK22" s="42" t="s">
        <v>1207</v>
      </c>
      <c r="BL22" s="42" t="s">
        <v>1664</v>
      </c>
      <c r="BM22" s="42" t="s">
        <v>1207</v>
      </c>
      <c r="BN22" s="42" t="s">
        <v>1207</v>
      </c>
      <c r="BO22" s="42" t="s">
        <v>1207</v>
      </c>
      <c r="BP22" s="42" t="s">
        <v>1665</v>
      </c>
      <c r="BQ22" s="42" t="s">
        <v>1207</v>
      </c>
      <c r="BR22" s="42" t="s">
        <v>1207</v>
      </c>
      <c r="BS22" s="65">
        <v>0.93</v>
      </c>
      <c r="BT22" s="42" t="s">
        <v>1207</v>
      </c>
      <c r="BU22" s="42" t="s">
        <v>1207</v>
      </c>
      <c r="BV22" s="65">
        <v>0.13</v>
      </c>
      <c r="BW22" s="3" t="s">
        <v>1207</v>
      </c>
      <c r="BX22" s="3" t="s">
        <v>1207</v>
      </c>
      <c r="BY22" s="3" t="s">
        <v>1207</v>
      </c>
      <c r="BZ22" s="3" t="s">
        <v>1207</v>
      </c>
      <c r="CA22" s="3" t="s">
        <v>1207</v>
      </c>
      <c r="CB22" s="3" t="s">
        <v>1207</v>
      </c>
      <c r="CC22" s="3" t="s">
        <v>1207</v>
      </c>
      <c r="CD22" s="3" t="s">
        <v>1207</v>
      </c>
      <c r="CE22" s="3" t="s">
        <v>1207</v>
      </c>
      <c r="CF22" s="3" t="s">
        <v>1207</v>
      </c>
      <c r="CG22" s="3" t="s">
        <v>1207</v>
      </c>
      <c r="CH22" s="3" t="s">
        <v>1207</v>
      </c>
      <c r="CI22" s="3" t="s">
        <v>1207</v>
      </c>
      <c r="CJ22" s="3" t="s">
        <v>1207</v>
      </c>
      <c r="CK22" s="3" t="s">
        <v>1207</v>
      </c>
      <c r="CL22" s="3" t="s">
        <v>1207</v>
      </c>
      <c r="CM22" s="3" t="s">
        <v>1207</v>
      </c>
      <c r="CN22" s="3" t="s">
        <v>1207</v>
      </c>
      <c r="CO22" s="3" t="s">
        <v>1666</v>
      </c>
      <c r="CP22" s="3" t="s">
        <v>1207</v>
      </c>
      <c r="CQ22" s="3" t="s">
        <v>1207</v>
      </c>
      <c r="CR22" s="3" t="s">
        <v>1207</v>
      </c>
      <c r="CS22" s="3" t="s">
        <v>1207</v>
      </c>
      <c r="CT22" s="3" t="s">
        <v>1667</v>
      </c>
      <c r="CU22" s="3" t="s">
        <v>1207</v>
      </c>
      <c r="CV22" s="3" t="s">
        <v>1207</v>
      </c>
      <c r="CW22" s="3" t="s">
        <v>1207</v>
      </c>
      <c r="CX22" s="3" t="s">
        <v>1207</v>
      </c>
      <c r="CY22" s="3" t="s">
        <v>1207</v>
      </c>
      <c r="CZ22" s="3" t="s">
        <v>1207</v>
      </c>
      <c r="DA22" s="3" t="s">
        <v>1207</v>
      </c>
      <c r="DB22" s="3" t="s">
        <v>1207</v>
      </c>
      <c r="DC22" s="3" t="s">
        <v>1207</v>
      </c>
      <c r="DD22" s="3" t="s">
        <v>1207</v>
      </c>
      <c r="DE22" s="3" t="s">
        <v>1207</v>
      </c>
      <c r="DF22" s="3" t="s">
        <v>1207</v>
      </c>
      <c r="DG22" s="3" t="s">
        <v>1207</v>
      </c>
      <c r="DH22" s="3" t="s">
        <v>1207</v>
      </c>
      <c r="DI22" s="3" t="s">
        <v>1207</v>
      </c>
      <c r="DJ22" s="3" t="s">
        <v>1207</v>
      </c>
      <c r="DK22" s="3" t="s">
        <v>1207</v>
      </c>
      <c r="DL22" s="3" t="s">
        <v>1668</v>
      </c>
      <c r="DM22" s="3" t="s">
        <v>1207</v>
      </c>
      <c r="DN22" s="3" t="s">
        <v>1207</v>
      </c>
      <c r="DO22" s="3" t="s">
        <v>1207</v>
      </c>
      <c r="DP22" s="3" t="s">
        <v>1207</v>
      </c>
      <c r="DQ22" s="3" t="s">
        <v>1207</v>
      </c>
      <c r="DR22" s="3" t="s">
        <v>1207</v>
      </c>
      <c r="DS22" s="3" t="s">
        <v>1207</v>
      </c>
      <c r="DT22" s="3" t="s">
        <v>1207</v>
      </c>
      <c r="DU22" s="3" t="s">
        <v>1207</v>
      </c>
      <c r="DV22" s="3" t="s">
        <v>1207</v>
      </c>
      <c r="DW22" s="3" t="s">
        <v>1207</v>
      </c>
      <c r="DX22" s="3" t="s">
        <v>1207</v>
      </c>
      <c r="DY22" s="3" t="s">
        <v>1207</v>
      </c>
      <c r="DZ22" s="3" t="s">
        <v>1207</v>
      </c>
      <c r="EA22" s="3" t="s">
        <v>1669</v>
      </c>
      <c r="EB22" s="3" t="s">
        <v>1207</v>
      </c>
      <c r="EC22" s="3" t="s">
        <v>1207</v>
      </c>
      <c r="ED22" s="3" t="s">
        <v>1207</v>
      </c>
      <c r="EE22" s="3" t="s">
        <v>1207</v>
      </c>
      <c r="EF22" s="3" t="s">
        <v>1207</v>
      </c>
      <c r="EG22" s="3" t="s">
        <v>1207</v>
      </c>
      <c r="EH22" s="3" t="s">
        <v>1207</v>
      </c>
      <c r="EI22" s="3" t="s">
        <v>1207</v>
      </c>
      <c r="EJ22" s="3" t="s">
        <v>1207</v>
      </c>
      <c r="EK22" s="3" t="s">
        <v>1670</v>
      </c>
      <c r="EL22" s="3" t="s">
        <v>1207</v>
      </c>
      <c r="EM22" s="3" t="s">
        <v>1207</v>
      </c>
      <c r="EN22" s="3" t="s">
        <v>1207</v>
      </c>
      <c r="EO22" s="3" t="s">
        <v>1207</v>
      </c>
      <c r="EP22" s="3" t="s">
        <v>1207</v>
      </c>
      <c r="EQ22" s="3" t="s">
        <v>1207</v>
      </c>
      <c r="ER22" s="3" t="s">
        <v>1207</v>
      </c>
      <c r="ES22" s="3" t="s">
        <v>1207</v>
      </c>
      <c r="ET22" s="3" t="s">
        <v>1207</v>
      </c>
      <c r="EU22" s="3" t="s">
        <v>1207</v>
      </c>
      <c r="EV22" s="3" t="s">
        <v>1207</v>
      </c>
      <c r="EW22" s="3" t="s">
        <v>1207</v>
      </c>
      <c r="EX22" s="3" t="s">
        <v>1207</v>
      </c>
      <c r="EY22" s="3" t="s">
        <v>1207</v>
      </c>
      <c r="EZ22" s="3" t="s">
        <v>1207</v>
      </c>
      <c r="FA22" s="3" t="s">
        <v>1207</v>
      </c>
      <c r="FB22" s="3" t="s">
        <v>1207</v>
      </c>
      <c r="FC22" s="3" t="s">
        <v>1207</v>
      </c>
      <c r="FD22" s="3" t="s">
        <v>1207</v>
      </c>
      <c r="FE22" s="3" t="s">
        <v>1207</v>
      </c>
      <c r="FF22" s="3" t="s">
        <v>1207</v>
      </c>
      <c r="FG22" s="3" t="s">
        <v>1207</v>
      </c>
      <c r="FH22" s="3" t="s">
        <v>1207</v>
      </c>
      <c r="FI22" s="3" t="s">
        <v>1207</v>
      </c>
      <c r="FJ22" s="3" t="s">
        <v>1207</v>
      </c>
      <c r="FK22" s="3" t="s">
        <v>1207</v>
      </c>
      <c r="FL22" s="3" t="s">
        <v>1207</v>
      </c>
      <c r="FM22" s="3" t="s">
        <v>1207</v>
      </c>
      <c r="FN22" s="3" t="s">
        <v>1207</v>
      </c>
      <c r="FO22" s="3" t="s">
        <v>1207</v>
      </c>
      <c r="FP22" s="3" t="s">
        <v>1207</v>
      </c>
      <c r="FQ22" s="3" t="s">
        <v>1207</v>
      </c>
      <c r="FR22" s="3" t="s">
        <v>1207</v>
      </c>
      <c r="FS22" s="3" t="s">
        <v>1207</v>
      </c>
      <c r="FT22" s="3" t="s">
        <v>1207</v>
      </c>
      <c r="FU22" s="3" t="s">
        <v>1671</v>
      </c>
      <c r="FV22" s="3" t="s">
        <v>1207</v>
      </c>
      <c r="FW22" s="3" t="s">
        <v>1207</v>
      </c>
      <c r="FX22" s="3" t="s">
        <v>1207</v>
      </c>
      <c r="FY22" s="3" t="s">
        <v>1207</v>
      </c>
      <c r="FZ22" s="63">
        <v>0.13</v>
      </c>
      <c r="GA22" s="3" t="s">
        <v>1207</v>
      </c>
      <c r="GB22" s="3" t="s">
        <v>1207</v>
      </c>
      <c r="GC22" s="3" t="s">
        <v>1207</v>
      </c>
      <c r="GD22" s="3" t="s">
        <v>1207</v>
      </c>
      <c r="GE22" s="63"/>
      <c r="GG22" s="3" t="s">
        <v>1207</v>
      </c>
      <c r="GH22" s="3" t="s">
        <v>1207</v>
      </c>
      <c r="GI22" s="3" t="s">
        <v>1207</v>
      </c>
      <c r="GJ22" s="3" t="s">
        <v>1207</v>
      </c>
      <c r="GK22" s="3" t="s">
        <v>1207</v>
      </c>
      <c r="GL22" s="3" t="s">
        <v>1207</v>
      </c>
      <c r="GM22" s="3" t="s">
        <v>1207</v>
      </c>
      <c r="GN22" s="3" t="s">
        <v>1207</v>
      </c>
      <c r="GO22" s="3" t="s">
        <v>1207</v>
      </c>
      <c r="GP22" s="3" t="s">
        <v>1207</v>
      </c>
      <c r="GQ22" s="3" t="s">
        <v>1207</v>
      </c>
      <c r="GR22" s="3" t="s">
        <v>1207</v>
      </c>
      <c r="GS22" s="3" t="s">
        <v>1207</v>
      </c>
      <c r="GT22" s="3" t="s">
        <v>1207</v>
      </c>
      <c r="GU22" s="3" t="s">
        <v>1207</v>
      </c>
      <c r="GV22" s="3" t="s">
        <v>1207</v>
      </c>
      <c r="GW22" s="3" t="s">
        <v>1207</v>
      </c>
      <c r="GX22" s="3" t="s">
        <v>1207</v>
      </c>
      <c r="GY22" s="3" t="s">
        <v>1207</v>
      </c>
      <c r="GZ22" s="3" t="s">
        <v>1207</v>
      </c>
      <c r="HA22" s="3" t="s">
        <v>1207</v>
      </c>
      <c r="HB22" s="3" t="s">
        <v>1207</v>
      </c>
      <c r="HC22" s="3" t="s">
        <v>1672</v>
      </c>
      <c r="HD22" s="3" t="s">
        <v>1207</v>
      </c>
      <c r="HE22" s="3" t="s">
        <v>1207</v>
      </c>
      <c r="HF22" s="3" t="s">
        <v>1207</v>
      </c>
      <c r="HG22" s="3" t="s">
        <v>1207</v>
      </c>
      <c r="HH22" s="3" t="s">
        <v>1207</v>
      </c>
      <c r="HI22" s="3" t="s">
        <v>1207</v>
      </c>
      <c r="HJ22" s="3" t="s">
        <v>1673</v>
      </c>
      <c r="HK22" s="3" t="s">
        <v>1207</v>
      </c>
      <c r="HL22" s="3" t="s">
        <v>1207</v>
      </c>
      <c r="HM22" s="3" t="s">
        <v>1207</v>
      </c>
      <c r="HN22" s="3" t="s">
        <v>1207</v>
      </c>
      <c r="HO22" s="3" t="s">
        <v>1674</v>
      </c>
      <c r="HP22" s="3" t="s">
        <v>1207</v>
      </c>
      <c r="HQ22" s="3" t="s">
        <v>1207</v>
      </c>
      <c r="HR22" s="3" t="s">
        <v>1207</v>
      </c>
      <c r="HS22" s="3" t="s">
        <v>1207</v>
      </c>
      <c r="HT22" s="3" t="s">
        <v>1207</v>
      </c>
      <c r="HU22" s="3" t="s">
        <v>1207</v>
      </c>
      <c r="HV22" s="3" t="s">
        <v>1207</v>
      </c>
      <c r="HW22" s="3" t="s">
        <v>1207</v>
      </c>
      <c r="HX22" s="3" t="s">
        <v>1207</v>
      </c>
      <c r="HY22" s="3" t="s">
        <v>1207</v>
      </c>
      <c r="HZ22" s="3" t="s">
        <v>1207</v>
      </c>
      <c r="IA22" s="3" t="s">
        <v>1207</v>
      </c>
      <c r="IB22" s="3" t="s">
        <v>1207</v>
      </c>
      <c r="IC22" s="3" t="s">
        <v>1207</v>
      </c>
      <c r="ID22" s="3" t="s">
        <v>1207</v>
      </c>
      <c r="IE22" s="3" t="s">
        <v>1207</v>
      </c>
      <c r="IF22" s="3" t="s">
        <v>1207</v>
      </c>
      <c r="IG22" s="3" t="s">
        <v>1207</v>
      </c>
      <c r="IH22" s="3" t="s">
        <v>1207</v>
      </c>
      <c r="II22" s="3" t="s">
        <v>1207</v>
      </c>
      <c r="IJ22" s="3" t="s">
        <v>1207</v>
      </c>
      <c r="IK22" s="3" t="s">
        <v>1207</v>
      </c>
      <c r="IL22" s="3" t="s">
        <v>1207</v>
      </c>
      <c r="IM22" s="3" t="s">
        <v>1207</v>
      </c>
      <c r="IN22" s="3" t="s">
        <v>1207</v>
      </c>
      <c r="IO22" s="3" t="s">
        <v>1207</v>
      </c>
      <c r="IP22" s="3" t="s">
        <v>1207</v>
      </c>
      <c r="IQ22" s="3" t="s">
        <v>1207</v>
      </c>
      <c r="IR22" s="3" t="s">
        <v>1207</v>
      </c>
      <c r="IS22" s="3" t="s">
        <v>1207</v>
      </c>
      <c r="IT22" s="3" t="s">
        <v>1207</v>
      </c>
      <c r="IU22" s="3" t="s">
        <v>1207</v>
      </c>
      <c r="IV22" s="3" t="s">
        <v>1207</v>
      </c>
      <c r="IW22" s="3" t="s">
        <v>1207</v>
      </c>
      <c r="IX22" s="3" t="s">
        <v>1207</v>
      </c>
      <c r="IY22" s="3" t="s">
        <v>1207</v>
      </c>
      <c r="IZ22" s="3" t="s">
        <v>1207</v>
      </c>
      <c r="JA22" s="3" t="s">
        <v>1207</v>
      </c>
      <c r="JB22" s="3" t="s">
        <v>1207</v>
      </c>
      <c r="JC22" s="3" t="s">
        <v>1207</v>
      </c>
      <c r="JD22" s="3" t="s">
        <v>1207</v>
      </c>
      <c r="JE22" s="3" t="s">
        <v>1207</v>
      </c>
      <c r="JF22" s="3" t="s">
        <v>1207</v>
      </c>
      <c r="JG22" s="3" t="s">
        <v>1207</v>
      </c>
      <c r="JH22" s="3" t="s">
        <v>1207</v>
      </c>
      <c r="JI22" s="3" t="s">
        <v>1207</v>
      </c>
      <c r="JJ22" s="3" t="s">
        <v>1207</v>
      </c>
      <c r="JK22" s="3" t="s">
        <v>1207</v>
      </c>
      <c r="JL22" s="3" t="s">
        <v>1207</v>
      </c>
      <c r="JM22" s="3" t="s">
        <v>1207</v>
      </c>
      <c r="JN22" s="3" t="s">
        <v>1207</v>
      </c>
      <c r="JO22" s="3" t="s">
        <v>1207</v>
      </c>
      <c r="JP22" s="3" t="s">
        <v>1207</v>
      </c>
      <c r="JQ22" s="3" t="s">
        <v>1207</v>
      </c>
      <c r="JR22" s="3" t="s">
        <v>1207</v>
      </c>
      <c r="JS22" s="3" t="s">
        <v>1207</v>
      </c>
      <c r="JT22" s="3" t="s">
        <v>1207</v>
      </c>
      <c r="JU22" s="3" t="s">
        <v>1207</v>
      </c>
      <c r="JV22" s="3" t="s">
        <v>1207</v>
      </c>
      <c r="JW22" s="3" t="s">
        <v>1207</v>
      </c>
      <c r="JX22" s="3" t="s">
        <v>1207</v>
      </c>
      <c r="JY22" s="3" t="s">
        <v>1207</v>
      </c>
      <c r="JZ22" s="3" t="s">
        <v>1207</v>
      </c>
      <c r="KA22" s="3" t="s">
        <v>1207</v>
      </c>
      <c r="KB22" s="3" t="s">
        <v>1207</v>
      </c>
      <c r="KC22" s="3" t="s">
        <v>1207</v>
      </c>
      <c r="KD22" s="3" t="s">
        <v>1207</v>
      </c>
      <c r="KE22" s="3" t="s">
        <v>1207</v>
      </c>
      <c r="KF22" s="3" t="s">
        <v>1207</v>
      </c>
      <c r="KG22" s="3" t="s">
        <v>1207</v>
      </c>
      <c r="KH22" s="3" t="s">
        <v>1207</v>
      </c>
      <c r="KI22" s="3" t="s">
        <v>1207</v>
      </c>
      <c r="KJ22" s="3" t="s">
        <v>1207</v>
      </c>
      <c r="KK22" s="3" t="s">
        <v>1207</v>
      </c>
      <c r="KL22" s="3" t="s">
        <v>1207</v>
      </c>
      <c r="KM22" s="3" t="s">
        <v>1207</v>
      </c>
      <c r="KN22" s="3" t="s">
        <v>1207</v>
      </c>
      <c r="KO22" s="3" t="s">
        <v>1207</v>
      </c>
      <c r="KP22" s="3" t="s">
        <v>1207</v>
      </c>
      <c r="KQ22" s="3" t="s">
        <v>1207</v>
      </c>
      <c r="KR22" s="3" t="s">
        <v>1207</v>
      </c>
      <c r="KS22" s="3" t="s">
        <v>1207</v>
      </c>
      <c r="KT22" s="3" t="s">
        <v>1207</v>
      </c>
      <c r="KU22" s="3" t="s">
        <v>1207</v>
      </c>
      <c r="KV22" s="3" t="s">
        <v>1207</v>
      </c>
      <c r="KW22" s="3" t="s">
        <v>1207</v>
      </c>
      <c r="KX22" s="3" t="s">
        <v>1207</v>
      </c>
      <c r="KY22" s="3" t="s">
        <v>1207</v>
      </c>
      <c r="KZ22" s="3" t="s">
        <v>1207</v>
      </c>
      <c r="LA22" s="3" t="s">
        <v>1207</v>
      </c>
      <c r="LB22" s="3" t="s">
        <v>1207</v>
      </c>
      <c r="LC22" s="3" t="s">
        <v>1207</v>
      </c>
      <c r="LD22" s="3" t="s">
        <v>1207</v>
      </c>
      <c r="LE22" s="3" t="s">
        <v>1207</v>
      </c>
      <c r="LF22" s="3" t="s">
        <v>1207</v>
      </c>
      <c r="LG22" s="3" t="s">
        <v>1207</v>
      </c>
      <c r="LH22" s="3" t="s">
        <v>1207</v>
      </c>
      <c r="LI22" s="3" t="s">
        <v>1207</v>
      </c>
      <c r="LJ22" s="3" t="s">
        <v>1207</v>
      </c>
      <c r="LK22" s="3" t="s">
        <v>1207</v>
      </c>
      <c r="LL22" s="3" t="s">
        <v>1207</v>
      </c>
      <c r="LM22" s="3" t="s">
        <v>1207</v>
      </c>
      <c r="LN22" s="3" t="s">
        <v>1207</v>
      </c>
      <c r="LO22" s="3" t="s">
        <v>1207</v>
      </c>
      <c r="LP22" s="3" t="s">
        <v>1207</v>
      </c>
      <c r="LQ22" s="3" t="s">
        <v>1207</v>
      </c>
      <c r="LS22" s="3" t="s">
        <v>1207</v>
      </c>
      <c r="LT22" s="3" t="s">
        <v>1207</v>
      </c>
      <c r="LV22" s="3" t="s">
        <v>1207</v>
      </c>
      <c r="LW22" s="3" t="s">
        <v>1207</v>
      </c>
      <c r="LX22" s="3" t="s">
        <v>1207</v>
      </c>
      <c r="LY22" s="3" t="s">
        <v>1207</v>
      </c>
      <c r="LZ22" s="3" t="s">
        <v>1207</v>
      </c>
      <c r="MA22" s="3" t="s">
        <v>1207</v>
      </c>
      <c r="MB22" s="3" t="s">
        <v>1207</v>
      </c>
      <c r="MC22" s="3" t="s">
        <v>1207</v>
      </c>
      <c r="MD22" s="3" t="s">
        <v>1207</v>
      </c>
      <c r="ME22" s="3" t="s">
        <v>1207</v>
      </c>
      <c r="MF22" s="3" t="s">
        <v>1207</v>
      </c>
      <c r="MG22" s="3" t="s">
        <v>1207</v>
      </c>
      <c r="MH22" s="3" t="s">
        <v>1207</v>
      </c>
      <c r="MI22" s="3" t="s">
        <v>1207</v>
      </c>
      <c r="MJ22" s="3" t="s">
        <v>1207</v>
      </c>
      <c r="MK22" s="3" t="s">
        <v>1207</v>
      </c>
      <c r="ML22" s="3" t="s">
        <v>1207</v>
      </c>
      <c r="MM22" s="3" t="s">
        <v>1207</v>
      </c>
      <c r="MN22" s="3" t="s">
        <v>1207</v>
      </c>
      <c r="MW22" s="3" t="s">
        <v>1219</v>
      </c>
      <c r="RU22" s="3" t="s">
        <v>1207</v>
      </c>
      <c r="SS22" s="36"/>
    </row>
    <row r="23" spans="1:904" ht="13">
      <c r="B23" s="4" t="s">
        <v>18</v>
      </c>
      <c r="C23" s="54" t="s">
        <v>1207</v>
      </c>
      <c r="D23" s="9" t="s">
        <v>1207</v>
      </c>
      <c r="E23" s="40" t="s">
        <v>1207</v>
      </c>
      <c r="F23" s="3" t="s">
        <v>1207</v>
      </c>
      <c r="G23" s="3" t="s">
        <v>1207</v>
      </c>
      <c r="H23" s="3" t="s">
        <v>1207</v>
      </c>
      <c r="I23" s="3" t="s">
        <v>1207</v>
      </c>
      <c r="J23" s="3" t="s">
        <v>1207</v>
      </c>
      <c r="K23" s="3" t="s">
        <v>1207</v>
      </c>
      <c r="L23" s="3" t="s">
        <v>1207</v>
      </c>
      <c r="M23" s="3" t="s">
        <v>1207</v>
      </c>
      <c r="N23" s="3" t="s">
        <v>1207</v>
      </c>
      <c r="O23" s="3" t="s">
        <v>1207</v>
      </c>
      <c r="P23" s="3" t="s">
        <v>1207</v>
      </c>
      <c r="Q23" s="3" t="s">
        <v>1207</v>
      </c>
      <c r="R23" s="9" t="s">
        <v>1207</v>
      </c>
      <c r="S23" s="3" t="s">
        <v>1207</v>
      </c>
      <c r="T23" s="3" t="s">
        <v>1207</v>
      </c>
      <c r="U23" s="3" t="s">
        <v>1207</v>
      </c>
      <c r="V23" s="3" t="s">
        <v>1207</v>
      </c>
      <c r="W23" s="3" t="s">
        <v>1207</v>
      </c>
      <c r="X23" s="3" t="s">
        <v>1207</v>
      </c>
      <c r="Y23" s="3" t="s">
        <v>1207</v>
      </c>
      <c r="Z23" s="3" t="s">
        <v>1675</v>
      </c>
      <c r="AA23" s="3" t="s">
        <v>1207</v>
      </c>
      <c r="AB23" s="3" t="s">
        <v>1676</v>
      </c>
      <c r="AC23" s="3" t="s">
        <v>1207</v>
      </c>
      <c r="AD23" s="3" t="s">
        <v>1207</v>
      </c>
      <c r="AE23" s="3" t="s">
        <v>1207</v>
      </c>
      <c r="AF23" s="3" t="s">
        <v>1207</v>
      </c>
      <c r="AG23" s="3" t="s">
        <v>1207</v>
      </c>
      <c r="AH23" s="3" t="s">
        <v>1207</v>
      </c>
      <c r="AI23" s="3" t="s">
        <v>1207</v>
      </c>
      <c r="AJ23" s="3" t="s">
        <v>1207</v>
      </c>
      <c r="AK23" s="3" t="s">
        <v>1207</v>
      </c>
      <c r="AL23" s="3" t="s">
        <v>1207</v>
      </c>
      <c r="AM23" s="3" t="s">
        <v>1207</v>
      </c>
      <c r="AN23" s="60" t="s">
        <v>1207</v>
      </c>
      <c r="AO23" s="3" t="s">
        <v>1207</v>
      </c>
      <c r="AP23" s="3" t="s">
        <v>1207</v>
      </c>
      <c r="AQ23" s="3" t="s">
        <v>1207</v>
      </c>
      <c r="AR23" s="3" t="s">
        <v>1207</v>
      </c>
      <c r="AS23" s="3" t="s">
        <v>1207</v>
      </c>
      <c r="AT23" s="3" t="s">
        <v>1207</v>
      </c>
      <c r="AU23" s="3" t="s">
        <v>1207</v>
      </c>
      <c r="AV23" s="3" t="s">
        <v>1207</v>
      </c>
      <c r="AW23" s="3" t="s">
        <v>1207</v>
      </c>
      <c r="AX23" s="3" t="s">
        <v>1207</v>
      </c>
      <c r="AY23" s="3" t="s">
        <v>1207</v>
      </c>
      <c r="AZ23" s="3" t="s">
        <v>1207</v>
      </c>
      <c r="BA23" s="3" t="s">
        <v>1207</v>
      </c>
      <c r="BB23" s="3" t="s">
        <v>1207</v>
      </c>
      <c r="BC23" s="3" t="s">
        <v>1207</v>
      </c>
      <c r="BD23" s="3" t="s">
        <v>1207</v>
      </c>
      <c r="BE23" s="3" t="s">
        <v>1207</v>
      </c>
      <c r="BF23" s="3" t="s">
        <v>1207</v>
      </c>
      <c r="BG23" s="3" t="s">
        <v>1207</v>
      </c>
      <c r="BH23" s="3" t="s">
        <v>1207</v>
      </c>
      <c r="BI23" s="3" t="s">
        <v>1207</v>
      </c>
      <c r="BJ23" s="42" t="s">
        <v>1207</v>
      </c>
      <c r="BK23" s="42" t="s">
        <v>1207</v>
      </c>
      <c r="BL23" s="42" t="s">
        <v>1207</v>
      </c>
      <c r="BM23" s="42" t="s">
        <v>1207</v>
      </c>
      <c r="BN23" s="42" t="s">
        <v>1207</v>
      </c>
      <c r="BO23" s="42" t="s">
        <v>1207</v>
      </c>
      <c r="BP23" s="42" t="s">
        <v>1207</v>
      </c>
      <c r="BQ23" s="42" t="s">
        <v>1207</v>
      </c>
      <c r="BR23" s="42" t="s">
        <v>1207</v>
      </c>
      <c r="BS23" s="42" t="s">
        <v>1207</v>
      </c>
      <c r="BT23" s="42" t="s">
        <v>1207</v>
      </c>
      <c r="BU23" s="42" t="s">
        <v>1207</v>
      </c>
      <c r="BV23" s="42" t="s">
        <v>1207</v>
      </c>
      <c r="BW23" s="3" t="s">
        <v>1207</v>
      </c>
      <c r="BX23" s="3" t="s">
        <v>1207</v>
      </c>
      <c r="BY23" s="3" t="s">
        <v>1207</v>
      </c>
      <c r="BZ23" s="3" t="s">
        <v>1207</v>
      </c>
      <c r="CA23" s="3" t="s">
        <v>1207</v>
      </c>
      <c r="CB23" s="3" t="s">
        <v>1207</v>
      </c>
      <c r="CC23" s="3" t="s">
        <v>1207</v>
      </c>
      <c r="CD23" s="3" t="s">
        <v>1207</v>
      </c>
      <c r="CE23" s="3" t="s">
        <v>1207</v>
      </c>
      <c r="CF23" s="3" t="s">
        <v>1207</v>
      </c>
      <c r="CG23" s="3" t="s">
        <v>1207</v>
      </c>
      <c r="CH23" s="3" t="s">
        <v>1207</v>
      </c>
      <c r="CI23" s="3" t="s">
        <v>1207</v>
      </c>
      <c r="CJ23" s="3" t="s">
        <v>1207</v>
      </c>
      <c r="CK23" s="3" t="s">
        <v>1207</v>
      </c>
      <c r="CL23" s="3" t="s">
        <v>1207</v>
      </c>
      <c r="CM23" s="3" t="s">
        <v>1207</v>
      </c>
      <c r="CN23" s="3" t="s">
        <v>1207</v>
      </c>
      <c r="CO23" s="3" t="s">
        <v>1207</v>
      </c>
      <c r="CP23" s="3" t="s">
        <v>1207</v>
      </c>
      <c r="CQ23" s="3" t="s">
        <v>1207</v>
      </c>
      <c r="CR23" s="3" t="s">
        <v>1207</v>
      </c>
      <c r="CS23" s="3" t="s">
        <v>1207</v>
      </c>
      <c r="CT23" s="3" t="s">
        <v>1207</v>
      </c>
      <c r="CU23" s="3" t="s">
        <v>1207</v>
      </c>
      <c r="CV23" s="3" t="s">
        <v>1207</v>
      </c>
      <c r="CW23" s="3" t="s">
        <v>1207</v>
      </c>
      <c r="CX23" s="3" t="s">
        <v>1207</v>
      </c>
      <c r="CY23" s="3" t="s">
        <v>1207</v>
      </c>
      <c r="CZ23" s="3" t="s">
        <v>1207</v>
      </c>
      <c r="DA23" s="3" t="s">
        <v>1207</v>
      </c>
      <c r="DB23" s="3" t="s">
        <v>1207</v>
      </c>
      <c r="DC23" s="3" t="s">
        <v>1207</v>
      </c>
      <c r="DD23" s="3" t="s">
        <v>1207</v>
      </c>
      <c r="DE23" s="3" t="s">
        <v>1207</v>
      </c>
      <c r="DF23" s="3" t="s">
        <v>1207</v>
      </c>
      <c r="DG23" s="3" t="s">
        <v>1207</v>
      </c>
      <c r="DH23" s="3" t="s">
        <v>1207</v>
      </c>
      <c r="DI23" s="3" t="s">
        <v>1207</v>
      </c>
      <c r="DJ23" s="3" t="s">
        <v>1207</v>
      </c>
      <c r="DK23" s="3" t="s">
        <v>1207</v>
      </c>
      <c r="DL23" s="3" t="s">
        <v>1207</v>
      </c>
      <c r="DM23" s="3" t="s">
        <v>1207</v>
      </c>
      <c r="DN23" s="3" t="s">
        <v>1207</v>
      </c>
      <c r="DO23" s="3" t="s">
        <v>1207</v>
      </c>
      <c r="DP23" s="3" t="s">
        <v>1207</v>
      </c>
      <c r="DQ23" s="3" t="s">
        <v>1207</v>
      </c>
      <c r="DR23" s="3" t="s">
        <v>1207</v>
      </c>
      <c r="DS23" s="3" t="s">
        <v>1207</v>
      </c>
      <c r="DT23" s="3" t="s">
        <v>1207</v>
      </c>
      <c r="DU23" s="3" t="s">
        <v>1207</v>
      </c>
      <c r="DV23" s="3" t="s">
        <v>1207</v>
      </c>
      <c r="DW23" s="3" t="s">
        <v>1207</v>
      </c>
      <c r="DX23" s="3" t="s">
        <v>1207</v>
      </c>
      <c r="DY23" s="3" t="s">
        <v>1207</v>
      </c>
      <c r="DZ23" s="3" t="s">
        <v>1207</v>
      </c>
      <c r="EA23" s="3" t="s">
        <v>1677</v>
      </c>
      <c r="EB23" s="3" t="s">
        <v>1207</v>
      </c>
      <c r="EC23" s="3" t="s">
        <v>1207</v>
      </c>
      <c r="ED23" s="3" t="s">
        <v>1207</v>
      </c>
      <c r="EE23" s="3" t="s">
        <v>1207</v>
      </c>
      <c r="EF23" s="3" t="s">
        <v>1207</v>
      </c>
      <c r="EG23" s="3" t="s">
        <v>1207</v>
      </c>
      <c r="EH23" s="3" t="s">
        <v>1207</v>
      </c>
      <c r="EI23" s="3" t="s">
        <v>1207</v>
      </c>
      <c r="EJ23" s="3" t="s">
        <v>1207</v>
      </c>
      <c r="EK23" s="3" t="s">
        <v>1207</v>
      </c>
      <c r="EL23" s="3" t="s">
        <v>1207</v>
      </c>
      <c r="EM23" s="3" t="s">
        <v>1207</v>
      </c>
      <c r="EN23" s="3" t="s">
        <v>1207</v>
      </c>
      <c r="EO23" s="3" t="s">
        <v>1207</v>
      </c>
      <c r="EP23" s="3" t="s">
        <v>1207</v>
      </c>
      <c r="EQ23" s="3" t="s">
        <v>1207</v>
      </c>
      <c r="ER23" s="3" t="s">
        <v>1207</v>
      </c>
      <c r="ES23" s="3" t="s">
        <v>1207</v>
      </c>
      <c r="ET23" s="3" t="s">
        <v>1207</v>
      </c>
      <c r="EU23" s="3" t="s">
        <v>1207</v>
      </c>
      <c r="EV23" s="3" t="s">
        <v>1207</v>
      </c>
      <c r="EW23" s="3" t="s">
        <v>1207</v>
      </c>
      <c r="EX23" s="3" t="s">
        <v>1207</v>
      </c>
      <c r="EY23" s="3" t="s">
        <v>1207</v>
      </c>
      <c r="EZ23" s="3" t="s">
        <v>1207</v>
      </c>
      <c r="FA23" s="3" t="s">
        <v>1207</v>
      </c>
      <c r="FB23" s="3" t="s">
        <v>1207</v>
      </c>
      <c r="FC23" s="3" t="s">
        <v>1207</v>
      </c>
      <c r="FD23" s="3" t="s">
        <v>1207</v>
      </c>
      <c r="FE23" s="3" t="s">
        <v>1207</v>
      </c>
      <c r="FF23" s="3" t="s">
        <v>1207</v>
      </c>
      <c r="FG23" s="3" t="s">
        <v>1207</v>
      </c>
      <c r="FH23" s="3" t="s">
        <v>1207</v>
      </c>
      <c r="FI23" s="3" t="s">
        <v>1207</v>
      </c>
      <c r="FJ23" s="3" t="s">
        <v>1207</v>
      </c>
      <c r="FK23" s="3" t="s">
        <v>1207</v>
      </c>
      <c r="FL23" s="3" t="s">
        <v>1207</v>
      </c>
      <c r="FM23" s="3" t="s">
        <v>1207</v>
      </c>
      <c r="FN23" s="3" t="s">
        <v>1207</v>
      </c>
      <c r="FO23" s="3" t="s">
        <v>1207</v>
      </c>
      <c r="FP23" s="3" t="s">
        <v>1207</v>
      </c>
      <c r="FQ23" s="3" t="s">
        <v>1207</v>
      </c>
      <c r="FR23" s="3" t="s">
        <v>1207</v>
      </c>
      <c r="FS23" s="3" t="s">
        <v>1207</v>
      </c>
      <c r="FT23" s="3" t="s">
        <v>1207</v>
      </c>
      <c r="FU23" s="3" t="s">
        <v>1207</v>
      </c>
      <c r="FV23" s="3" t="s">
        <v>1207</v>
      </c>
      <c r="FW23" s="3" t="s">
        <v>1207</v>
      </c>
      <c r="FX23" s="3" t="s">
        <v>1207</v>
      </c>
      <c r="FY23" s="3" t="s">
        <v>1207</v>
      </c>
      <c r="FZ23" s="3" t="s">
        <v>1207</v>
      </c>
      <c r="GA23" s="3" t="s">
        <v>1207</v>
      </c>
      <c r="GB23" s="3" t="s">
        <v>1207</v>
      </c>
      <c r="GC23" s="3" t="s">
        <v>1207</v>
      </c>
      <c r="GD23" s="3" t="s">
        <v>1207</v>
      </c>
      <c r="GE23" s="3" t="s">
        <v>1207</v>
      </c>
      <c r="GG23" s="3" t="s">
        <v>1207</v>
      </c>
      <c r="GH23" s="3" t="s">
        <v>1207</v>
      </c>
      <c r="GI23" s="3" t="s">
        <v>1207</v>
      </c>
      <c r="GJ23" s="3" t="s">
        <v>1207</v>
      </c>
      <c r="GK23" s="3" t="s">
        <v>1207</v>
      </c>
      <c r="GL23" s="3" t="s">
        <v>1207</v>
      </c>
      <c r="GM23" s="3" t="s">
        <v>1207</v>
      </c>
      <c r="GN23" s="3" t="s">
        <v>1207</v>
      </c>
      <c r="GO23" s="3" t="s">
        <v>1207</v>
      </c>
      <c r="GP23" s="3" t="s">
        <v>1207</v>
      </c>
      <c r="GQ23" s="3" t="s">
        <v>1207</v>
      </c>
      <c r="GR23" s="3" t="s">
        <v>1207</v>
      </c>
      <c r="GS23" s="3" t="s">
        <v>1207</v>
      </c>
      <c r="GT23" s="3" t="s">
        <v>1207</v>
      </c>
      <c r="GU23" s="3" t="s">
        <v>1207</v>
      </c>
      <c r="GV23" s="3" t="s">
        <v>1207</v>
      </c>
      <c r="GW23" s="3" t="s">
        <v>1207</v>
      </c>
      <c r="GX23" s="3" t="s">
        <v>1207</v>
      </c>
      <c r="GY23" s="3" t="s">
        <v>1207</v>
      </c>
      <c r="GZ23" s="3" t="s">
        <v>1207</v>
      </c>
      <c r="HA23" s="3" t="s">
        <v>1207</v>
      </c>
      <c r="HB23" s="3" t="s">
        <v>1207</v>
      </c>
      <c r="HC23" s="3" t="s">
        <v>1207</v>
      </c>
      <c r="HD23" s="3" t="s">
        <v>1207</v>
      </c>
      <c r="HE23" s="3" t="s">
        <v>1207</v>
      </c>
      <c r="HF23" s="3" t="s">
        <v>1207</v>
      </c>
      <c r="HG23" s="3" t="s">
        <v>1207</v>
      </c>
      <c r="HH23" s="3" t="s">
        <v>1207</v>
      </c>
      <c r="HI23" s="3" t="s">
        <v>1207</v>
      </c>
      <c r="HJ23" s="3" t="s">
        <v>1207</v>
      </c>
      <c r="HK23" s="3" t="s">
        <v>1207</v>
      </c>
      <c r="HL23" s="3" t="s">
        <v>1207</v>
      </c>
      <c r="HM23" s="3" t="s">
        <v>1207</v>
      </c>
      <c r="HN23" s="3" t="s">
        <v>1207</v>
      </c>
      <c r="HO23" s="3" t="s">
        <v>1678</v>
      </c>
      <c r="HP23" s="3" t="s">
        <v>1207</v>
      </c>
      <c r="HQ23" s="3" t="s">
        <v>1207</v>
      </c>
      <c r="HR23" s="3" t="s">
        <v>1207</v>
      </c>
      <c r="HS23" s="3" t="s">
        <v>1207</v>
      </c>
      <c r="HT23" s="3" t="s">
        <v>1207</v>
      </c>
      <c r="HU23" s="3" t="s">
        <v>1207</v>
      </c>
      <c r="HV23" s="3" t="s">
        <v>1207</v>
      </c>
      <c r="HW23" s="3" t="s">
        <v>1207</v>
      </c>
      <c r="HX23" s="3" t="s">
        <v>1207</v>
      </c>
      <c r="HY23" s="3" t="s">
        <v>1207</v>
      </c>
      <c r="HZ23" s="3" t="s">
        <v>1207</v>
      </c>
      <c r="IA23" s="3" t="s">
        <v>1207</v>
      </c>
      <c r="IB23" s="3" t="s">
        <v>1207</v>
      </c>
      <c r="IC23" s="3" t="s">
        <v>1207</v>
      </c>
      <c r="ID23" s="3" t="s">
        <v>1207</v>
      </c>
      <c r="IE23" s="3" t="s">
        <v>1207</v>
      </c>
      <c r="IF23" s="3" t="s">
        <v>1207</v>
      </c>
      <c r="IG23" s="3" t="s">
        <v>1207</v>
      </c>
      <c r="IH23" s="3" t="s">
        <v>1207</v>
      </c>
      <c r="II23" s="3" t="s">
        <v>1207</v>
      </c>
      <c r="IJ23" s="3" t="s">
        <v>1207</v>
      </c>
      <c r="IK23" s="3" t="s">
        <v>1207</v>
      </c>
      <c r="IL23" s="3" t="s">
        <v>1207</v>
      </c>
      <c r="IM23" s="3" t="s">
        <v>1207</v>
      </c>
      <c r="IN23" s="3" t="s">
        <v>1207</v>
      </c>
      <c r="IO23" s="3" t="s">
        <v>1207</v>
      </c>
      <c r="IP23" s="3" t="s">
        <v>1207</v>
      </c>
      <c r="IQ23" s="3" t="s">
        <v>1207</v>
      </c>
      <c r="IR23" s="3" t="s">
        <v>1207</v>
      </c>
      <c r="IS23" s="3" t="s">
        <v>1207</v>
      </c>
      <c r="IT23" s="3" t="s">
        <v>1207</v>
      </c>
      <c r="IU23" s="3" t="s">
        <v>1207</v>
      </c>
      <c r="IV23" s="3" t="s">
        <v>1207</v>
      </c>
      <c r="IW23" s="3" t="s">
        <v>1207</v>
      </c>
      <c r="IX23" s="3" t="s">
        <v>1207</v>
      </c>
      <c r="IY23" s="3" t="s">
        <v>1207</v>
      </c>
      <c r="IZ23" s="3" t="s">
        <v>1207</v>
      </c>
      <c r="JA23" s="3" t="s">
        <v>1207</v>
      </c>
      <c r="JB23" s="3" t="s">
        <v>1207</v>
      </c>
      <c r="JC23" s="3" t="s">
        <v>1207</v>
      </c>
      <c r="JD23" s="3" t="s">
        <v>1207</v>
      </c>
      <c r="JE23" s="3" t="s">
        <v>1207</v>
      </c>
      <c r="JF23" s="3" t="s">
        <v>1207</v>
      </c>
      <c r="JG23" s="3" t="s">
        <v>1207</v>
      </c>
      <c r="JH23" s="3" t="s">
        <v>1207</v>
      </c>
      <c r="JI23" s="3" t="s">
        <v>1207</v>
      </c>
      <c r="JJ23" s="3" t="s">
        <v>1207</v>
      </c>
      <c r="JK23" s="3" t="s">
        <v>1207</v>
      </c>
      <c r="JL23" s="3" t="s">
        <v>1207</v>
      </c>
      <c r="JM23" s="3" t="s">
        <v>1207</v>
      </c>
      <c r="JN23" s="3" t="s">
        <v>1207</v>
      </c>
      <c r="JO23" s="3" t="s">
        <v>1207</v>
      </c>
      <c r="JP23" s="3" t="s">
        <v>1207</v>
      </c>
      <c r="JQ23" s="3" t="s">
        <v>1207</v>
      </c>
      <c r="JR23" s="3" t="s">
        <v>1207</v>
      </c>
      <c r="JS23" s="3" t="s">
        <v>1207</v>
      </c>
      <c r="JT23" s="3" t="s">
        <v>1207</v>
      </c>
      <c r="JU23" s="3" t="s">
        <v>1207</v>
      </c>
      <c r="JV23" s="3" t="s">
        <v>1207</v>
      </c>
      <c r="JW23" s="3" t="s">
        <v>1207</v>
      </c>
      <c r="JX23" s="3" t="s">
        <v>1207</v>
      </c>
      <c r="JY23" s="3" t="s">
        <v>1207</v>
      </c>
      <c r="JZ23" s="3" t="s">
        <v>1207</v>
      </c>
      <c r="KA23" s="3" t="s">
        <v>1207</v>
      </c>
      <c r="KB23" s="3" t="s">
        <v>1207</v>
      </c>
      <c r="KC23" s="3" t="s">
        <v>1207</v>
      </c>
      <c r="KD23" s="3" t="s">
        <v>1207</v>
      </c>
      <c r="KE23" s="3" t="s">
        <v>1207</v>
      </c>
      <c r="KF23" s="3" t="s">
        <v>1207</v>
      </c>
      <c r="KG23" s="3" t="s">
        <v>1207</v>
      </c>
      <c r="KH23" s="3" t="s">
        <v>1207</v>
      </c>
      <c r="KI23" s="3" t="s">
        <v>1207</v>
      </c>
      <c r="KJ23" s="3" t="s">
        <v>1207</v>
      </c>
      <c r="KK23" s="3" t="s">
        <v>1207</v>
      </c>
      <c r="KL23" s="3" t="s">
        <v>1207</v>
      </c>
      <c r="KM23" s="3" t="s">
        <v>1207</v>
      </c>
      <c r="KN23" s="3" t="s">
        <v>1207</v>
      </c>
      <c r="KO23" s="3" t="s">
        <v>1207</v>
      </c>
      <c r="KP23" s="3" t="s">
        <v>1207</v>
      </c>
      <c r="KQ23" s="3" t="s">
        <v>1207</v>
      </c>
      <c r="KR23" s="3" t="s">
        <v>1207</v>
      </c>
      <c r="KS23" s="3" t="s">
        <v>1207</v>
      </c>
      <c r="KT23" s="3" t="s">
        <v>1207</v>
      </c>
      <c r="KU23" s="3" t="s">
        <v>1207</v>
      </c>
      <c r="KV23" s="3" t="s">
        <v>1207</v>
      </c>
      <c r="KW23" s="3" t="s">
        <v>1207</v>
      </c>
      <c r="KX23" s="3" t="s">
        <v>1207</v>
      </c>
      <c r="KY23" s="3" t="s">
        <v>1207</v>
      </c>
      <c r="KZ23" s="3" t="s">
        <v>1207</v>
      </c>
      <c r="LA23" s="3" t="s">
        <v>1207</v>
      </c>
      <c r="LB23" s="3" t="s">
        <v>1207</v>
      </c>
      <c r="LC23" s="3" t="s">
        <v>1207</v>
      </c>
      <c r="LD23" s="3" t="s">
        <v>1207</v>
      </c>
      <c r="LE23" s="3" t="s">
        <v>1207</v>
      </c>
      <c r="LF23" s="3" t="s">
        <v>1207</v>
      </c>
      <c r="LG23" s="3" t="s">
        <v>1207</v>
      </c>
      <c r="LH23" s="3" t="s">
        <v>1207</v>
      </c>
      <c r="LI23" s="3" t="s">
        <v>1207</v>
      </c>
      <c r="LJ23" s="3" t="s">
        <v>1207</v>
      </c>
      <c r="LK23" s="3" t="s">
        <v>1207</v>
      </c>
      <c r="LL23" s="3" t="s">
        <v>1207</v>
      </c>
      <c r="LM23" s="3" t="s">
        <v>1207</v>
      </c>
      <c r="LN23" s="3" t="s">
        <v>1207</v>
      </c>
      <c r="LO23" s="3" t="s">
        <v>1207</v>
      </c>
      <c r="LP23" s="3" t="s">
        <v>1207</v>
      </c>
      <c r="LQ23" s="3" t="s">
        <v>1207</v>
      </c>
      <c r="LS23" s="3" t="s">
        <v>1207</v>
      </c>
      <c r="LT23" s="3" t="s">
        <v>1207</v>
      </c>
      <c r="LV23" s="3" t="s">
        <v>1207</v>
      </c>
      <c r="LW23" s="3" t="s">
        <v>1207</v>
      </c>
      <c r="LX23" s="3" t="s">
        <v>1207</v>
      </c>
      <c r="LY23" s="3" t="s">
        <v>1207</v>
      </c>
      <c r="LZ23" s="3" t="s">
        <v>1207</v>
      </c>
      <c r="MA23" s="3" t="s">
        <v>1207</v>
      </c>
      <c r="MB23" s="3" t="s">
        <v>1207</v>
      </c>
      <c r="MC23" s="3" t="s">
        <v>1207</v>
      </c>
      <c r="MD23" s="3" t="s">
        <v>1207</v>
      </c>
      <c r="ME23" s="3" t="s">
        <v>1207</v>
      </c>
      <c r="MF23" s="3" t="s">
        <v>1207</v>
      </c>
      <c r="MG23" s="3" t="s">
        <v>1207</v>
      </c>
      <c r="MH23" s="3" t="s">
        <v>1207</v>
      </c>
      <c r="MI23" s="3" t="s">
        <v>1207</v>
      </c>
      <c r="MJ23" s="3" t="s">
        <v>1207</v>
      </c>
      <c r="MK23" s="3" t="s">
        <v>1207</v>
      </c>
      <c r="ML23" s="3" t="s">
        <v>1207</v>
      </c>
      <c r="MM23" s="3" t="s">
        <v>1207</v>
      </c>
      <c r="MN23" s="3" t="s">
        <v>1207</v>
      </c>
      <c r="MW23" s="3" t="s">
        <v>1219</v>
      </c>
      <c r="RU23" s="3" t="s">
        <v>1207</v>
      </c>
      <c r="SS23" s="36"/>
    </row>
    <row r="24" spans="1:904" ht="13">
      <c r="B24" s="4" t="s">
        <v>19</v>
      </c>
      <c r="C24" s="54" t="s">
        <v>1207</v>
      </c>
      <c r="D24" s="9" t="s">
        <v>1207</v>
      </c>
      <c r="E24" s="40" t="s">
        <v>1207</v>
      </c>
      <c r="F24" s="3" t="s">
        <v>1207</v>
      </c>
      <c r="G24" s="3" t="s">
        <v>1207</v>
      </c>
      <c r="H24" s="3" t="s">
        <v>1207</v>
      </c>
      <c r="I24" s="3" t="s">
        <v>1207</v>
      </c>
      <c r="J24" s="3" t="s">
        <v>1207</v>
      </c>
      <c r="K24" s="3" t="s">
        <v>1207</v>
      </c>
      <c r="L24" s="3" t="s">
        <v>1207</v>
      </c>
      <c r="M24" s="3" t="s">
        <v>1207</v>
      </c>
      <c r="N24" s="3" t="s">
        <v>1207</v>
      </c>
      <c r="O24" s="3" t="s">
        <v>1207</v>
      </c>
      <c r="P24" s="3" t="s">
        <v>1207</v>
      </c>
      <c r="Q24" s="3" t="s">
        <v>1207</v>
      </c>
      <c r="R24" s="9" t="s">
        <v>1207</v>
      </c>
      <c r="S24" s="3" t="s">
        <v>1207</v>
      </c>
      <c r="T24" s="3" t="s">
        <v>1207</v>
      </c>
      <c r="U24" s="3" t="s">
        <v>1207</v>
      </c>
      <c r="V24" s="3" t="s">
        <v>1207</v>
      </c>
      <c r="W24" s="3" t="s">
        <v>1207</v>
      </c>
      <c r="X24" s="3" t="s">
        <v>1207</v>
      </c>
      <c r="Y24" s="3" t="s">
        <v>1207</v>
      </c>
      <c r="Z24" s="3" t="s">
        <v>1207</v>
      </c>
      <c r="AA24" s="3" t="s">
        <v>1207</v>
      </c>
      <c r="AB24" s="3" t="s">
        <v>1207</v>
      </c>
      <c r="AC24" s="3" t="s">
        <v>1207</v>
      </c>
      <c r="AD24" s="3" t="s">
        <v>1207</v>
      </c>
      <c r="AE24" s="3" t="s">
        <v>1207</v>
      </c>
      <c r="AF24" s="3" t="s">
        <v>1207</v>
      </c>
      <c r="AG24" s="3" t="s">
        <v>1207</v>
      </c>
      <c r="AH24" s="3" t="s">
        <v>1207</v>
      </c>
      <c r="AI24" s="3" t="s">
        <v>1207</v>
      </c>
      <c r="AJ24" s="3" t="s">
        <v>1207</v>
      </c>
      <c r="AK24" s="3" t="s">
        <v>1207</v>
      </c>
      <c r="AL24" s="3" t="s">
        <v>1207</v>
      </c>
      <c r="AM24" s="3" t="s">
        <v>1207</v>
      </c>
      <c r="AN24" s="3" t="s">
        <v>1679</v>
      </c>
      <c r="AO24" s="3" t="s">
        <v>1207</v>
      </c>
      <c r="AP24" s="3" t="s">
        <v>1207</v>
      </c>
      <c r="AQ24" s="3" t="s">
        <v>1207</v>
      </c>
      <c r="AR24" s="3" t="s">
        <v>1207</v>
      </c>
      <c r="AS24" s="3" t="s">
        <v>1207</v>
      </c>
      <c r="AT24" s="3" t="s">
        <v>1207</v>
      </c>
      <c r="AU24" s="3" t="s">
        <v>1207</v>
      </c>
      <c r="AV24" s="3" t="s">
        <v>1207</v>
      </c>
      <c r="AW24" s="3" t="s">
        <v>1207</v>
      </c>
      <c r="AX24" s="3" t="s">
        <v>1207</v>
      </c>
      <c r="AY24" s="3" t="s">
        <v>1207</v>
      </c>
      <c r="AZ24" s="3" t="s">
        <v>1207</v>
      </c>
      <c r="BA24" s="3" t="s">
        <v>1207</v>
      </c>
      <c r="BB24" s="3" t="s">
        <v>1207</v>
      </c>
      <c r="BC24" s="3" t="s">
        <v>1207</v>
      </c>
      <c r="BD24" s="3" t="s">
        <v>1207</v>
      </c>
      <c r="BE24" s="3" t="s">
        <v>1207</v>
      </c>
      <c r="BF24" s="3" t="s">
        <v>1207</v>
      </c>
      <c r="BG24" s="3" t="s">
        <v>1207</v>
      </c>
      <c r="BH24" s="3" t="s">
        <v>1207</v>
      </c>
      <c r="BI24" s="3" t="s">
        <v>1207</v>
      </c>
      <c r="BJ24" s="42" t="s">
        <v>1207</v>
      </c>
      <c r="BK24" s="42" t="s">
        <v>1207</v>
      </c>
      <c r="BL24" s="42" t="s">
        <v>1207</v>
      </c>
      <c r="BM24" s="42" t="s">
        <v>1207</v>
      </c>
      <c r="BN24" s="42" t="s">
        <v>1207</v>
      </c>
      <c r="BO24" s="42" t="s">
        <v>1207</v>
      </c>
      <c r="BP24" s="42" t="s">
        <v>1207</v>
      </c>
      <c r="BQ24" s="42" t="s">
        <v>1207</v>
      </c>
      <c r="BR24" s="42" t="s">
        <v>1207</v>
      </c>
      <c r="BS24" s="42" t="s">
        <v>1207</v>
      </c>
      <c r="BT24" s="42" t="s">
        <v>1207</v>
      </c>
      <c r="BU24" s="42" t="s">
        <v>1207</v>
      </c>
      <c r="BV24" s="42" t="s">
        <v>1207</v>
      </c>
      <c r="BW24" s="3" t="s">
        <v>1207</v>
      </c>
      <c r="BX24" s="3" t="s">
        <v>1207</v>
      </c>
      <c r="BY24" s="3" t="s">
        <v>1207</v>
      </c>
      <c r="BZ24" s="3" t="s">
        <v>1207</v>
      </c>
      <c r="CA24" s="3" t="s">
        <v>1207</v>
      </c>
      <c r="CB24" s="3" t="s">
        <v>1207</v>
      </c>
      <c r="CC24" s="3" t="s">
        <v>1207</v>
      </c>
      <c r="CD24" s="3" t="s">
        <v>1207</v>
      </c>
      <c r="CE24" s="3" t="s">
        <v>1207</v>
      </c>
      <c r="CF24" s="3" t="s">
        <v>1207</v>
      </c>
      <c r="CG24" s="3" t="s">
        <v>1207</v>
      </c>
      <c r="CH24" s="3" t="s">
        <v>1207</v>
      </c>
      <c r="CI24" s="3" t="s">
        <v>1207</v>
      </c>
      <c r="CJ24" s="3" t="s">
        <v>1207</v>
      </c>
      <c r="CK24" s="3" t="s">
        <v>1207</v>
      </c>
      <c r="CL24" s="3" t="s">
        <v>1207</v>
      </c>
      <c r="CM24" s="3" t="s">
        <v>1207</v>
      </c>
      <c r="CN24" s="3" t="s">
        <v>1207</v>
      </c>
      <c r="CO24" s="3" t="s">
        <v>1680</v>
      </c>
      <c r="CP24" s="3" t="s">
        <v>1207</v>
      </c>
      <c r="CQ24" s="3" t="s">
        <v>1207</v>
      </c>
      <c r="CR24" s="3" t="s">
        <v>1207</v>
      </c>
      <c r="CS24" s="3" t="s">
        <v>1207</v>
      </c>
      <c r="CT24" s="3" t="s">
        <v>1207</v>
      </c>
      <c r="CU24" s="3" t="s">
        <v>1207</v>
      </c>
      <c r="CV24" s="3" t="s">
        <v>1207</v>
      </c>
      <c r="CW24" s="3" t="s">
        <v>1207</v>
      </c>
      <c r="CX24" s="3" t="s">
        <v>1207</v>
      </c>
      <c r="CY24" s="3" t="s">
        <v>1207</v>
      </c>
      <c r="CZ24" s="3" t="s">
        <v>1207</v>
      </c>
      <c r="DA24" s="3" t="s">
        <v>1207</v>
      </c>
      <c r="DB24" s="3" t="s">
        <v>1207</v>
      </c>
      <c r="DC24" s="3" t="s">
        <v>1207</v>
      </c>
      <c r="DD24" s="3" t="s">
        <v>1207</v>
      </c>
      <c r="DE24" s="3" t="s">
        <v>1207</v>
      </c>
      <c r="DF24" s="3" t="s">
        <v>1207</v>
      </c>
      <c r="DG24" s="3" t="s">
        <v>1207</v>
      </c>
      <c r="DH24" s="3" t="s">
        <v>1207</v>
      </c>
      <c r="DI24" s="3" t="s">
        <v>1207</v>
      </c>
      <c r="DJ24" s="3" t="s">
        <v>1207</v>
      </c>
      <c r="DK24" s="3" t="s">
        <v>1207</v>
      </c>
      <c r="DL24" s="3" t="s">
        <v>1207</v>
      </c>
      <c r="DM24" s="3" t="s">
        <v>1207</v>
      </c>
      <c r="DN24" s="3" t="s">
        <v>1207</v>
      </c>
      <c r="DO24" s="3" t="s">
        <v>1207</v>
      </c>
      <c r="DP24" s="3" t="s">
        <v>1207</v>
      </c>
      <c r="DQ24" s="3" t="s">
        <v>1207</v>
      </c>
      <c r="DR24" s="3" t="s">
        <v>1207</v>
      </c>
      <c r="DS24" s="3" t="s">
        <v>1207</v>
      </c>
      <c r="DT24" s="3" t="s">
        <v>1207</v>
      </c>
      <c r="DU24" s="3" t="s">
        <v>1207</v>
      </c>
      <c r="DV24" s="3" t="s">
        <v>1207</v>
      </c>
      <c r="DW24" s="3" t="s">
        <v>1207</v>
      </c>
      <c r="DX24" s="3" t="s">
        <v>1207</v>
      </c>
      <c r="DY24" s="3" t="s">
        <v>1207</v>
      </c>
      <c r="DZ24" s="3" t="s">
        <v>1207</v>
      </c>
      <c r="EA24" s="3" t="s">
        <v>1681</v>
      </c>
      <c r="EB24" s="3" t="s">
        <v>1207</v>
      </c>
      <c r="EC24" s="3" t="s">
        <v>1207</v>
      </c>
      <c r="ED24" s="3" t="s">
        <v>1207</v>
      </c>
      <c r="EE24" s="3" t="s">
        <v>1207</v>
      </c>
      <c r="EF24" s="3" t="s">
        <v>1207</v>
      </c>
      <c r="EG24" s="3" t="s">
        <v>1207</v>
      </c>
      <c r="EH24" s="3" t="s">
        <v>1207</v>
      </c>
      <c r="EI24" s="3" t="s">
        <v>1207</v>
      </c>
      <c r="EJ24" s="3" t="s">
        <v>1207</v>
      </c>
      <c r="EK24" s="3" t="s">
        <v>1207</v>
      </c>
      <c r="EL24" s="3" t="s">
        <v>1207</v>
      </c>
      <c r="EM24" s="3" t="s">
        <v>1207</v>
      </c>
      <c r="EN24" s="3" t="s">
        <v>1207</v>
      </c>
      <c r="EO24" s="3" t="s">
        <v>1207</v>
      </c>
      <c r="EP24" s="3" t="s">
        <v>1207</v>
      </c>
      <c r="EQ24" s="3" t="s">
        <v>1207</v>
      </c>
      <c r="ER24" s="3" t="s">
        <v>1207</v>
      </c>
      <c r="ES24" s="3" t="s">
        <v>1207</v>
      </c>
      <c r="ET24" s="3" t="s">
        <v>1207</v>
      </c>
      <c r="EU24" s="3" t="s">
        <v>1207</v>
      </c>
      <c r="EV24" s="3" t="s">
        <v>1207</v>
      </c>
      <c r="EW24" s="3" t="s">
        <v>1207</v>
      </c>
      <c r="EX24" s="3" t="s">
        <v>1207</v>
      </c>
      <c r="EY24" s="3" t="s">
        <v>1207</v>
      </c>
      <c r="EZ24" s="3" t="s">
        <v>1207</v>
      </c>
      <c r="FA24" s="3" t="s">
        <v>1207</v>
      </c>
      <c r="FB24" s="3" t="s">
        <v>1207</v>
      </c>
      <c r="FC24" s="3" t="s">
        <v>1207</v>
      </c>
      <c r="FD24" s="3" t="s">
        <v>1207</v>
      </c>
      <c r="FE24" s="3" t="s">
        <v>1207</v>
      </c>
      <c r="FF24" s="3" t="s">
        <v>1207</v>
      </c>
      <c r="FG24" s="3" t="s">
        <v>1207</v>
      </c>
      <c r="FH24" s="3" t="s">
        <v>1207</v>
      </c>
      <c r="FI24" s="3" t="s">
        <v>1207</v>
      </c>
      <c r="FJ24" s="3" t="s">
        <v>1207</v>
      </c>
      <c r="FK24" s="3" t="s">
        <v>1207</v>
      </c>
      <c r="FL24" s="3" t="s">
        <v>1207</v>
      </c>
      <c r="FM24" s="3" t="s">
        <v>1207</v>
      </c>
      <c r="FN24" s="3" t="s">
        <v>1207</v>
      </c>
      <c r="FO24" s="3" t="s">
        <v>1207</v>
      </c>
      <c r="FP24" s="3" t="s">
        <v>1207</v>
      </c>
      <c r="FQ24" s="3" t="s">
        <v>1207</v>
      </c>
      <c r="FR24" s="3" t="s">
        <v>1207</v>
      </c>
      <c r="FS24" s="3" t="s">
        <v>1207</v>
      </c>
      <c r="FT24" s="3" t="s">
        <v>1207</v>
      </c>
      <c r="FU24" s="3" t="s">
        <v>1207</v>
      </c>
      <c r="FV24" s="3" t="s">
        <v>1207</v>
      </c>
      <c r="FW24" s="3" t="s">
        <v>1207</v>
      </c>
      <c r="FX24" s="3" t="s">
        <v>1207</v>
      </c>
      <c r="FY24" s="3" t="s">
        <v>1207</v>
      </c>
      <c r="FZ24" s="3" t="s">
        <v>1207</v>
      </c>
      <c r="GA24" s="3" t="s">
        <v>1207</v>
      </c>
      <c r="GB24" s="3" t="s">
        <v>1207</v>
      </c>
      <c r="GC24" s="3" t="s">
        <v>1207</v>
      </c>
      <c r="GD24" s="3" t="s">
        <v>1207</v>
      </c>
      <c r="GE24" s="3" t="s">
        <v>1207</v>
      </c>
      <c r="GG24" s="3" t="s">
        <v>1207</v>
      </c>
      <c r="GH24" s="3" t="s">
        <v>1207</v>
      </c>
      <c r="GI24" s="3" t="s">
        <v>1207</v>
      </c>
      <c r="GJ24" s="3" t="s">
        <v>1207</v>
      </c>
      <c r="GK24" s="3" t="s">
        <v>1207</v>
      </c>
      <c r="GL24" s="3" t="s">
        <v>1207</v>
      </c>
      <c r="GM24" s="3" t="s">
        <v>1207</v>
      </c>
      <c r="GN24" s="3" t="s">
        <v>1207</v>
      </c>
      <c r="GO24" s="3" t="s">
        <v>1207</v>
      </c>
      <c r="GP24" s="3" t="s">
        <v>1207</v>
      </c>
      <c r="GQ24" s="3" t="s">
        <v>1207</v>
      </c>
      <c r="GR24" s="3" t="s">
        <v>1207</v>
      </c>
      <c r="GS24" s="3" t="s">
        <v>1207</v>
      </c>
      <c r="GT24" s="3" t="s">
        <v>1207</v>
      </c>
      <c r="GU24" s="3" t="s">
        <v>1207</v>
      </c>
      <c r="GV24" s="3" t="s">
        <v>1207</v>
      </c>
      <c r="GW24" s="3" t="s">
        <v>1207</v>
      </c>
      <c r="GX24" s="3" t="s">
        <v>1207</v>
      </c>
      <c r="GY24" s="3" t="s">
        <v>1207</v>
      </c>
      <c r="GZ24" s="3" t="s">
        <v>1207</v>
      </c>
      <c r="HA24" s="3" t="s">
        <v>1207</v>
      </c>
      <c r="HB24" s="3" t="s">
        <v>1207</v>
      </c>
      <c r="HC24" s="3" t="s">
        <v>1682</v>
      </c>
      <c r="HD24" s="3" t="s">
        <v>1207</v>
      </c>
      <c r="HE24" s="3" t="s">
        <v>1207</v>
      </c>
      <c r="HF24" s="3" t="s">
        <v>1207</v>
      </c>
      <c r="HG24" s="3" t="s">
        <v>1207</v>
      </c>
      <c r="HH24" s="3" t="s">
        <v>1207</v>
      </c>
      <c r="HI24" s="3" t="s">
        <v>1207</v>
      </c>
      <c r="HJ24" s="3" t="s">
        <v>1207</v>
      </c>
      <c r="HK24" s="3" t="s">
        <v>1207</v>
      </c>
      <c r="HL24" s="3" t="s">
        <v>1207</v>
      </c>
      <c r="HM24" s="3" t="s">
        <v>1207</v>
      </c>
      <c r="HN24" s="3" t="s">
        <v>1207</v>
      </c>
      <c r="HO24" s="3" t="s">
        <v>1683</v>
      </c>
      <c r="HP24" s="3" t="s">
        <v>1207</v>
      </c>
      <c r="HQ24" s="3" t="s">
        <v>1207</v>
      </c>
      <c r="HR24" s="3" t="s">
        <v>1207</v>
      </c>
      <c r="HS24" s="3" t="s">
        <v>1207</v>
      </c>
      <c r="HT24" s="3" t="s">
        <v>1207</v>
      </c>
      <c r="HU24" s="3" t="s">
        <v>1207</v>
      </c>
      <c r="HV24" s="3" t="s">
        <v>1207</v>
      </c>
      <c r="HW24" s="3" t="s">
        <v>1207</v>
      </c>
      <c r="HX24" s="3" t="s">
        <v>1207</v>
      </c>
      <c r="HY24" s="3" t="s">
        <v>1207</v>
      </c>
      <c r="HZ24" s="3" t="s">
        <v>1207</v>
      </c>
      <c r="IA24" s="3" t="s">
        <v>1207</v>
      </c>
      <c r="IB24" s="3" t="s">
        <v>1207</v>
      </c>
      <c r="IC24" s="3" t="s">
        <v>1207</v>
      </c>
      <c r="ID24" s="3" t="s">
        <v>1207</v>
      </c>
      <c r="IE24" s="3" t="s">
        <v>1207</v>
      </c>
      <c r="IF24" s="3" t="s">
        <v>1207</v>
      </c>
      <c r="IG24" s="3" t="s">
        <v>1207</v>
      </c>
      <c r="IH24" s="3" t="s">
        <v>1207</v>
      </c>
      <c r="II24" s="3" t="s">
        <v>1207</v>
      </c>
      <c r="IJ24" s="3" t="s">
        <v>1207</v>
      </c>
      <c r="IK24" s="3" t="s">
        <v>1207</v>
      </c>
      <c r="IL24" s="3" t="s">
        <v>1207</v>
      </c>
      <c r="IM24" s="3" t="s">
        <v>1207</v>
      </c>
      <c r="IN24" s="3" t="s">
        <v>1207</v>
      </c>
      <c r="IO24" s="3" t="s">
        <v>1207</v>
      </c>
      <c r="IP24" s="3" t="s">
        <v>1207</v>
      </c>
      <c r="IQ24" s="3" t="s">
        <v>1207</v>
      </c>
      <c r="IR24" s="3" t="s">
        <v>1207</v>
      </c>
      <c r="IS24" s="3" t="s">
        <v>1207</v>
      </c>
      <c r="IT24" s="3" t="s">
        <v>1207</v>
      </c>
      <c r="IU24" s="3" t="s">
        <v>1207</v>
      </c>
      <c r="IV24" s="3" t="s">
        <v>1207</v>
      </c>
      <c r="IW24" s="3" t="s">
        <v>1207</v>
      </c>
      <c r="IX24" s="3" t="s">
        <v>1207</v>
      </c>
      <c r="IY24" s="3" t="s">
        <v>1207</v>
      </c>
      <c r="IZ24" s="3" t="s">
        <v>1207</v>
      </c>
      <c r="JA24" s="3" t="s">
        <v>1207</v>
      </c>
      <c r="JB24" s="3" t="s">
        <v>1207</v>
      </c>
      <c r="JC24" s="3" t="s">
        <v>1207</v>
      </c>
      <c r="JD24" s="3" t="s">
        <v>1207</v>
      </c>
      <c r="JE24" s="3" t="s">
        <v>1207</v>
      </c>
      <c r="JF24" s="3" t="s">
        <v>1207</v>
      </c>
      <c r="JG24" s="3" t="s">
        <v>1207</v>
      </c>
      <c r="JH24" s="3" t="s">
        <v>1207</v>
      </c>
      <c r="JI24" s="3" t="s">
        <v>1207</v>
      </c>
      <c r="JJ24" s="3" t="s">
        <v>1207</v>
      </c>
      <c r="JK24" s="3" t="s">
        <v>1207</v>
      </c>
      <c r="JL24" s="3" t="s">
        <v>1207</v>
      </c>
      <c r="JM24" s="3" t="s">
        <v>1207</v>
      </c>
      <c r="JN24" s="3" t="s">
        <v>1207</v>
      </c>
      <c r="JO24" s="3" t="s">
        <v>1207</v>
      </c>
      <c r="JP24" s="3" t="s">
        <v>1207</v>
      </c>
      <c r="JQ24" s="3" t="s">
        <v>1207</v>
      </c>
      <c r="JR24" s="3" t="s">
        <v>1207</v>
      </c>
      <c r="JS24" s="3" t="s">
        <v>1207</v>
      </c>
      <c r="JT24" s="3" t="s">
        <v>1207</v>
      </c>
      <c r="JU24" s="3" t="s">
        <v>1207</v>
      </c>
      <c r="JV24" s="3" t="s">
        <v>1207</v>
      </c>
      <c r="JW24" s="3" t="s">
        <v>1207</v>
      </c>
      <c r="JX24" s="3" t="s">
        <v>1207</v>
      </c>
      <c r="JY24" s="3" t="s">
        <v>1207</v>
      </c>
      <c r="JZ24" s="3" t="s">
        <v>1207</v>
      </c>
      <c r="KA24" s="3" t="s">
        <v>1207</v>
      </c>
      <c r="KB24" s="3" t="s">
        <v>1207</v>
      </c>
      <c r="KC24" s="3" t="s">
        <v>1207</v>
      </c>
      <c r="KD24" s="3" t="s">
        <v>1207</v>
      </c>
      <c r="KE24" s="3" t="s">
        <v>1207</v>
      </c>
      <c r="KF24" s="3" t="s">
        <v>1207</v>
      </c>
      <c r="KG24" s="3" t="s">
        <v>1207</v>
      </c>
      <c r="KH24" s="3" t="s">
        <v>1207</v>
      </c>
      <c r="KI24" s="3" t="s">
        <v>1207</v>
      </c>
      <c r="KJ24" s="3" t="s">
        <v>1207</v>
      </c>
      <c r="KK24" s="3" t="s">
        <v>1207</v>
      </c>
      <c r="KL24" s="3" t="s">
        <v>1207</v>
      </c>
      <c r="KM24" s="3" t="s">
        <v>1207</v>
      </c>
      <c r="KN24" s="3" t="s">
        <v>1207</v>
      </c>
      <c r="KO24" s="3" t="s">
        <v>1207</v>
      </c>
      <c r="KP24" s="3" t="s">
        <v>1207</v>
      </c>
      <c r="KQ24" s="3" t="s">
        <v>1207</v>
      </c>
      <c r="KR24" s="3" t="s">
        <v>1207</v>
      </c>
      <c r="KS24" s="3" t="s">
        <v>1207</v>
      </c>
      <c r="KT24" s="3" t="s">
        <v>1207</v>
      </c>
      <c r="KU24" s="3" t="s">
        <v>1207</v>
      </c>
      <c r="KV24" s="3" t="s">
        <v>1207</v>
      </c>
      <c r="KW24" s="3" t="s">
        <v>1207</v>
      </c>
      <c r="KX24" s="3" t="s">
        <v>1207</v>
      </c>
      <c r="KY24" s="3" t="s">
        <v>1207</v>
      </c>
      <c r="KZ24" s="3" t="s">
        <v>1207</v>
      </c>
      <c r="LA24" s="3" t="s">
        <v>1207</v>
      </c>
      <c r="LB24" s="3" t="s">
        <v>1207</v>
      </c>
      <c r="LC24" s="3" t="s">
        <v>1207</v>
      </c>
      <c r="LD24" s="3" t="s">
        <v>1207</v>
      </c>
      <c r="LE24" s="3" t="s">
        <v>1207</v>
      </c>
      <c r="LF24" s="3" t="s">
        <v>1207</v>
      </c>
      <c r="LG24" s="3" t="s">
        <v>1207</v>
      </c>
      <c r="LH24" s="3" t="s">
        <v>1207</v>
      </c>
      <c r="LI24" s="3" t="s">
        <v>1207</v>
      </c>
      <c r="LJ24" s="3" t="s">
        <v>1207</v>
      </c>
      <c r="LK24" s="3" t="s">
        <v>1207</v>
      </c>
      <c r="LL24" s="3" t="s">
        <v>1207</v>
      </c>
      <c r="LM24" s="3" t="s">
        <v>1207</v>
      </c>
      <c r="LN24" s="3" t="s">
        <v>1207</v>
      </c>
      <c r="LO24" s="3" t="s">
        <v>1207</v>
      </c>
      <c r="LP24" s="3" t="s">
        <v>1207</v>
      </c>
      <c r="LQ24" s="3" t="s">
        <v>1207</v>
      </c>
      <c r="LS24" s="3" t="s">
        <v>1207</v>
      </c>
      <c r="LT24" s="3" t="s">
        <v>1207</v>
      </c>
      <c r="LV24" s="3" t="s">
        <v>1207</v>
      </c>
      <c r="LW24" s="3" t="s">
        <v>1207</v>
      </c>
      <c r="LX24" s="3" t="s">
        <v>1207</v>
      </c>
      <c r="LY24" s="3" t="s">
        <v>1207</v>
      </c>
      <c r="LZ24" s="3" t="s">
        <v>1207</v>
      </c>
      <c r="MA24" s="3" t="s">
        <v>1207</v>
      </c>
      <c r="MB24" s="3" t="s">
        <v>1207</v>
      </c>
      <c r="MC24" s="3" t="s">
        <v>1207</v>
      </c>
      <c r="MD24" s="3" t="s">
        <v>1207</v>
      </c>
      <c r="ME24" s="3" t="s">
        <v>1207</v>
      </c>
      <c r="MF24" s="3" t="s">
        <v>1207</v>
      </c>
      <c r="MG24" s="3" t="s">
        <v>1207</v>
      </c>
      <c r="MH24" s="3" t="s">
        <v>1207</v>
      </c>
      <c r="MI24" s="3" t="s">
        <v>1207</v>
      </c>
      <c r="MJ24" s="3" t="s">
        <v>1207</v>
      </c>
      <c r="MK24" s="3" t="s">
        <v>1207</v>
      </c>
      <c r="ML24" s="3" t="s">
        <v>1207</v>
      </c>
      <c r="MM24" s="3" t="s">
        <v>1207</v>
      </c>
      <c r="MN24" s="3" t="s">
        <v>1207</v>
      </c>
      <c r="MW24" s="3" t="s">
        <v>1219</v>
      </c>
      <c r="RU24" s="3" t="s">
        <v>1207</v>
      </c>
      <c r="SS24" s="36"/>
    </row>
    <row r="25" spans="1:904" ht="13">
      <c r="B25" s="4" t="s">
        <v>20</v>
      </c>
      <c r="C25" s="54" t="s">
        <v>1207</v>
      </c>
      <c r="D25" s="9" t="s">
        <v>1207</v>
      </c>
      <c r="E25" s="40" t="s">
        <v>1207</v>
      </c>
      <c r="F25" s="3" t="s">
        <v>1207</v>
      </c>
      <c r="G25" s="3" t="s">
        <v>1207</v>
      </c>
      <c r="H25" s="3" t="s">
        <v>1207</v>
      </c>
      <c r="I25" s="3" t="s">
        <v>1207</v>
      </c>
      <c r="J25" s="3" t="s">
        <v>1207</v>
      </c>
      <c r="K25" s="3" t="s">
        <v>1207</v>
      </c>
      <c r="L25" s="3" t="s">
        <v>1207</v>
      </c>
      <c r="M25" s="3" t="s">
        <v>1207</v>
      </c>
      <c r="N25" s="3" t="s">
        <v>1207</v>
      </c>
      <c r="O25" s="3" t="s">
        <v>1207</v>
      </c>
      <c r="P25" s="3" t="s">
        <v>1207</v>
      </c>
      <c r="Q25" s="3" t="s">
        <v>1207</v>
      </c>
      <c r="R25" s="9" t="s">
        <v>1207</v>
      </c>
      <c r="S25" s="3" t="s">
        <v>1207</v>
      </c>
      <c r="T25" s="3" t="s">
        <v>1207</v>
      </c>
      <c r="U25" s="3" t="s">
        <v>1207</v>
      </c>
      <c r="V25" s="3" t="s">
        <v>1207</v>
      </c>
      <c r="W25" s="3" t="s">
        <v>1207</v>
      </c>
      <c r="X25" s="3" t="s">
        <v>1207</v>
      </c>
      <c r="Y25" s="3" t="s">
        <v>1207</v>
      </c>
      <c r="Z25" s="3" t="s">
        <v>1207</v>
      </c>
      <c r="AA25" s="3" t="s">
        <v>1207</v>
      </c>
      <c r="AB25" s="3" t="s">
        <v>1207</v>
      </c>
      <c r="AC25" s="3" t="s">
        <v>1207</v>
      </c>
      <c r="AD25" s="3" t="s">
        <v>1207</v>
      </c>
      <c r="AE25" s="3" t="s">
        <v>1207</v>
      </c>
      <c r="AF25" s="3" t="s">
        <v>1207</v>
      </c>
      <c r="AG25" s="3" t="s">
        <v>1207</v>
      </c>
      <c r="AH25" s="3" t="s">
        <v>1207</v>
      </c>
      <c r="AI25" s="3" t="s">
        <v>1207</v>
      </c>
      <c r="AJ25" s="3" t="s">
        <v>1207</v>
      </c>
      <c r="AK25" s="3" t="s">
        <v>1207</v>
      </c>
      <c r="AL25" s="3" t="s">
        <v>1207</v>
      </c>
      <c r="AM25" s="3" t="s">
        <v>1207</v>
      </c>
      <c r="AN25" s="3" t="s">
        <v>1684</v>
      </c>
      <c r="AO25" s="3" t="s">
        <v>1207</v>
      </c>
      <c r="AP25" s="3" t="s">
        <v>1207</v>
      </c>
      <c r="AQ25" s="3" t="s">
        <v>1207</v>
      </c>
      <c r="AR25" s="3" t="s">
        <v>1207</v>
      </c>
      <c r="AS25" s="3" t="s">
        <v>1207</v>
      </c>
      <c r="AT25" s="3" t="s">
        <v>1207</v>
      </c>
      <c r="AU25" s="3" t="s">
        <v>1207</v>
      </c>
      <c r="AV25" s="3" t="s">
        <v>1207</v>
      </c>
      <c r="AW25" s="3" t="s">
        <v>1207</v>
      </c>
      <c r="AX25" s="3" t="s">
        <v>1207</v>
      </c>
      <c r="AY25" s="3" t="s">
        <v>1207</v>
      </c>
      <c r="AZ25" s="3" t="s">
        <v>1207</v>
      </c>
      <c r="BA25" s="3" t="s">
        <v>1207</v>
      </c>
      <c r="BB25" s="3" t="s">
        <v>1207</v>
      </c>
      <c r="BC25" s="3" t="s">
        <v>1207</v>
      </c>
      <c r="BD25" s="3" t="s">
        <v>1207</v>
      </c>
      <c r="BE25" s="3" t="s">
        <v>1207</v>
      </c>
      <c r="BF25" s="3" t="s">
        <v>1207</v>
      </c>
      <c r="BG25" s="3" t="s">
        <v>1207</v>
      </c>
      <c r="BH25" s="3" t="s">
        <v>1207</v>
      </c>
      <c r="BI25" s="3" t="s">
        <v>1207</v>
      </c>
      <c r="BJ25" s="42" t="s">
        <v>1207</v>
      </c>
      <c r="BK25" s="42" t="s">
        <v>1207</v>
      </c>
      <c r="BL25" s="42" t="s">
        <v>1207</v>
      </c>
      <c r="BM25" s="42" t="s">
        <v>1207</v>
      </c>
      <c r="BN25" s="42" t="s">
        <v>1207</v>
      </c>
      <c r="BO25" s="42" t="s">
        <v>1207</v>
      </c>
      <c r="BP25" s="42" t="s">
        <v>1207</v>
      </c>
      <c r="BQ25" s="42" t="s">
        <v>1207</v>
      </c>
      <c r="BR25" s="42" t="s">
        <v>1207</v>
      </c>
      <c r="BS25" s="42" t="s">
        <v>1207</v>
      </c>
      <c r="BT25" s="42" t="s">
        <v>1207</v>
      </c>
      <c r="BU25" s="42" t="s">
        <v>1207</v>
      </c>
      <c r="BV25" s="42" t="s">
        <v>1207</v>
      </c>
      <c r="BW25" s="3" t="s">
        <v>1207</v>
      </c>
      <c r="BX25" s="3" t="s">
        <v>1207</v>
      </c>
      <c r="BY25" s="3" t="s">
        <v>1207</v>
      </c>
      <c r="BZ25" s="3" t="s">
        <v>1207</v>
      </c>
      <c r="CA25" s="3" t="s">
        <v>1207</v>
      </c>
      <c r="CB25" s="3" t="s">
        <v>1207</v>
      </c>
      <c r="CC25" s="3" t="s">
        <v>1207</v>
      </c>
      <c r="CD25" s="3" t="s">
        <v>1207</v>
      </c>
      <c r="CE25" s="3" t="s">
        <v>1207</v>
      </c>
      <c r="CF25" s="3" t="s">
        <v>1207</v>
      </c>
      <c r="CG25" s="3" t="s">
        <v>1207</v>
      </c>
      <c r="CH25" s="3" t="s">
        <v>1207</v>
      </c>
      <c r="CI25" s="3" t="s">
        <v>1207</v>
      </c>
      <c r="CJ25" s="3" t="s">
        <v>1207</v>
      </c>
      <c r="CK25" s="3" t="s">
        <v>1207</v>
      </c>
      <c r="CL25" s="3" t="s">
        <v>1207</v>
      </c>
      <c r="CM25" s="3" t="s">
        <v>1207</v>
      </c>
      <c r="CN25" s="3" t="s">
        <v>1207</v>
      </c>
      <c r="CO25" s="3" t="s">
        <v>1685</v>
      </c>
      <c r="CP25" s="3" t="s">
        <v>1207</v>
      </c>
      <c r="CQ25" s="3" t="s">
        <v>1207</v>
      </c>
      <c r="CR25" s="3" t="s">
        <v>1207</v>
      </c>
      <c r="CS25" s="3" t="s">
        <v>1207</v>
      </c>
      <c r="CT25" s="3" t="s">
        <v>1207</v>
      </c>
      <c r="CU25" s="3" t="s">
        <v>1207</v>
      </c>
      <c r="CV25" s="3" t="s">
        <v>1207</v>
      </c>
      <c r="CW25" s="3" t="s">
        <v>1207</v>
      </c>
      <c r="CX25" s="3" t="s">
        <v>1207</v>
      </c>
      <c r="CY25" s="3" t="s">
        <v>1207</v>
      </c>
      <c r="CZ25" s="3" t="s">
        <v>1207</v>
      </c>
      <c r="DA25" s="3" t="s">
        <v>1207</v>
      </c>
      <c r="DB25" s="3" t="s">
        <v>1207</v>
      </c>
      <c r="DC25" s="3" t="s">
        <v>1207</v>
      </c>
      <c r="DD25" s="3" t="s">
        <v>1207</v>
      </c>
      <c r="DE25" s="3" t="s">
        <v>1207</v>
      </c>
      <c r="DF25" s="3" t="s">
        <v>1207</v>
      </c>
      <c r="DG25" s="3" t="s">
        <v>1207</v>
      </c>
      <c r="DH25" s="3" t="s">
        <v>1207</v>
      </c>
      <c r="DI25" s="3" t="s">
        <v>1207</v>
      </c>
      <c r="DJ25" s="3" t="s">
        <v>1207</v>
      </c>
      <c r="DK25" s="3" t="s">
        <v>1207</v>
      </c>
      <c r="DL25" s="3" t="s">
        <v>1207</v>
      </c>
      <c r="DM25" s="3" t="s">
        <v>1207</v>
      </c>
      <c r="DN25" s="3" t="s">
        <v>1207</v>
      </c>
      <c r="DO25" s="3" t="s">
        <v>1207</v>
      </c>
      <c r="DP25" s="3" t="s">
        <v>1207</v>
      </c>
      <c r="DQ25" s="3" t="s">
        <v>1207</v>
      </c>
      <c r="DR25" s="3" t="s">
        <v>1207</v>
      </c>
      <c r="DS25" s="3" t="s">
        <v>1207</v>
      </c>
      <c r="DT25" s="3" t="s">
        <v>1207</v>
      </c>
      <c r="DU25" s="3" t="s">
        <v>1207</v>
      </c>
      <c r="DV25" s="3" t="s">
        <v>1207</v>
      </c>
      <c r="DW25" s="3" t="s">
        <v>1207</v>
      </c>
      <c r="DX25" s="3" t="s">
        <v>1207</v>
      </c>
      <c r="DY25" s="3" t="s">
        <v>1207</v>
      </c>
      <c r="DZ25" s="3" t="s">
        <v>1207</v>
      </c>
      <c r="EA25" s="3" t="s">
        <v>1686</v>
      </c>
      <c r="EB25" s="3" t="s">
        <v>1207</v>
      </c>
      <c r="EC25" s="3" t="s">
        <v>1207</v>
      </c>
      <c r="ED25" s="3" t="s">
        <v>1207</v>
      </c>
      <c r="EE25" s="3" t="s">
        <v>1207</v>
      </c>
      <c r="EF25" s="3" t="s">
        <v>1207</v>
      </c>
      <c r="EG25" s="3" t="s">
        <v>1207</v>
      </c>
      <c r="EH25" s="3" t="s">
        <v>1207</v>
      </c>
      <c r="EI25" s="3" t="s">
        <v>1207</v>
      </c>
      <c r="EJ25" s="3" t="s">
        <v>1207</v>
      </c>
      <c r="EK25" s="3" t="s">
        <v>1207</v>
      </c>
      <c r="EL25" s="3" t="s">
        <v>1207</v>
      </c>
      <c r="EM25" s="3" t="s">
        <v>1207</v>
      </c>
      <c r="EN25" s="3" t="s">
        <v>1207</v>
      </c>
      <c r="EO25" s="3" t="s">
        <v>1207</v>
      </c>
      <c r="EP25" s="3" t="s">
        <v>1207</v>
      </c>
      <c r="EQ25" s="3" t="s">
        <v>1207</v>
      </c>
      <c r="ER25" s="3" t="s">
        <v>1207</v>
      </c>
      <c r="ES25" s="3" t="s">
        <v>1207</v>
      </c>
      <c r="ET25" s="3" t="s">
        <v>1207</v>
      </c>
      <c r="EU25" s="3" t="s">
        <v>1207</v>
      </c>
      <c r="EV25" s="3" t="s">
        <v>1207</v>
      </c>
      <c r="EW25" s="3" t="s">
        <v>1207</v>
      </c>
      <c r="EX25" s="3" t="s">
        <v>1207</v>
      </c>
      <c r="EY25" s="3" t="s">
        <v>1207</v>
      </c>
      <c r="EZ25" s="3" t="s">
        <v>1207</v>
      </c>
      <c r="FA25" s="3" t="s">
        <v>1207</v>
      </c>
      <c r="FB25" s="3" t="s">
        <v>1207</v>
      </c>
      <c r="FC25" s="3" t="s">
        <v>1207</v>
      </c>
      <c r="FD25" s="3" t="s">
        <v>1207</v>
      </c>
      <c r="FE25" s="3" t="s">
        <v>1207</v>
      </c>
      <c r="FF25" s="3" t="s">
        <v>1207</v>
      </c>
      <c r="FG25" s="3" t="s">
        <v>1207</v>
      </c>
      <c r="FH25" s="3" t="s">
        <v>1207</v>
      </c>
      <c r="FI25" s="3" t="s">
        <v>1207</v>
      </c>
      <c r="FJ25" s="3" t="s">
        <v>1207</v>
      </c>
      <c r="FK25" s="3" t="s">
        <v>1207</v>
      </c>
      <c r="FL25" s="3" t="s">
        <v>1207</v>
      </c>
      <c r="FM25" s="3" t="s">
        <v>1207</v>
      </c>
      <c r="FN25" s="3" t="s">
        <v>1207</v>
      </c>
      <c r="FO25" s="3" t="s">
        <v>1207</v>
      </c>
      <c r="FP25" s="3" t="s">
        <v>1207</v>
      </c>
      <c r="FQ25" s="3" t="s">
        <v>1207</v>
      </c>
      <c r="FR25" s="3" t="s">
        <v>1207</v>
      </c>
      <c r="FS25" s="3" t="s">
        <v>1207</v>
      </c>
      <c r="FT25" s="3" t="s">
        <v>1207</v>
      </c>
      <c r="FU25" s="3" t="s">
        <v>1207</v>
      </c>
      <c r="FV25" s="3" t="s">
        <v>1207</v>
      </c>
      <c r="FW25" s="3" t="s">
        <v>1207</v>
      </c>
      <c r="FX25" s="3" t="s">
        <v>1207</v>
      </c>
      <c r="FY25" s="3" t="s">
        <v>1207</v>
      </c>
      <c r="FZ25" s="3" t="s">
        <v>1207</v>
      </c>
      <c r="GA25" s="3" t="s">
        <v>1207</v>
      </c>
      <c r="GB25" s="3" t="s">
        <v>1207</v>
      </c>
      <c r="GC25" s="3" t="s">
        <v>1207</v>
      </c>
      <c r="GD25" s="3" t="s">
        <v>1207</v>
      </c>
      <c r="GE25" s="3" t="s">
        <v>1207</v>
      </c>
      <c r="GG25" s="3" t="s">
        <v>1207</v>
      </c>
      <c r="GH25" s="3" t="s">
        <v>1207</v>
      </c>
      <c r="GI25" s="3" t="s">
        <v>1207</v>
      </c>
      <c r="GJ25" s="3" t="s">
        <v>1207</v>
      </c>
      <c r="GK25" s="3" t="s">
        <v>1207</v>
      </c>
      <c r="GL25" s="3" t="s">
        <v>1207</v>
      </c>
      <c r="GM25" s="3" t="s">
        <v>1207</v>
      </c>
      <c r="GN25" s="3" t="s">
        <v>1207</v>
      </c>
      <c r="GO25" s="3" t="s">
        <v>1207</v>
      </c>
      <c r="GP25" s="3" t="s">
        <v>1207</v>
      </c>
      <c r="GQ25" s="3" t="s">
        <v>1207</v>
      </c>
      <c r="GR25" s="3" t="s">
        <v>1207</v>
      </c>
      <c r="GS25" s="3" t="s">
        <v>1207</v>
      </c>
      <c r="GT25" s="3" t="s">
        <v>1207</v>
      </c>
      <c r="GU25" s="3" t="s">
        <v>1207</v>
      </c>
      <c r="GV25" s="3" t="s">
        <v>1207</v>
      </c>
      <c r="GW25" s="3" t="s">
        <v>1207</v>
      </c>
      <c r="GX25" s="3" t="s">
        <v>1207</v>
      </c>
      <c r="GY25" s="3" t="s">
        <v>1207</v>
      </c>
      <c r="GZ25" s="3" t="s">
        <v>1207</v>
      </c>
      <c r="HA25" s="3" t="s">
        <v>1207</v>
      </c>
      <c r="HB25" s="3" t="s">
        <v>1207</v>
      </c>
      <c r="HC25" s="3" t="s">
        <v>1687</v>
      </c>
      <c r="HD25" s="3" t="s">
        <v>1207</v>
      </c>
      <c r="HE25" s="3" t="s">
        <v>1207</v>
      </c>
      <c r="HF25" s="3" t="s">
        <v>1207</v>
      </c>
      <c r="HG25" s="3" t="s">
        <v>1207</v>
      </c>
      <c r="HH25" s="3" t="s">
        <v>1207</v>
      </c>
      <c r="HI25" s="3" t="s">
        <v>1207</v>
      </c>
      <c r="HJ25" s="3" t="s">
        <v>1207</v>
      </c>
      <c r="HK25" s="3" t="s">
        <v>1207</v>
      </c>
      <c r="HL25" s="3" t="s">
        <v>1207</v>
      </c>
      <c r="HM25" s="3" t="s">
        <v>1207</v>
      </c>
      <c r="HN25" s="3" t="s">
        <v>1207</v>
      </c>
      <c r="HO25" s="3" t="s">
        <v>1688</v>
      </c>
      <c r="HP25" s="3" t="s">
        <v>1207</v>
      </c>
      <c r="HQ25" s="3" t="s">
        <v>1207</v>
      </c>
      <c r="HR25" s="3" t="s">
        <v>1207</v>
      </c>
      <c r="HS25" s="3" t="s">
        <v>1207</v>
      </c>
      <c r="HT25" s="3" t="s">
        <v>1207</v>
      </c>
      <c r="HU25" s="3" t="s">
        <v>1207</v>
      </c>
      <c r="HV25" s="3" t="s">
        <v>1207</v>
      </c>
      <c r="HW25" s="3" t="s">
        <v>1207</v>
      </c>
      <c r="HX25" s="3" t="s">
        <v>1207</v>
      </c>
      <c r="HY25" s="3" t="s">
        <v>1207</v>
      </c>
      <c r="HZ25" s="3" t="s">
        <v>1207</v>
      </c>
      <c r="IA25" s="3" t="s">
        <v>1207</v>
      </c>
      <c r="IB25" s="3" t="s">
        <v>1207</v>
      </c>
      <c r="IC25" s="3" t="s">
        <v>1207</v>
      </c>
      <c r="ID25" s="3" t="s">
        <v>1207</v>
      </c>
      <c r="IE25" s="3" t="s">
        <v>1207</v>
      </c>
      <c r="IF25" s="3" t="s">
        <v>1207</v>
      </c>
      <c r="IG25" s="3" t="s">
        <v>1207</v>
      </c>
      <c r="IH25" s="3" t="s">
        <v>1207</v>
      </c>
      <c r="II25" s="3" t="s">
        <v>1207</v>
      </c>
      <c r="IJ25" s="3" t="s">
        <v>1207</v>
      </c>
      <c r="IK25" s="3" t="s">
        <v>1207</v>
      </c>
      <c r="IL25" s="3" t="s">
        <v>1207</v>
      </c>
      <c r="IM25" s="3" t="s">
        <v>1207</v>
      </c>
      <c r="IN25" s="3" t="s">
        <v>1207</v>
      </c>
      <c r="IO25" s="3" t="s">
        <v>1207</v>
      </c>
      <c r="IP25" s="3" t="s">
        <v>1207</v>
      </c>
      <c r="IQ25" s="3" t="s">
        <v>1207</v>
      </c>
      <c r="IR25" s="3" t="s">
        <v>1207</v>
      </c>
      <c r="IS25" s="3" t="s">
        <v>1207</v>
      </c>
      <c r="IT25" s="3" t="s">
        <v>1207</v>
      </c>
      <c r="IU25" s="3" t="s">
        <v>1207</v>
      </c>
      <c r="IV25" s="3" t="s">
        <v>1207</v>
      </c>
      <c r="IW25" s="3" t="s">
        <v>1207</v>
      </c>
      <c r="IX25" s="3" t="s">
        <v>1207</v>
      </c>
      <c r="IY25" s="3" t="s">
        <v>1207</v>
      </c>
      <c r="IZ25" s="3" t="s">
        <v>1207</v>
      </c>
      <c r="JA25" s="3" t="s">
        <v>1207</v>
      </c>
      <c r="JB25" s="3" t="s">
        <v>1207</v>
      </c>
      <c r="JC25" s="3" t="s">
        <v>1207</v>
      </c>
      <c r="JD25" s="3" t="s">
        <v>1207</v>
      </c>
      <c r="JE25" s="3" t="s">
        <v>1207</v>
      </c>
      <c r="JF25" s="3" t="s">
        <v>1207</v>
      </c>
      <c r="JG25" s="3" t="s">
        <v>1207</v>
      </c>
      <c r="JH25" s="3" t="s">
        <v>1207</v>
      </c>
      <c r="JI25" s="3" t="s">
        <v>1207</v>
      </c>
      <c r="JJ25" s="3" t="s">
        <v>1207</v>
      </c>
      <c r="JK25" s="3" t="s">
        <v>1207</v>
      </c>
      <c r="JL25" s="3" t="s">
        <v>1207</v>
      </c>
      <c r="JM25" s="3" t="s">
        <v>1207</v>
      </c>
      <c r="JN25" s="3" t="s">
        <v>1207</v>
      </c>
      <c r="JO25" s="3" t="s">
        <v>1207</v>
      </c>
      <c r="JP25" s="3" t="s">
        <v>1207</v>
      </c>
      <c r="JQ25" s="3" t="s">
        <v>1207</v>
      </c>
      <c r="JR25" s="3" t="s">
        <v>1207</v>
      </c>
      <c r="JS25" s="3" t="s">
        <v>1207</v>
      </c>
      <c r="JT25" s="3" t="s">
        <v>1207</v>
      </c>
      <c r="JU25" s="3" t="s">
        <v>1207</v>
      </c>
      <c r="JV25" s="3" t="s">
        <v>1207</v>
      </c>
      <c r="JW25" s="3" t="s">
        <v>1207</v>
      </c>
      <c r="JX25" s="3" t="s">
        <v>1207</v>
      </c>
      <c r="JY25" s="3" t="s">
        <v>1207</v>
      </c>
      <c r="JZ25" s="3" t="s">
        <v>1207</v>
      </c>
      <c r="KA25" s="3" t="s">
        <v>1207</v>
      </c>
      <c r="KB25" s="3" t="s">
        <v>1207</v>
      </c>
      <c r="KC25" s="3" t="s">
        <v>1207</v>
      </c>
      <c r="KD25" s="3" t="s">
        <v>1207</v>
      </c>
      <c r="KE25" s="3" t="s">
        <v>1207</v>
      </c>
      <c r="KF25" s="3" t="s">
        <v>1207</v>
      </c>
      <c r="KG25" s="3" t="s">
        <v>1207</v>
      </c>
      <c r="KH25" s="3" t="s">
        <v>1207</v>
      </c>
      <c r="KI25" s="3" t="s">
        <v>1207</v>
      </c>
      <c r="KJ25" s="3" t="s">
        <v>1207</v>
      </c>
      <c r="KK25" s="3" t="s">
        <v>1207</v>
      </c>
      <c r="KL25" s="3" t="s">
        <v>1207</v>
      </c>
      <c r="KM25" s="3" t="s">
        <v>1207</v>
      </c>
      <c r="KN25" s="3" t="s">
        <v>1207</v>
      </c>
      <c r="KO25" s="3" t="s">
        <v>1207</v>
      </c>
      <c r="KP25" s="3" t="s">
        <v>1207</v>
      </c>
      <c r="KQ25" s="3" t="s">
        <v>1207</v>
      </c>
      <c r="KR25" s="3" t="s">
        <v>1207</v>
      </c>
      <c r="KS25" s="3" t="s">
        <v>1207</v>
      </c>
      <c r="KT25" s="3" t="s">
        <v>1207</v>
      </c>
      <c r="KU25" s="3" t="s">
        <v>1207</v>
      </c>
      <c r="KV25" s="3" t="s">
        <v>1207</v>
      </c>
      <c r="KW25" s="3" t="s">
        <v>1207</v>
      </c>
      <c r="KX25" s="3" t="s">
        <v>1207</v>
      </c>
      <c r="KY25" s="3" t="s">
        <v>1207</v>
      </c>
      <c r="KZ25" s="3" t="s">
        <v>1207</v>
      </c>
      <c r="LA25" s="3" t="s">
        <v>1207</v>
      </c>
      <c r="LB25" s="3" t="s">
        <v>1207</v>
      </c>
      <c r="LC25" s="3" t="s">
        <v>1207</v>
      </c>
      <c r="LD25" s="3" t="s">
        <v>1207</v>
      </c>
      <c r="LE25" s="3" t="s">
        <v>1207</v>
      </c>
      <c r="LF25" s="3" t="s">
        <v>1207</v>
      </c>
      <c r="LG25" s="3" t="s">
        <v>1207</v>
      </c>
      <c r="LH25" s="3" t="s">
        <v>1207</v>
      </c>
      <c r="LI25" s="3" t="s">
        <v>1207</v>
      </c>
      <c r="LJ25" s="3" t="s">
        <v>1207</v>
      </c>
      <c r="LK25" s="3" t="s">
        <v>1207</v>
      </c>
      <c r="LL25" s="3" t="s">
        <v>1207</v>
      </c>
      <c r="LM25" s="3" t="s">
        <v>1207</v>
      </c>
      <c r="LN25" s="3" t="s">
        <v>1207</v>
      </c>
      <c r="LO25" s="3" t="s">
        <v>1207</v>
      </c>
      <c r="LP25" s="3" t="s">
        <v>1207</v>
      </c>
      <c r="LQ25" s="3" t="s">
        <v>1207</v>
      </c>
      <c r="LS25" s="3" t="s">
        <v>1207</v>
      </c>
      <c r="LT25" s="3" t="s">
        <v>1207</v>
      </c>
      <c r="LV25" s="3" t="s">
        <v>1207</v>
      </c>
      <c r="LW25" s="3" t="s">
        <v>1207</v>
      </c>
      <c r="LX25" s="3" t="s">
        <v>1207</v>
      </c>
      <c r="LY25" s="3" t="s">
        <v>1207</v>
      </c>
      <c r="LZ25" s="3" t="s">
        <v>1207</v>
      </c>
      <c r="MA25" s="3" t="s">
        <v>1207</v>
      </c>
      <c r="MB25" s="3" t="s">
        <v>1207</v>
      </c>
      <c r="MC25" s="3" t="s">
        <v>1207</v>
      </c>
      <c r="MD25" s="3" t="s">
        <v>1207</v>
      </c>
      <c r="ME25" s="3" t="s">
        <v>1207</v>
      </c>
      <c r="MF25" s="3" t="s">
        <v>1207</v>
      </c>
      <c r="MG25" s="3" t="s">
        <v>1207</v>
      </c>
      <c r="MH25" s="3" t="s">
        <v>1207</v>
      </c>
      <c r="MI25" s="3" t="s">
        <v>1207</v>
      </c>
      <c r="MJ25" s="3" t="s">
        <v>1207</v>
      </c>
      <c r="MK25" s="3" t="s">
        <v>1207</v>
      </c>
      <c r="ML25" s="3" t="s">
        <v>1207</v>
      </c>
      <c r="MM25" s="3" t="s">
        <v>1207</v>
      </c>
      <c r="MN25" s="3" t="s">
        <v>1207</v>
      </c>
      <c r="MW25" s="3" t="s">
        <v>1219</v>
      </c>
      <c r="RU25" s="3" t="s">
        <v>1207</v>
      </c>
      <c r="SS25" s="36"/>
    </row>
    <row r="26" spans="1:904" ht="13">
      <c r="B26" s="4" t="s">
        <v>21</v>
      </c>
      <c r="C26" s="54" t="s">
        <v>1207</v>
      </c>
      <c r="D26" s="9" t="s">
        <v>1207</v>
      </c>
      <c r="E26" s="40" t="s">
        <v>1207</v>
      </c>
      <c r="F26" s="3" t="s">
        <v>1207</v>
      </c>
      <c r="G26" s="3" t="s">
        <v>1207</v>
      </c>
      <c r="H26" s="3" t="s">
        <v>1207</v>
      </c>
      <c r="I26" s="3" t="s">
        <v>1207</v>
      </c>
      <c r="J26" s="3" t="s">
        <v>1207</v>
      </c>
      <c r="K26" s="3" t="s">
        <v>1207</v>
      </c>
      <c r="L26" s="3" t="s">
        <v>1207</v>
      </c>
      <c r="M26" s="3" t="s">
        <v>1207</v>
      </c>
      <c r="N26" s="3" t="s">
        <v>1207</v>
      </c>
      <c r="O26" s="3" t="s">
        <v>1207</v>
      </c>
      <c r="P26" s="3" t="s">
        <v>1207</v>
      </c>
      <c r="Q26" s="3" t="s">
        <v>1207</v>
      </c>
      <c r="R26" s="9" t="s">
        <v>1207</v>
      </c>
      <c r="S26" s="3" t="s">
        <v>1207</v>
      </c>
      <c r="T26" s="3" t="s">
        <v>1207</v>
      </c>
      <c r="U26" s="3" t="s">
        <v>1207</v>
      </c>
      <c r="V26" s="3" t="s">
        <v>1207</v>
      </c>
      <c r="W26" s="3" t="s">
        <v>1207</v>
      </c>
      <c r="X26" s="3" t="s">
        <v>1207</v>
      </c>
      <c r="Y26" s="3" t="s">
        <v>1207</v>
      </c>
      <c r="Z26" s="3" t="s">
        <v>1207</v>
      </c>
      <c r="AA26" s="3" t="s">
        <v>1207</v>
      </c>
      <c r="AB26" s="3" t="s">
        <v>1207</v>
      </c>
      <c r="AC26" s="3" t="s">
        <v>1207</v>
      </c>
      <c r="AD26" s="3" t="s">
        <v>1207</v>
      </c>
      <c r="AE26" s="3" t="s">
        <v>1207</v>
      </c>
      <c r="AF26" s="3" t="s">
        <v>1207</v>
      </c>
      <c r="AG26" s="3" t="s">
        <v>1207</v>
      </c>
      <c r="AH26" s="3" t="s">
        <v>1207</v>
      </c>
      <c r="AI26" s="3" t="s">
        <v>1207</v>
      </c>
      <c r="AJ26" s="3" t="s">
        <v>1207</v>
      </c>
      <c r="AK26" s="3" t="s">
        <v>1207</v>
      </c>
      <c r="AL26" s="3" t="s">
        <v>1207</v>
      </c>
      <c r="AM26" s="3" t="s">
        <v>1207</v>
      </c>
      <c r="AN26" s="3" t="s">
        <v>1689</v>
      </c>
      <c r="AO26" s="3" t="s">
        <v>1207</v>
      </c>
      <c r="AP26" s="3" t="s">
        <v>1207</v>
      </c>
      <c r="AQ26" s="3" t="s">
        <v>1207</v>
      </c>
      <c r="AR26" s="3" t="s">
        <v>1207</v>
      </c>
      <c r="AS26" s="3" t="s">
        <v>1207</v>
      </c>
      <c r="AT26" s="3" t="s">
        <v>1207</v>
      </c>
      <c r="AU26" s="3" t="s">
        <v>1207</v>
      </c>
      <c r="AV26" s="3" t="s">
        <v>1207</v>
      </c>
      <c r="AW26" s="3" t="s">
        <v>1207</v>
      </c>
      <c r="AX26" s="3" t="s">
        <v>1207</v>
      </c>
      <c r="AY26" s="3" t="s">
        <v>1207</v>
      </c>
      <c r="AZ26" s="3" t="s">
        <v>1207</v>
      </c>
      <c r="BA26" s="3" t="s">
        <v>1207</v>
      </c>
      <c r="BB26" s="3" t="s">
        <v>1207</v>
      </c>
      <c r="BC26" s="3" t="s">
        <v>1207</v>
      </c>
      <c r="BD26" s="3" t="s">
        <v>1207</v>
      </c>
      <c r="BE26" s="3" t="s">
        <v>1207</v>
      </c>
      <c r="BF26" s="3" t="s">
        <v>1207</v>
      </c>
      <c r="BG26" s="3" t="s">
        <v>1207</v>
      </c>
      <c r="BH26" s="3" t="s">
        <v>1207</v>
      </c>
      <c r="BI26" s="3" t="s">
        <v>1207</v>
      </c>
      <c r="BJ26" s="42" t="s">
        <v>1207</v>
      </c>
      <c r="BK26" s="42" t="s">
        <v>1207</v>
      </c>
      <c r="BL26" s="42" t="s">
        <v>1207</v>
      </c>
      <c r="BM26" s="42" t="s">
        <v>1207</v>
      </c>
      <c r="BN26" s="42" t="s">
        <v>1207</v>
      </c>
      <c r="BO26" s="42" t="s">
        <v>1207</v>
      </c>
      <c r="BP26" s="42" t="s">
        <v>1207</v>
      </c>
      <c r="BQ26" s="42" t="s">
        <v>1207</v>
      </c>
      <c r="BR26" s="42" t="s">
        <v>1207</v>
      </c>
      <c r="BS26" s="42" t="s">
        <v>1207</v>
      </c>
      <c r="BT26" s="42" t="s">
        <v>1207</v>
      </c>
      <c r="BU26" s="42" t="s">
        <v>1207</v>
      </c>
      <c r="BV26" s="42" t="s">
        <v>1207</v>
      </c>
      <c r="BW26" s="3" t="s">
        <v>1207</v>
      </c>
      <c r="BX26" s="3" t="s">
        <v>1207</v>
      </c>
      <c r="BY26" s="3" t="s">
        <v>1207</v>
      </c>
      <c r="BZ26" s="3" t="s">
        <v>1207</v>
      </c>
      <c r="CA26" s="3" t="s">
        <v>1207</v>
      </c>
      <c r="CB26" s="3" t="s">
        <v>1207</v>
      </c>
      <c r="CC26" s="3" t="s">
        <v>1207</v>
      </c>
      <c r="CD26" s="3" t="s">
        <v>1207</v>
      </c>
      <c r="CE26" s="3" t="s">
        <v>1207</v>
      </c>
      <c r="CF26" s="3" t="s">
        <v>1207</v>
      </c>
      <c r="CG26" s="3" t="s">
        <v>1207</v>
      </c>
      <c r="CH26" s="3" t="s">
        <v>1207</v>
      </c>
      <c r="CI26" s="3" t="s">
        <v>1207</v>
      </c>
      <c r="CJ26" s="3" t="s">
        <v>1207</v>
      </c>
      <c r="CK26" s="3" t="s">
        <v>1207</v>
      </c>
      <c r="CL26" s="3" t="s">
        <v>1207</v>
      </c>
      <c r="CM26" s="3" t="s">
        <v>1207</v>
      </c>
      <c r="CN26" s="3" t="s">
        <v>1207</v>
      </c>
      <c r="CO26" s="3" t="s">
        <v>1690</v>
      </c>
      <c r="CP26" s="3" t="s">
        <v>1207</v>
      </c>
      <c r="CQ26" s="3" t="s">
        <v>1207</v>
      </c>
      <c r="CR26" s="3" t="s">
        <v>1207</v>
      </c>
      <c r="CS26" s="3" t="s">
        <v>1207</v>
      </c>
      <c r="CT26" s="3" t="s">
        <v>1207</v>
      </c>
      <c r="CU26" s="3" t="s">
        <v>1207</v>
      </c>
      <c r="CV26" s="3" t="s">
        <v>1207</v>
      </c>
      <c r="CW26" s="3" t="s">
        <v>1207</v>
      </c>
      <c r="CX26" s="3" t="s">
        <v>1207</v>
      </c>
      <c r="CY26" s="3" t="s">
        <v>1207</v>
      </c>
      <c r="CZ26" s="3" t="s">
        <v>1207</v>
      </c>
      <c r="DA26" s="3" t="s">
        <v>1207</v>
      </c>
      <c r="DB26" s="3" t="s">
        <v>1207</v>
      </c>
      <c r="DC26" s="3" t="s">
        <v>1207</v>
      </c>
      <c r="DD26" s="3" t="s">
        <v>1207</v>
      </c>
      <c r="DE26" s="3" t="s">
        <v>1207</v>
      </c>
      <c r="DF26" s="3" t="s">
        <v>1207</v>
      </c>
      <c r="DG26" s="3" t="s">
        <v>1207</v>
      </c>
      <c r="DH26" s="3" t="s">
        <v>1207</v>
      </c>
      <c r="DI26" s="3" t="s">
        <v>1207</v>
      </c>
      <c r="DJ26" s="3" t="s">
        <v>1207</v>
      </c>
      <c r="DK26" s="3" t="s">
        <v>1207</v>
      </c>
      <c r="DL26" s="3" t="s">
        <v>1207</v>
      </c>
      <c r="DM26" s="3" t="s">
        <v>1207</v>
      </c>
      <c r="DN26" s="3" t="s">
        <v>1207</v>
      </c>
      <c r="DO26" s="3" t="s">
        <v>1207</v>
      </c>
      <c r="DP26" s="3" t="s">
        <v>1207</v>
      </c>
      <c r="DQ26" s="3" t="s">
        <v>1207</v>
      </c>
      <c r="DR26" s="3" t="s">
        <v>1207</v>
      </c>
      <c r="DS26" s="3" t="s">
        <v>1207</v>
      </c>
      <c r="DT26" s="3" t="s">
        <v>1207</v>
      </c>
      <c r="DU26" s="3" t="s">
        <v>1207</v>
      </c>
      <c r="DV26" s="3" t="s">
        <v>1207</v>
      </c>
      <c r="DW26" s="3" t="s">
        <v>1207</v>
      </c>
      <c r="DX26" s="3" t="s">
        <v>1207</v>
      </c>
      <c r="DY26" s="3" t="s">
        <v>1207</v>
      </c>
      <c r="DZ26" s="3" t="s">
        <v>1207</v>
      </c>
      <c r="EA26" s="3" t="s">
        <v>1691</v>
      </c>
      <c r="EB26" s="3" t="s">
        <v>1207</v>
      </c>
      <c r="EC26" s="3" t="s">
        <v>1207</v>
      </c>
      <c r="ED26" s="3" t="s">
        <v>1207</v>
      </c>
      <c r="EE26" s="3" t="s">
        <v>1207</v>
      </c>
      <c r="EF26" s="3" t="s">
        <v>1207</v>
      </c>
      <c r="EG26" s="3" t="s">
        <v>1207</v>
      </c>
      <c r="EH26" s="3" t="s">
        <v>1207</v>
      </c>
      <c r="EI26" s="3" t="s">
        <v>1207</v>
      </c>
      <c r="EJ26" s="3" t="s">
        <v>1207</v>
      </c>
      <c r="EK26" s="3" t="s">
        <v>1207</v>
      </c>
      <c r="EL26" s="3" t="s">
        <v>1207</v>
      </c>
      <c r="EM26" s="3" t="s">
        <v>1207</v>
      </c>
      <c r="EN26" s="3" t="s">
        <v>1207</v>
      </c>
      <c r="EO26" s="3" t="s">
        <v>1207</v>
      </c>
      <c r="EP26" s="3" t="s">
        <v>1207</v>
      </c>
      <c r="EQ26" s="3" t="s">
        <v>1207</v>
      </c>
      <c r="ER26" s="3" t="s">
        <v>1207</v>
      </c>
      <c r="ES26" s="3" t="s">
        <v>1207</v>
      </c>
      <c r="ET26" s="3" t="s">
        <v>1207</v>
      </c>
      <c r="EU26" s="3" t="s">
        <v>1207</v>
      </c>
      <c r="EV26" s="3" t="s">
        <v>1207</v>
      </c>
      <c r="EW26" s="3" t="s">
        <v>1207</v>
      </c>
      <c r="EX26" s="3" t="s">
        <v>1207</v>
      </c>
      <c r="EY26" s="3" t="s">
        <v>1207</v>
      </c>
      <c r="EZ26" s="3" t="s">
        <v>1207</v>
      </c>
      <c r="FA26" s="3" t="s">
        <v>1207</v>
      </c>
      <c r="FB26" s="3" t="s">
        <v>1207</v>
      </c>
      <c r="FC26" s="3" t="s">
        <v>1207</v>
      </c>
      <c r="FD26" s="3" t="s">
        <v>1207</v>
      </c>
      <c r="FE26" s="3" t="s">
        <v>1207</v>
      </c>
      <c r="FF26" s="3" t="s">
        <v>1207</v>
      </c>
      <c r="FG26" s="3" t="s">
        <v>1207</v>
      </c>
      <c r="FH26" s="3" t="s">
        <v>1207</v>
      </c>
      <c r="FI26" s="3" t="s">
        <v>1207</v>
      </c>
      <c r="FJ26" s="3" t="s">
        <v>1207</v>
      </c>
      <c r="FK26" s="3" t="s">
        <v>1207</v>
      </c>
      <c r="FL26" s="3" t="s">
        <v>1207</v>
      </c>
      <c r="FM26" s="3" t="s">
        <v>1207</v>
      </c>
      <c r="FN26" s="3" t="s">
        <v>1207</v>
      </c>
      <c r="FO26" s="3" t="s">
        <v>1207</v>
      </c>
      <c r="FP26" s="3" t="s">
        <v>1207</v>
      </c>
      <c r="FQ26" s="3" t="s">
        <v>1207</v>
      </c>
      <c r="FR26" s="3" t="s">
        <v>1207</v>
      </c>
      <c r="FS26" s="3" t="s">
        <v>1207</v>
      </c>
      <c r="FT26" s="3" t="s">
        <v>1207</v>
      </c>
      <c r="FU26" s="3" t="s">
        <v>1207</v>
      </c>
      <c r="FV26" s="3" t="s">
        <v>1207</v>
      </c>
      <c r="FW26" s="3" t="s">
        <v>1207</v>
      </c>
      <c r="FX26" s="3" t="s">
        <v>1207</v>
      </c>
      <c r="FY26" s="3" t="s">
        <v>1207</v>
      </c>
      <c r="FZ26" s="3" t="s">
        <v>1207</v>
      </c>
      <c r="GA26" s="3" t="s">
        <v>1207</v>
      </c>
      <c r="GB26" s="3" t="s">
        <v>1207</v>
      </c>
      <c r="GC26" s="3" t="s">
        <v>1207</v>
      </c>
      <c r="GD26" s="3" t="s">
        <v>1207</v>
      </c>
      <c r="GE26" s="3" t="s">
        <v>1207</v>
      </c>
      <c r="GG26" s="3" t="s">
        <v>1207</v>
      </c>
      <c r="GH26" s="3" t="s">
        <v>1207</v>
      </c>
      <c r="GI26" s="3" t="s">
        <v>1207</v>
      </c>
      <c r="GJ26" s="3" t="s">
        <v>1207</v>
      </c>
      <c r="GK26" s="3" t="s">
        <v>1207</v>
      </c>
      <c r="GL26" s="3" t="s">
        <v>1207</v>
      </c>
      <c r="GM26" s="3" t="s">
        <v>1207</v>
      </c>
      <c r="GN26" s="3" t="s">
        <v>1207</v>
      </c>
      <c r="GO26" s="3" t="s">
        <v>1207</v>
      </c>
      <c r="GP26" s="3" t="s">
        <v>1207</v>
      </c>
      <c r="GQ26" s="3" t="s">
        <v>1207</v>
      </c>
      <c r="GR26" s="3" t="s">
        <v>1207</v>
      </c>
      <c r="GS26" s="3" t="s">
        <v>1207</v>
      </c>
      <c r="GT26" s="3" t="s">
        <v>1207</v>
      </c>
      <c r="GU26" s="3" t="s">
        <v>1207</v>
      </c>
      <c r="GV26" s="3" t="s">
        <v>1207</v>
      </c>
      <c r="GW26" s="3" t="s">
        <v>1207</v>
      </c>
      <c r="GX26" s="3" t="s">
        <v>1207</v>
      </c>
      <c r="GY26" s="3" t="s">
        <v>1207</v>
      </c>
      <c r="GZ26" s="3" t="s">
        <v>1207</v>
      </c>
      <c r="HA26" s="3" t="s">
        <v>1207</v>
      </c>
      <c r="HB26" s="3" t="s">
        <v>1207</v>
      </c>
      <c r="HC26" s="3" t="s">
        <v>1207</v>
      </c>
      <c r="HD26" s="3" t="s">
        <v>1207</v>
      </c>
      <c r="HE26" s="3" t="s">
        <v>1207</v>
      </c>
      <c r="HF26" s="3" t="s">
        <v>1207</v>
      </c>
      <c r="HG26" s="3" t="s">
        <v>1207</v>
      </c>
      <c r="HH26" s="3" t="s">
        <v>1207</v>
      </c>
      <c r="HI26" s="3" t="s">
        <v>1207</v>
      </c>
      <c r="HJ26" s="3" t="s">
        <v>1207</v>
      </c>
      <c r="HK26" s="3" t="s">
        <v>1207</v>
      </c>
      <c r="HL26" s="3" t="s">
        <v>1207</v>
      </c>
      <c r="HM26" s="3" t="s">
        <v>1207</v>
      </c>
      <c r="HN26" s="3" t="s">
        <v>1207</v>
      </c>
      <c r="HO26" s="3" t="s">
        <v>1692</v>
      </c>
      <c r="HP26" s="3" t="s">
        <v>1207</v>
      </c>
      <c r="HQ26" s="3" t="s">
        <v>1207</v>
      </c>
      <c r="HR26" s="3" t="s">
        <v>1207</v>
      </c>
      <c r="HS26" s="3" t="s">
        <v>1207</v>
      </c>
      <c r="HT26" s="3" t="s">
        <v>1207</v>
      </c>
      <c r="HU26" s="3" t="s">
        <v>1207</v>
      </c>
      <c r="HV26" s="3" t="s">
        <v>1207</v>
      </c>
      <c r="HW26" s="3" t="s">
        <v>1207</v>
      </c>
      <c r="HX26" s="3" t="s">
        <v>1207</v>
      </c>
      <c r="HY26" s="3" t="s">
        <v>1207</v>
      </c>
      <c r="HZ26" s="3" t="s">
        <v>1207</v>
      </c>
      <c r="IA26" s="3" t="s">
        <v>1207</v>
      </c>
      <c r="IB26" s="3" t="s">
        <v>1207</v>
      </c>
      <c r="IC26" s="3" t="s">
        <v>1207</v>
      </c>
      <c r="ID26" s="3" t="s">
        <v>1207</v>
      </c>
      <c r="IE26" s="3" t="s">
        <v>1207</v>
      </c>
      <c r="IF26" s="3" t="s">
        <v>1207</v>
      </c>
      <c r="IG26" s="3" t="s">
        <v>1207</v>
      </c>
      <c r="IH26" s="3" t="s">
        <v>1207</v>
      </c>
      <c r="II26" s="3" t="s">
        <v>1207</v>
      </c>
      <c r="IJ26" s="3" t="s">
        <v>1207</v>
      </c>
      <c r="IK26" s="3" t="s">
        <v>1207</v>
      </c>
      <c r="IL26" s="3" t="s">
        <v>1207</v>
      </c>
      <c r="IM26" s="3" t="s">
        <v>1207</v>
      </c>
      <c r="IN26" s="3" t="s">
        <v>1207</v>
      </c>
      <c r="IO26" s="3" t="s">
        <v>1207</v>
      </c>
      <c r="IP26" s="3" t="s">
        <v>1207</v>
      </c>
      <c r="IQ26" s="3" t="s">
        <v>1207</v>
      </c>
      <c r="IR26" s="3" t="s">
        <v>1207</v>
      </c>
      <c r="IS26" s="3" t="s">
        <v>1207</v>
      </c>
      <c r="IT26" s="3" t="s">
        <v>1207</v>
      </c>
      <c r="IU26" s="3" t="s">
        <v>1207</v>
      </c>
      <c r="IV26" s="3" t="s">
        <v>1207</v>
      </c>
      <c r="IW26" s="3" t="s">
        <v>1207</v>
      </c>
      <c r="IX26" s="3" t="s">
        <v>1207</v>
      </c>
      <c r="IY26" s="3" t="s">
        <v>1207</v>
      </c>
      <c r="IZ26" s="3" t="s">
        <v>1207</v>
      </c>
      <c r="JA26" s="3" t="s">
        <v>1207</v>
      </c>
      <c r="JB26" s="3" t="s">
        <v>1207</v>
      </c>
      <c r="JC26" s="3" t="s">
        <v>1207</v>
      </c>
      <c r="JD26" s="3" t="s">
        <v>1207</v>
      </c>
      <c r="JE26" s="3" t="s">
        <v>1207</v>
      </c>
      <c r="JF26" s="3" t="s">
        <v>1207</v>
      </c>
      <c r="JG26" s="3" t="s">
        <v>1207</v>
      </c>
      <c r="JH26" s="3" t="s">
        <v>1207</v>
      </c>
      <c r="JI26" s="3" t="s">
        <v>1207</v>
      </c>
      <c r="JJ26" s="3" t="s">
        <v>1207</v>
      </c>
      <c r="JK26" s="3" t="s">
        <v>1207</v>
      </c>
      <c r="JL26" s="3" t="s">
        <v>1207</v>
      </c>
      <c r="JM26" s="3" t="s">
        <v>1207</v>
      </c>
      <c r="JN26" s="3" t="s">
        <v>1207</v>
      </c>
      <c r="JO26" s="3" t="s">
        <v>1207</v>
      </c>
      <c r="JP26" s="3" t="s">
        <v>1207</v>
      </c>
      <c r="JQ26" s="3" t="s">
        <v>1207</v>
      </c>
      <c r="JR26" s="3" t="s">
        <v>1207</v>
      </c>
      <c r="JS26" s="3" t="s">
        <v>1207</v>
      </c>
      <c r="JT26" s="3" t="s">
        <v>1207</v>
      </c>
      <c r="JU26" s="3" t="s">
        <v>1207</v>
      </c>
      <c r="JV26" s="3" t="s">
        <v>1207</v>
      </c>
      <c r="JW26" s="3" t="s">
        <v>1207</v>
      </c>
      <c r="JX26" s="3" t="s">
        <v>1207</v>
      </c>
      <c r="JY26" s="3" t="s">
        <v>1207</v>
      </c>
      <c r="JZ26" s="3" t="s">
        <v>1207</v>
      </c>
      <c r="KA26" s="3" t="s">
        <v>1207</v>
      </c>
      <c r="KB26" s="3" t="s">
        <v>1207</v>
      </c>
      <c r="KC26" s="3" t="s">
        <v>1207</v>
      </c>
      <c r="KD26" s="3" t="s">
        <v>1207</v>
      </c>
      <c r="KE26" s="3" t="s">
        <v>1207</v>
      </c>
      <c r="KF26" s="3" t="s">
        <v>1207</v>
      </c>
      <c r="KG26" s="3" t="s">
        <v>1207</v>
      </c>
      <c r="KH26" s="3" t="s">
        <v>1207</v>
      </c>
      <c r="KI26" s="3" t="s">
        <v>1207</v>
      </c>
      <c r="KJ26" s="3" t="s">
        <v>1207</v>
      </c>
      <c r="KK26" s="3" t="s">
        <v>1207</v>
      </c>
      <c r="KL26" s="3" t="s">
        <v>1207</v>
      </c>
      <c r="KM26" s="3" t="s">
        <v>1207</v>
      </c>
      <c r="KN26" s="3" t="s">
        <v>1207</v>
      </c>
      <c r="KO26" s="3" t="s">
        <v>1207</v>
      </c>
      <c r="KP26" s="3" t="s">
        <v>1207</v>
      </c>
      <c r="KQ26" s="3" t="s">
        <v>1207</v>
      </c>
      <c r="KR26" s="3" t="s">
        <v>1207</v>
      </c>
      <c r="KS26" s="3" t="s">
        <v>1207</v>
      </c>
      <c r="KT26" s="3" t="s">
        <v>1207</v>
      </c>
      <c r="KU26" s="3" t="s">
        <v>1207</v>
      </c>
      <c r="KV26" s="3" t="s">
        <v>1207</v>
      </c>
      <c r="KW26" s="3" t="s">
        <v>1207</v>
      </c>
      <c r="KX26" s="3" t="s">
        <v>1207</v>
      </c>
      <c r="KY26" s="3" t="s">
        <v>1207</v>
      </c>
      <c r="KZ26" s="3" t="s">
        <v>1207</v>
      </c>
      <c r="LA26" s="3" t="s">
        <v>1207</v>
      </c>
      <c r="LB26" s="3" t="s">
        <v>1207</v>
      </c>
      <c r="LC26" s="3" t="s">
        <v>1207</v>
      </c>
      <c r="LD26" s="3" t="s">
        <v>1207</v>
      </c>
      <c r="LE26" s="3" t="s">
        <v>1207</v>
      </c>
      <c r="LF26" s="3" t="s">
        <v>1207</v>
      </c>
      <c r="LG26" s="3" t="s">
        <v>1207</v>
      </c>
      <c r="LH26" s="3" t="s">
        <v>1207</v>
      </c>
      <c r="LI26" s="3" t="s">
        <v>1207</v>
      </c>
      <c r="LJ26" s="3" t="s">
        <v>1207</v>
      </c>
      <c r="LK26" s="3" t="s">
        <v>1207</v>
      </c>
      <c r="LL26" s="3" t="s">
        <v>1207</v>
      </c>
      <c r="LM26" s="3" t="s">
        <v>1207</v>
      </c>
      <c r="LN26" s="3" t="s">
        <v>1207</v>
      </c>
      <c r="LO26" s="3" t="s">
        <v>1207</v>
      </c>
      <c r="LP26" s="3" t="s">
        <v>1207</v>
      </c>
      <c r="LQ26" s="3" t="s">
        <v>1207</v>
      </c>
      <c r="LS26" s="3" t="s">
        <v>1207</v>
      </c>
      <c r="LT26" s="3" t="s">
        <v>1207</v>
      </c>
      <c r="LV26" s="3" t="s">
        <v>1207</v>
      </c>
      <c r="LW26" s="3" t="s">
        <v>1207</v>
      </c>
      <c r="LX26" s="3" t="s">
        <v>1207</v>
      </c>
      <c r="LY26" s="3" t="s">
        <v>1207</v>
      </c>
      <c r="LZ26" s="3" t="s">
        <v>1207</v>
      </c>
      <c r="MA26" s="3" t="s">
        <v>1207</v>
      </c>
      <c r="MB26" s="3" t="s">
        <v>1207</v>
      </c>
      <c r="MC26" s="3" t="s">
        <v>1207</v>
      </c>
      <c r="MD26" s="3" t="s">
        <v>1207</v>
      </c>
      <c r="ME26" s="3" t="s">
        <v>1207</v>
      </c>
      <c r="MF26" s="3" t="s">
        <v>1207</v>
      </c>
      <c r="MG26" s="3" t="s">
        <v>1207</v>
      </c>
      <c r="MH26" s="3" t="s">
        <v>1207</v>
      </c>
      <c r="MI26" s="3" t="s">
        <v>1207</v>
      </c>
      <c r="MJ26" s="3" t="s">
        <v>1207</v>
      </c>
      <c r="MK26" s="3" t="s">
        <v>1207</v>
      </c>
      <c r="ML26" s="3" t="s">
        <v>1207</v>
      </c>
      <c r="MM26" s="3" t="s">
        <v>1207</v>
      </c>
      <c r="MN26" s="3" t="s">
        <v>1207</v>
      </c>
      <c r="MW26" s="3" t="s">
        <v>1219</v>
      </c>
      <c r="RU26" s="3" t="s">
        <v>1207</v>
      </c>
      <c r="SS26" s="36"/>
    </row>
    <row r="27" spans="1:904" ht="13">
      <c r="B27" s="4" t="s">
        <v>22</v>
      </c>
      <c r="C27" s="54" t="s">
        <v>1207</v>
      </c>
      <c r="D27" s="9" t="s">
        <v>1207</v>
      </c>
      <c r="E27" s="40" t="s">
        <v>1207</v>
      </c>
      <c r="F27" s="3" t="s">
        <v>1207</v>
      </c>
      <c r="G27" s="3" t="s">
        <v>1207</v>
      </c>
      <c r="H27" s="3" t="s">
        <v>1207</v>
      </c>
      <c r="I27" s="3" t="s">
        <v>1207</v>
      </c>
      <c r="J27" s="3" t="s">
        <v>1207</v>
      </c>
      <c r="K27" s="3" t="s">
        <v>1207</v>
      </c>
      <c r="L27" s="3" t="s">
        <v>1207</v>
      </c>
      <c r="M27" s="3" t="s">
        <v>1207</v>
      </c>
      <c r="N27" s="3" t="s">
        <v>1207</v>
      </c>
      <c r="O27" s="3" t="s">
        <v>1207</v>
      </c>
      <c r="P27" s="3" t="s">
        <v>1207</v>
      </c>
      <c r="Q27" s="3" t="s">
        <v>1207</v>
      </c>
      <c r="R27" s="9" t="s">
        <v>1207</v>
      </c>
      <c r="S27" s="3" t="s">
        <v>1207</v>
      </c>
      <c r="T27" s="3" t="s">
        <v>1207</v>
      </c>
      <c r="U27" s="3" t="s">
        <v>1207</v>
      </c>
      <c r="V27" s="3" t="s">
        <v>1207</v>
      </c>
      <c r="W27" s="3" t="s">
        <v>1207</v>
      </c>
      <c r="X27" s="3" t="s">
        <v>1207</v>
      </c>
      <c r="Y27" s="3" t="s">
        <v>1207</v>
      </c>
      <c r="Z27" s="3" t="s">
        <v>1207</v>
      </c>
      <c r="AA27" s="3" t="s">
        <v>1207</v>
      </c>
      <c r="AB27" s="3" t="s">
        <v>1207</v>
      </c>
      <c r="AC27" s="3" t="s">
        <v>1207</v>
      </c>
      <c r="AD27" s="3" t="s">
        <v>1207</v>
      </c>
      <c r="AE27" s="3" t="s">
        <v>1207</v>
      </c>
      <c r="AF27" s="3" t="s">
        <v>1207</v>
      </c>
      <c r="AG27" s="3" t="s">
        <v>1207</v>
      </c>
      <c r="AH27" s="3" t="s">
        <v>1207</v>
      </c>
      <c r="AI27" s="3" t="s">
        <v>1207</v>
      </c>
      <c r="AJ27" s="3" t="s">
        <v>1207</v>
      </c>
      <c r="AK27" s="3" t="s">
        <v>1207</v>
      </c>
      <c r="AL27" s="3" t="s">
        <v>1207</v>
      </c>
      <c r="AM27" s="3" t="s">
        <v>1207</v>
      </c>
      <c r="AN27" s="3" t="s">
        <v>1693</v>
      </c>
      <c r="AO27" s="3" t="s">
        <v>1207</v>
      </c>
      <c r="AP27" s="3" t="s">
        <v>1207</v>
      </c>
      <c r="AQ27" s="3" t="s">
        <v>1207</v>
      </c>
      <c r="AR27" s="3" t="s">
        <v>1207</v>
      </c>
      <c r="AS27" s="3" t="s">
        <v>1207</v>
      </c>
      <c r="AT27" s="3" t="s">
        <v>1207</v>
      </c>
      <c r="AU27" s="3" t="s">
        <v>1207</v>
      </c>
      <c r="AV27" s="3" t="s">
        <v>1207</v>
      </c>
      <c r="AW27" s="3" t="s">
        <v>1207</v>
      </c>
      <c r="AX27" s="3" t="s">
        <v>1207</v>
      </c>
      <c r="AY27" s="3" t="s">
        <v>1207</v>
      </c>
      <c r="AZ27" s="3" t="s">
        <v>1207</v>
      </c>
      <c r="BA27" s="3" t="s">
        <v>1207</v>
      </c>
      <c r="BB27" s="3" t="s">
        <v>1207</v>
      </c>
      <c r="BC27" s="3" t="s">
        <v>1207</v>
      </c>
      <c r="BD27" s="3" t="s">
        <v>1207</v>
      </c>
      <c r="BE27" s="3" t="s">
        <v>1207</v>
      </c>
      <c r="BF27" s="3" t="s">
        <v>1207</v>
      </c>
      <c r="BG27" s="3" t="s">
        <v>1207</v>
      </c>
      <c r="BH27" s="3" t="s">
        <v>1207</v>
      </c>
      <c r="BI27" s="3" t="s">
        <v>1207</v>
      </c>
      <c r="BJ27" s="42" t="s">
        <v>1207</v>
      </c>
      <c r="BK27" s="42" t="s">
        <v>1207</v>
      </c>
      <c r="BL27" s="42" t="s">
        <v>1207</v>
      </c>
      <c r="BM27" s="42" t="s">
        <v>1207</v>
      </c>
      <c r="BN27" s="42" t="s">
        <v>1207</v>
      </c>
      <c r="BO27" s="42" t="s">
        <v>1207</v>
      </c>
      <c r="BP27" s="42" t="s">
        <v>1207</v>
      </c>
      <c r="BQ27" s="42" t="s">
        <v>1207</v>
      </c>
      <c r="BR27" s="42" t="s">
        <v>1207</v>
      </c>
      <c r="BS27" s="42" t="s">
        <v>1207</v>
      </c>
      <c r="BT27" s="42" t="s">
        <v>1207</v>
      </c>
      <c r="BU27" s="42" t="s">
        <v>1207</v>
      </c>
      <c r="BV27" s="42" t="s">
        <v>1207</v>
      </c>
      <c r="BW27" s="3" t="s">
        <v>1207</v>
      </c>
      <c r="BX27" s="3" t="s">
        <v>1207</v>
      </c>
      <c r="BY27" s="3" t="s">
        <v>1207</v>
      </c>
      <c r="BZ27" s="3" t="s">
        <v>1207</v>
      </c>
      <c r="CA27" s="3" t="s">
        <v>1207</v>
      </c>
      <c r="CB27" s="3" t="s">
        <v>1207</v>
      </c>
      <c r="CC27" s="3" t="s">
        <v>1207</v>
      </c>
      <c r="CD27" s="3" t="s">
        <v>1207</v>
      </c>
      <c r="CE27" s="3" t="s">
        <v>1207</v>
      </c>
      <c r="CF27" s="3" t="s">
        <v>1207</v>
      </c>
      <c r="CG27" s="3" t="s">
        <v>1207</v>
      </c>
      <c r="CH27" s="3" t="s">
        <v>1207</v>
      </c>
      <c r="CI27" s="3" t="s">
        <v>1207</v>
      </c>
      <c r="CJ27" s="3" t="s">
        <v>1207</v>
      </c>
      <c r="CK27" s="3" t="s">
        <v>1207</v>
      </c>
      <c r="CL27" s="3" t="s">
        <v>1207</v>
      </c>
      <c r="CM27" s="3" t="s">
        <v>1207</v>
      </c>
      <c r="CN27" s="3" t="s">
        <v>1207</v>
      </c>
      <c r="CO27" s="3" t="s">
        <v>1207</v>
      </c>
      <c r="CP27" s="3" t="s">
        <v>1207</v>
      </c>
      <c r="CQ27" s="3" t="s">
        <v>1207</v>
      </c>
      <c r="CR27" s="3" t="s">
        <v>1207</v>
      </c>
      <c r="CS27" s="3" t="s">
        <v>1207</v>
      </c>
      <c r="CT27" s="3" t="s">
        <v>1207</v>
      </c>
      <c r="CU27" s="3" t="s">
        <v>1207</v>
      </c>
      <c r="CV27" s="3" t="s">
        <v>1207</v>
      </c>
      <c r="CW27" s="3" t="s">
        <v>1207</v>
      </c>
      <c r="CX27" s="3" t="s">
        <v>1207</v>
      </c>
      <c r="CY27" s="3" t="s">
        <v>1207</v>
      </c>
      <c r="CZ27" s="3" t="s">
        <v>1207</v>
      </c>
      <c r="DA27" s="3" t="s">
        <v>1207</v>
      </c>
      <c r="DB27" s="3" t="s">
        <v>1207</v>
      </c>
      <c r="DC27" s="3" t="s">
        <v>1207</v>
      </c>
      <c r="DD27" s="3" t="s">
        <v>1207</v>
      </c>
      <c r="DE27" s="3" t="s">
        <v>1207</v>
      </c>
      <c r="DF27" s="3" t="s">
        <v>1207</v>
      </c>
      <c r="DG27" s="3" t="s">
        <v>1207</v>
      </c>
      <c r="DH27" s="3" t="s">
        <v>1207</v>
      </c>
      <c r="DI27" s="3" t="s">
        <v>1207</v>
      </c>
      <c r="DJ27" s="3" t="s">
        <v>1207</v>
      </c>
      <c r="DK27" s="3" t="s">
        <v>1207</v>
      </c>
      <c r="DL27" s="3" t="s">
        <v>1207</v>
      </c>
      <c r="DM27" s="3" t="s">
        <v>1207</v>
      </c>
      <c r="DN27" s="3" t="s">
        <v>1207</v>
      </c>
      <c r="DO27" s="3" t="s">
        <v>1207</v>
      </c>
      <c r="DP27" s="3" t="s">
        <v>1207</v>
      </c>
      <c r="DQ27" s="3" t="s">
        <v>1207</v>
      </c>
      <c r="DR27" s="3" t="s">
        <v>1207</v>
      </c>
      <c r="DS27" s="3" t="s">
        <v>1207</v>
      </c>
      <c r="DT27" s="3" t="s">
        <v>1207</v>
      </c>
      <c r="DU27" s="3" t="s">
        <v>1207</v>
      </c>
      <c r="DV27" s="3" t="s">
        <v>1207</v>
      </c>
      <c r="DW27" s="3" t="s">
        <v>1207</v>
      </c>
      <c r="DX27" s="3" t="s">
        <v>1207</v>
      </c>
      <c r="DY27" s="3" t="s">
        <v>1207</v>
      </c>
      <c r="DZ27" s="3" t="s">
        <v>1207</v>
      </c>
      <c r="EA27" s="3" t="s">
        <v>1207</v>
      </c>
      <c r="EB27" s="3" t="s">
        <v>1207</v>
      </c>
      <c r="EC27" s="3" t="s">
        <v>1207</v>
      </c>
      <c r="ED27" s="3" t="s">
        <v>1207</v>
      </c>
      <c r="EE27" s="3" t="s">
        <v>1207</v>
      </c>
      <c r="EF27" s="3" t="s">
        <v>1207</v>
      </c>
      <c r="EG27" s="3" t="s">
        <v>1207</v>
      </c>
      <c r="EH27" s="3" t="s">
        <v>1207</v>
      </c>
      <c r="EI27" s="3" t="s">
        <v>1207</v>
      </c>
      <c r="EJ27" s="3" t="s">
        <v>1207</v>
      </c>
      <c r="EK27" s="3" t="s">
        <v>1207</v>
      </c>
      <c r="EL27" s="3" t="s">
        <v>1207</v>
      </c>
      <c r="EM27" s="3" t="s">
        <v>1207</v>
      </c>
      <c r="EN27" s="3" t="s">
        <v>1207</v>
      </c>
      <c r="EO27" s="3" t="s">
        <v>1207</v>
      </c>
      <c r="EP27" s="3" t="s">
        <v>1207</v>
      </c>
      <c r="EQ27" s="3" t="s">
        <v>1207</v>
      </c>
      <c r="ER27" s="3" t="s">
        <v>1207</v>
      </c>
      <c r="ES27" s="3" t="s">
        <v>1207</v>
      </c>
      <c r="ET27" s="3" t="s">
        <v>1207</v>
      </c>
      <c r="EU27" s="3" t="s">
        <v>1207</v>
      </c>
      <c r="EV27" s="3" t="s">
        <v>1207</v>
      </c>
      <c r="EW27" s="3" t="s">
        <v>1207</v>
      </c>
      <c r="EX27" s="3" t="s">
        <v>1207</v>
      </c>
      <c r="EY27" s="3" t="s">
        <v>1207</v>
      </c>
      <c r="EZ27" s="3" t="s">
        <v>1207</v>
      </c>
      <c r="FA27" s="3" t="s">
        <v>1207</v>
      </c>
      <c r="FB27" s="3" t="s">
        <v>1207</v>
      </c>
      <c r="FC27" s="3" t="s">
        <v>1207</v>
      </c>
      <c r="FD27" s="3" t="s">
        <v>1207</v>
      </c>
      <c r="FE27" s="3" t="s">
        <v>1207</v>
      </c>
      <c r="FF27" s="3" t="s">
        <v>1207</v>
      </c>
      <c r="FG27" s="3" t="s">
        <v>1207</v>
      </c>
      <c r="FH27" s="3" t="s">
        <v>1207</v>
      </c>
      <c r="FI27" s="3" t="s">
        <v>1207</v>
      </c>
      <c r="FJ27" s="3" t="s">
        <v>1207</v>
      </c>
      <c r="FK27" s="3" t="s">
        <v>1207</v>
      </c>
      <c r="FL27" s="3" t="s">
        <v>1207</v>
      </c>
      <c r="FM27" s="3" t="s">
        <v>1207</v>
      </c>
      <c r="FN27" s="3" t="s">
        <v>1207</v>
      </c>
      <c r="FO27" s="3" t="s">
        <v>1207</v>
      </c>
      <c r="FP27" s="3" t="s">
        <v>1207</v>
      </c>
      <c r="FQ27" s="3" t="s">
        <v>1207</v>
      </c>
      <c r="FR27" s="3" t="s">
        <v>1207</v>
      </c>
      <c r="FS27" s="3" t="s">
        <v>1207</v>
      </c>
      <c r="FT27" s="3" t="s">
        <v>1207</v>
      </c>
      <c r="FU27" s="3" t="s">
        <v>1207</v>
      </c>
      <c r="FV27" s="3" t="s">
        <v>1207</v>
      </c>
      <c r="FW27" s="3" t="s">
        <v>1207</v>
      </c>
      <c r="FX27" s="3" t="s">
        <v>1207</v>
      </c>
      <c r="FY27" s="3" t="s">
        <v>1207</v>
      </c>
      <c r="FZ27" s="3" t="s">
        <v>1207</v>
      </c>
      <c r="GA27" s="3" t="s">
        <v>1207</v>
      </c>
      <c r="GB27" s="3" t="s">
        <v>1207</v>
      </c>
      <c r="GC27" s="3" t="s">
        <v>1207</v>
      </c>
      <c r="GD27" s="3" t="s">
        <v>1207</v>
      </c>
      <c r="GE27" s="3" t="s">
        <v>1207</v>
      </c>
      <c r="GG27" s="3" t="s">
        <v>1207</v>
      </c>
      <c r="GH27" s="3" t="s">
        <v>1207</v>
      </c>
      <c r="GI27" s="3" t="s">
        <v>1207</v>
      </c>
      <c r="GJ27" s="3" t="s">
        <v>1207</v>
      </c>
      <c r="GK27" s="3" t="s">
        <v>1207</v>
      </c>
      <c r="GL27" s="3" t="s">
        <v>1207</v>
      </c>
      <c r="GM27" s="3" t="s">
        <v>1207</v>
      </c>
      <c r="GN27" s="3" t="s">
        <v>1207</v>
      </c>
      <c r="GO27" s="3" t="s">
        <v>1207</v>
      </c>
      <c r="GP27" s="3" t="s">
        <v>1207</v>
      </c>
      <c r="GQ27" s="3" t="s">
        <v>1207</v>
      </c>
      <c r="GR27" s="3" t="s">
        <v>1207</v>
      </c>
      <c r="GS27" s="3" t="s">
        <v>1207</v>
      </c>
      <c r="GT27" s="3" t="s">
        <v>1207</v>
      </c>
      <c r="GU27" s="3" t="s">
        <v>1207</v>
      </c>
      <c r="GV27" s="3" t="s">
        <v>1207</v>
      </c>
      <c r="GW27" s="3" t="s">
        <v>1207</v>
      </c>
      <c r="GX27" s="3" t="s">
        <v>1207</v>
      </c>
      <c r="GY27" s="3" t="s">
        <v>1207</v>
      </c>
      <c r="GZ27" s="3" t="s">
        <v>1207</v>
      </c>
      <c r="HA27" s="3" t="s">
        <v>1207</v>
      </c>
      <c r="HB27" s="3" t="s">
        <v>1207</v>
      </c>
      <c r="HC27" s="3" t="s">
        <v>1207</v>
      </c>
      <c r="HD27" s="3" t="s">
        <v>1207</v>
      </c>
      <c r="HE27" s="3" t="s">
        <v>1207</v>
      </c>
      <c r="HF27" s="3" t="s">
        <v>1207</v>
      </c>
      <c r="HG27" s="3" t="s">
        <v>1207</v>
      </c>
      <c r="HH27" s="3" t="s">
        <v>1207</v>
      </c>
      <c r="HI27" s="3" t="s">
        <v>1207</v>
      </c>
      <c r="HJ27" s="3" t="s">
        <v>1207</v>
      </c>
      <c r="HK27" s="3" t="s">
        <v>1207</v>
      </c>
      <c r="HL27" s="3" t="s">
        <v>1207</v>
      </c>
      <c r="HM27" s="3" t="s">
        <v>1207</v>
      </c>
      <c r="HN27" s="3" t="s">
        <v>1207</v>
      </c>
      <c r="HO27" s="3" t="s">
        <v>1694</v>
      </c>
      <c r="HP27" s="3" t="s">
        <v>1207</v>
      </c>
      <c r="HQ27" s="3" t="s">
        <v>1207</v>
      </c>
      <c r="HR27" s="3" t="s">
        <v>1207</v>
      </c>
      <c r="HS27" s="3" t="s">
        <v>1207</v>
      </c>
      <c r="HT27" s="3" t="s">
        <v>1207</v>
      </c>
      <c r="HU27" s="3" t="s">
        <v>1207</v>
      </c>
      <c r="HV27" s="3" t="s">
        <v>1207</v>
      </c>
      <c r="HW27" s="3" t="s">
        <v>1207</v>
      </c>
      <c r="HX27" s="3" t="s">
        <v>1207</v>
      </c>
      <c r="HY27" s="3" t="s">
        <v>1207</v>
      </c>
      <c r="HZ27" s="3" t="s">
        <v>1207</v>
      </c>
      <c r="IA27" s="3" t="s">
        <v>1207</v>
      </c>
      <c r="IB27" s="3" t="s">
        <v>1207</v>
      </c>
      <c r="IC27" s="3" t="s">
        <v>1207</v>
      </c>
      <c r="ID27" s="3" t="s">
        <v>1207</v>
      </c>
      <c r="IE27" s="3" t="s">
        <v>1207</v>
      </c>
      <c r="IF27" s="3" t="s">
        <v>1207</v>
      </c>
      <c r="IG27" s="3" t="s">
        <v>1207</v>
      </c>
      <c r="IH27" s="3" t="s">
        <v>1207</v>
      </c>
      <c r="II27" s="3" t="s">
        <v>1207</v>
      </c>
      <c r="IJ27" s="3" t="s">
        <v>1207</v>
      </c>
      <c r="IK27" s="3" t="s">
        <v>1207</v>
      </c>
      <c r="IL27" s="3" t="s">
        <v>1207</v>
      </c>
      <c r="IM27" s="3" t="s">
        <v>1207</v>
      </c>
      <c r="IN27" s="3" t="s">
        <v>1207</v>
      </c>
      <c r="IO27" s="3" t="s">
        <v>1207</v>
      </c>
      <c r="IP27" s="3" t="s">
        <v>1207</v>
      </c>
      <c r="IQ27" s="3" t="s">
        <v>1207</v>
      </c>
      <c r="IR27" s="3" t="s">
        <v>1207</v>
      </c>
      <c r="IS27" s="3" t="s">
        <v>1207</v>
      </c>
      <c r="IT27" s="3" t="s">
        <v>1207</v>
      </c>
      <c r="IU27" s="3" t="s">
        <v>1207</v>
      </c>
      <c r="IV27" s="3" t="s">
        <v>1207</v>
      </c>
      <c r="IW27" s="3" t="s">
        <v>1207</v>
      </c>
      <c r="IX27" s="3" t="s">
        <v>1207</v>
      </c>
      <c r="IY27" s="3" t="s">
        <v>1207</v>
      </c>
      <c r="IZ27" s="3" t="s">
        <v>1207</v>
      </c>
      <c r="JA27" s="3" t="s">
        <v>1207</v>
      </c>
      <c r="JB27" s="3" t="s">
        <v>1207</v>
      </c>
      <c r="JC27" s="3" t="s">
        <v>1207</v>
      </c>
      <c r="JD27" s="3" t="s">
        <v>1207</v>
      </c>
      <c r="JE27" s="3" t="s">
        <v>1207</v>
      </c>
      <c r="JF27" s="3" t="s">
        <v>1207</v>
      </c>
      <c r="JG27" s="3" t="s">
        <v>1207</v>
      </c>
      <c r="JH27" s="3" t="s">
        <v>1207</v>
      </c>
      <c r="JI27" s="3" t="s">
        <v>1207</v>
      </c>
      <c r="JJ27" s="3" t="s">
        <v>1207</v>
      </c>
      <c r="JK27" s="3" t="s">
        <v>1207</v>
      </c>
      <c r="JL27" s="3" t="s">
        <v>1207</v>
      </c>
      <c r="JM27" s="3" t="s">
        <v>1207</v>
      </c>
      <c r="JN27" s="3" t="s">
        <v>1207</v>
      </c>
      <c r="JO27" s="3" t="s">
        <v>1207</v>
      </c>
      <c r="JP27" s="3" t="s">
        <v>1207</v>
      </c>
      <c r="JQ27" s="3" t="s">
        <v>1207</v>
      </c>
      <c r="JR27" s="3" t="s">
        <v>1207</v>
      </c>
      <c r="JS27" s="3" t="s">
        <v>1207</v>
      </c>
      <c r="JT27" s="3" t="s">
        <v>1207</v>
      </c>
      <c r="JU27" s="3" t="s">
        <v>1207</v>
      </c>
      <c r="JV27" s="3" t="s">
        <v>1207</v>
      </c>
      <c r="JW27" s="3" t="s">
        <v>1207</v>
      </c>
      <c r="JX27" s="3" t="s">
        <v>1207</v>
      </c>
      <c r="JY27" s="3" t="s">
        <v>1207</v>
      </c>
      <c r="JZ27" s="3" t="s">
        <v>1207</v>
      </c>
      <c r="KA27" s="3" t="s">
        <v>1207</v>
      </c>
      <c r="KB27" s="3" t="s">
        <v>1207</v>
      </c>
      <c r="KC27" s="3" t="s">
        <v>1207</v>
      </c>
      <c r="KD27" s="3" t="s">
        <v>1207</v>
      </c>
      <c r="KE27" s="3" t="s">
        <v>1207</v>
      </c>
      <c r="KF27" s="3" t="s">
        <v>1207</v>
      </c>
      <c r="KG27" s="3" t="s">
        <v>1207</v>
      </c>
      <c r="KH27" s="3" t="s">
        <v>1207</v>
      </c>
      <c r="KI27" s="3" t="s">
        <v>1207</v>
      </c>
      <c r="KJ27" s="3" t="s">
        <v>1207</v>
      </c>
      <c r="KK27" s="3" t="s">
        <v>1207</v>
      </c>
      <c r="KL27" s="3" t="s">
        <v>1207</v>
      </c>
      <c r="KM27" s="3" t="s">
        <v>1207</v>
      </c>
      <c r="KN27" s="3" t="s">
        <v>1207</v>
      </c>
      <c r="KO27" s="3" t="s">
        <v>1207</v>
      </c>
      <c r="KP27" s="3" t="s">
        <v>1207</v>
      </c>
      <c r="KQ27" s="3" t="s">
        <v>1207</v>
      </c>
      <c r="KR27" s="3" t="s">
        <v>1207</v>
      </c>
      <c r="KS27" s="3" t="s">
        <v>1207</v>
      </c>
      <c r="KT27" s="3" t="s">
        <v>1207</v>
      </c>
      <c r="KU27" s="3" t="s">
        <v>1207</v>
      </c>
      <c r="KV27" s="3" t="s">
        <v>1207</v>
      </c>
      <c r="KW27" s="3" t="s">
        <v>1207</v>
      </c>
      <c r="KX27" s="3" t="s">
        <v>1207</v>
      </c>
      <c r="KY27" s="3" t="s">
        <v>1207</v>
      </c>
      <c r="KZ27" s="3" t="s">
        <v>1207</v>
      </c>
      <c r="LA27" s="3" t="s">
        <v>1207</v>
      </c>
      <c r="LB27" s="3" t="s">
        <v>1207</v>
      </c>
      <c r="LC27" s="3" t="s">
        <v>1207</v>
      </c>
      <c r="LD27" s="3" t="s">
        <v>1207</v>
      </c>
      <c r="LE27" s="3" t="s">
        <v>1207</v>
      </c>
      <c r="LF27" s="3" t="s">
        <v>1207</v>
      </c>
      <c r="LG27" s="3" t="s">
        <v>1207</v>
      </c>
      <c r="LH27" s="3" t="s">
        <v>1207</v>
      </c>
      <c r="LI27" s="3" t="s">
        <v>1207</v>
      </c>
      <c r="LJ27" s="3" t="s">
        <v>1207</v>
      </c>
      <c r="LK27" s="3" t="s">
        <v>1207</v>
      </c>
      <c r="LL27" s="3" t="s">
        <v>1207</v>
      </c>
      <c r="LM27" s="3" t="s">
        <v>1207</v>
      </c>
      <c r="LN27" s="3" t="s">
        <v>1207</v>
      </c>
      <c r="LO27" s="3" t="s">
        <v>1207</v>
      </c>
      <c r="LP27" s="3" t="s">
        <v>1207</v>
      </c>
      <c r="LQ27" s="3" t="s">
        <v>1207</v>
      </c>
      <c r="LS27" s="3" t="s">
        <v>1207</v>
      </c>
      <c r="LT27" s="3" t="s">
        <v>1207</v>
      </c>
      <c r="LV27" s="3" t="s">
        <v>1207</v>
      </c>
      <c r="LW27" s="3" t="s">
        <v>1207</v>
      </c>
      <c r="LX27" s="3" t="s">
        <v>1207</v>
      </c>
      <c r="LY27" s="3" t="s">
        <v>1207</v>
      </c>
      <c r="LZ27" s="3" t="s">
        <v>1207</v>
      </c>
      <c r="MA27" s="3" t="s">
        <v>1207</v>
      </c>
      <c r="MB27" s="3" t="s">
        <v>1207</v>
      </c>
      <c r="MC27" s="3" t="s">
        <v>1207</v>
      </c>
      <c r="MD27" s="3" t="s">
        <v>1207</v>
      </c>
      <c r="ME27" s="3" t="s">
        <v>1207</v>
      </c>
      <c r="MF27" s="3" t="s">
        <v>1207</v>
      </c>
      <c r="MG27" s="3" t="s">
        <v>1207</v>
      </c>
      <c r="MH27" s="3" t="s">
        <v>1207</v>
      </c>
      <c r="MI27" s="3" t="s">
        <v>1207</v>
      </c>
      <c r="MJ27" s="3" t="s">
        <v>1207</v>
      </c>
      <c r="MK27" s="3" t="s">
        <v>1207</v>
      </c>
      <c r="ML27" s="3" t="s">
        <v>1207</v>
      </c>
      <c r="MM27" s="3" t="s">
        <v>1207</v>
      </c>
      <c r="MN27" s="3" t="s">
        <v>1207</v>
      </c>
      <c r="MW27" s="3" t="s">
        <v>1219</v>
      </c>
      <c r="RU27" s="3" t="s">
        <v>1207</v>
      </c>
      <c r="SS27" s="36"/>
    </row>
    <row r="28" spans="1:904" ht="13">
      <c r="B28" s="4" t="s">
        <v>23</v>
      </c>
      <c r="C28" s="54" t="s">
        <v>1207</v>
      </c>
      <c r="D28" s="9" t="s">
        <v>1207</v>
      </c>
      <c r="E28" s="40" t="s">
        <v>1207</v>
      </c>
      <c r="F28" s="3" t="s">
        <v>1207</v>
      </c>
      <c r="G28" s="3" t="s">
        <v>1207</v>
      </c>
      <c r="H28" s="3" t="s">
        <v>1207</v>
      </c>
      <c r="I28" s="3" t="s">
        <v>1207</v>
      </c>
      <c r="J28" s="3" t="s">
        <v>1207</v>
      </c>
      <c r="K28" s="3" t="s">
        <v>1207</v>
      </c>
      <c r="L28" s="3" t="s">
        <v>1207</v>
      </c>
      <c r="M28" s="3" t="s">
        <v>1207</v>
      </c>
      <c r="N28" s="3" t="s">
        <v>1207</v>
      </c>
      <c r="O28" s="3" t="s">
        <v>1207</v>
      </c>
      <c r="P28" s="3" t="s">
        <v>1207</v>
      </c>
      <c r="Q28" s="3" t="s">
        <v>1207</v>
      </c>
      <c r="R28" s="9" t="s">
        <v>1207</v>
      </c>
      <c r="S28" s="3" t="s">
        <v>1207</v>
      </c>
      <c r="T28" s="3" t="s">
        <v>1695</v>
      </c>
      <c r="U28" s="3" t="s">
        <v>1207</v>
      </c>
      <c r="V28" s="3" t="s">
        <v>1207</v>
      </c>
      <c r="W28" s="3" t="s">
        <v>1207</v>
      </c>
      <c r="X28" s="3" t="s">
        <v>1207</v>
      </c>
      <c r="Y28" s="3" t="s">
        <v>1207</v>
      </c>
      <c r="Z28" s="3" t="s">
        <v>1207</v>
      </c>
      <c r="AA28" s="3" t="s">
        <v>1207</v>
      </c>
      <c r="AB28" s="3" t="s">
        <v>1207</v>
      </c>
      <c r="AC28" s="3" t="s">
        <v>1207</v>
      </c>
      <c r="AD28" s="3" t="s">
        <v>1207</v>
      </c>
      <c r="AE28" s="3" t="s">
        <v>1207</v>
      </c>
      <c r="AF28" s="3" t="s">
        <v>1207</v>
      </c>
      <c r="AG28" s="3" t="s">
        <v>1207</v>
      </c>
      <c r="AH28" s="3" t="s">
        <v>1696</v>
      </c>
      <c r="AI28" s="3" t="s">
        <v>1207</v>
      </c>
      <c r="AJ28" s="3" t="s">
        <v>1207</v>
      </c>
      <c r="AK28" s="3" t="s">
        <v>1207</v>
      </c>
      <c r="AL28" s="3" t="s">
        <v>1207</v>
      </c>
      <c r="AM28" s="3" t="s">
        <v>1207</v>
      </c>
      <c r="AN28" s="3" t="s">
        <v>1697</v>
      </c>
      <c r="AO28" s="3" t="s">
        <v>1207</v>
      </c>
      <c r="AP28" s="3" t="s">
        <v>1207</v>
      </c>
      <c r="AQ28" s="3" t="s">
        <v>1207</v>
      </c>
      <c r="AR28" s="3" t="s">
        <v>1207</v>
      </c>
      <c r="AS28" s="3" t="s">
        <v>1207</v>
      </c>
      <c r="AT28" s="3" t="s">
        <v>1207</v>
      </c>
      <c r="AU28" s="3" t="s">
        <v>1207</v>
      </c>
      <c r="AV28" s="3" t="s">
        <v>1207</v>
      </c>
      <c r="AW28" s="3" t="s">
        <v>1207</v>
      </c>
      <c r="AX28" s="3" t="s">
        <v>1207</v>
      </c>
      <c r="AY28" s="3" t="s">
        <v>1207</v>
      </c>
      <c r="AZ28" s="3" t="s">
        <v>1207</v>
      </c>
      <c r="BA28" s="3" t="s">
        <v>1207</v>
      </c>
      <c r="BB28" s="3" t="s">
        <v>1207</v>
      </c>
      <c r="BC28" s="3" t="s">
        <v>1207</v>
      </c>
      <c r="BD28" s="3" t="s">
        <v>1207</v>
      </c>
      <c r="BE28" s="3" t="s">
        <v>1207</v>
      </c>
      <c r="BF28" s="3" t="s">
        <v>1207</v>
      </c>
      <c r="BG28" s="3" t="s">
        <v>1207</v>
      </c>
      <c r="BH28" s="3" t="s">
        <v>1207</v>
      </c>
      <c r="BI28" s="3" t="s">
        <v>1207</v>
      </c>
      <c r="BJ28" s="42" t="s">
        <v>1207</v>
      </c>
      <c r="BK28" s="42" t="s">
        <v>1207</v>
      </c>
      <c r="BL28" s="42" t="s">
        <v>1207</v>
      </c>
      <c r="BM28" s="42" t="s">
        <v>1207</v>
      </c>
      <c r="BN28" s="42" t="s">
        <v>1207</v>
      </c>
      <c r="BO28" s="42" t="s">
        <v>1207</v>
      </c>
      <c r="BP28" s="42" t="s">
        <v>1207</v>
      </c>
      <c r="BQ28" s="42" t="s">
        <v>1207</v>
      </c>
      <c r="BR28" s="42" t="s">
        <v>1207</v>
      </c>
      <c r="BS28" s="42" t="s">
        <v>1207</v>
      </c>
      <c r="BT28" s="42" t="s">
        <v>1207</v>
      </c>
      <c r="BU28" s="42" t="s">
        <v>1207</v>
      </c>
      <c r="BV28" s="42" t="s">
        <v>1207</v>
      </c>
      <c r="BW28" s="3" t="s">
        <v>1207</v>
      </c>
      <c r="BX28" s="3" t="s">
        <v>1207</v>
      </c>
      <c r="BY28" s="3" t="s">
        <v>1207</v>
      </c>
      <c r="BZ28" s="3" t="s">
        <v>1207</v>
      </c>
      <c r="CA28" s="3" t="s">
        <v>1207</v>
      </c>
      <c r="CB28" s="3" t="s">
        <v>1207</v>
      </c>
      <c r="CC28" s="3" t="s">
        <v>1207</v>
      </c>
      <c r="CD28" s="3" t="s">
        <v>1207</v>
      </c>
      <c r="CE28" s="3" t="s">
        <v>1207</v>
      </c>
      <c r="CF28" s="3" t="s">
        <v>1207</v>
      </c>
      <c r="CG28" s="3" t="s">
        <v>1207</v>
      </c>
      <c r="CH28" s="3" t="s">
        <v>1207</v>
      </c>
      <c r="CI28" s="3" t="s">
        <v>1207</v>
      </c>
      <c r="CJ28" s="3" t="s">
        <v>1207</v>
      </c>
      <c r="CK28" s="3" t="s">
        <v>1207</v>
      </c>
      <c r="CL28" s="3" t="s">
        <v>1207</v>
      </c>
      <c r="CM28" s="3" t="s">
        <v>1207</v>
      </c>
      <c r="CN28" s="3" t="s">
        <v>1207</v>
      </c>
      <c r="CO28" s="3" t="s">
        <v>1698</v>
      </c>
      <c r="CP28" s="3" t="s">
        <v>1207</v>
      </c>
      <c r="CQ28" s="3" t="s">
        <v>1207</v>
      </c>
      <c r="CR28" s="3" t="s">
        <v>1207</v>
      </c>
      <c r="CS28" s="3" t="s">
        <v>1207</v>
      </c>
      <c r="CT28" s="3" t="s">
        <v>1207</v>
      </c>
      <c r="CU28" s="3" t="s">
        <v>1207</v>
      </c>
      <c r="CV28" s="3" t="s">
        <v>1207</v>
      </c>
      <c r="CW28" s="3" t="s">
        <v>1207</v>
      </c>
      <c r="CX28" s="3" t="s">
        <v>1207</v>
      </c>
      <c r="CY28" s="3" t="s">
        <v>1207</v>
      </c>
      <c r="CZ28" s="3" t="s">
        <v>1207</v>
      </c>
      <c r="DA28" s="3" t="s">
        <v>1207</v>
      </c>
      <c r="DB28" s="3" t="s">
        <v>1207</v>
      </c>
      <c r="DC28" s="3" t="s">
        <v>1207</v>
      </c>
      <c r="DD28" s="3" t="s">
        <v>1207</v>
      </c>
      <c r="DE28" s="3" t="s">
        <v>1207</v>
      </c>
      <c r="DF28" s="3" t="s">
        <v>1207</v>
      </c>
      <c r="DG28" s="3" t="s">
        <v>1207</v>
      </c>
      <c r="DH28" s="3" t="s">
        <v>1207</v>
      </c>
      <c r="DI28" s="3" t="s">
        <v>1207</v>
      </c>
      <c r="DJ28" s="3" t="s">
        <v>1207</v>
      </c>
      <c r="DK28" s="3" t="s">
        <v>1207</v>
      </c>
      <c r="DL28" s="3" t="s">
        <v>1699</v>
      </c>
      <c r="DM28" s="3" t="s">
        <v>1207</v>
      </c>
      <c r="DN28" s="3" t="s">
        <v>1207</v>
      </c>
      <c r="DO28" s="3" t="s">
        <v>1207</v>
      </c>
      <c r="DP28" s="3" t="s">
        <v>1207</v>
      </c>
      <c r="DQ28" s="3" t="s">
        <v>1207</v>
      </c>
      <c r="DR28" s="3" t="s">
        <v>1207</v>
      </c>
      <c r="DS28" s="3" t="s">
        <v>1207</v>
      </c>
      <c r="DT28" s="3" t="s">
        <v>1207</v>
      </c>
      <c r="DU28" s="3" t="s">
        <v>1207</v>
      </c>
      <c r="DV28" s="3" t="s">
        <v>1207</v>
      </c>
      <c r="DW28" s="3" t="s">
        <v>1207</v>
      </c>
      <c r="DX28" s="3" t="s">
        <v>1207</v>
      </c>
      <c r="DY28" s="3" t="s">
        <v>1207</v>
      </c>
      <c r="DZ28" s="3" t="s">
        <v>1207</v>
      </c>
      <c r="EA28" s="3" t="s">
        <v>1414</v>
      </c>
      <c r="EB28" s="3" t="s">
        <v>1207</v>
      </c>
      <c r="EC28" s="3" t="s">
        <v>1207</v>
      </c>
      <c r="ED28" s="3" t="s">
        <v>1207</v>
      </c>
      <c r="EE28" s="3" t="s">
        <v>1207</v>
      </c>
      <c r="EF28" s="3" t="s">
        <v>1207</v>
      </c>
      <c r="EG28" s="3" t="s">
        <v>1207</v>
      </c>
      <c r="EH28" s="3" t="s">
        <v>1207</v>
      </c>
      <c r="EI28" s="3" t="s">
        <v>1207</v>
      </c>
      <c r="EJ28" s="3" t="s">
        <v>1207</v>
      </c>
      <c r="EK28" s="3" t="s">
        <v>1207</v>
      </c>
      <c r="EL28" s="3" t="s">
        <v>1207</v>
      </c>
      <c r="EM28" s="3" t="s">
        <v>1207</v>
      </c>
      <c r="EN28" s="3" t="s">
        <v>1207</v>
      </c>
      <c r="EO28" s="3" t="s">
        <v>1207</v>
      </c>
      <c r="EP28" s="3" t="s">
        <v>1207</v>
      </c>
      <c r="EQ28" s="3" t="s">
        <v>1207</v>
      </c>
      <c r="ER28" s="3" t="s">
        <v>1207</v>
      </c>
      <c r="ES28" s="3" t="s">
        <v>1207</v>
      </c>
      <c r="ET28" s="3" t="s">
        <v>1207</v>
      </c>
      <c r="EU28" s="3" t="s">
        <v>1207</v>
      </c>
      <c r="EV28" s="3" t="s">
        <v>1207</v>
      </c>
      <c r="EW28" s="3" t="s">
        <v>1207</v>
      </c>
      <c r="EX28" s="3" t="s">
        <v>1207</v>
      </c>
      <c r="EY28" s="3" t="s">
        <v>1207</v>
      </c>
      <c r="EZ28" s="3" t="s">
        <v>1207</v>
      </c>
      <c r="FA28" s="3" t="s">
        <v>1207</v>
      </c>
      <c r="FB28" s="3" t="s">
        <v>1207</v>
      </c>
      <c r="FC28" s="3" t="s">
        <v>1207</v>
      </c>
      <c r="FD28" s="3" t="s">
        <v>1207</v>
      </c>
      <c r="FE28" s="3" t="s">
        <v>1207</v>
      </c>
      <c r="FF28" s="3" t="s">
        <v>1207</v>
      </c>
      <c r="FG28" s="3" t="s">
        <v>1207</v>
      </c>
      <c r="FH28" s="3" t="s">
        <v>1207</v>
      </c>
      <c r="FI28" s="3" t="s">
        <v>1207</v>
      </c>
      <c r="FJ28" s="3" t="s">
        <v>1207</v>
      </c>
      <c r="FK28" s="3" t="s">
        <v>1207</v>
      </c>
      <c r="FL28" s="3" t="s">
        <v>1207</v>
      </c>
      <c r="FM28" s="3" t="s">
        <v>1207</v>
      </c>
      <c r="FN28" s="3" t="s">
        <v>1207</v>
      </c>
      <c r="FO28" s="3" t="s">
        <v>1207</v>
      </c>
      <c r="FP28" s="3" t="s">
        <v>1207</v>
      </c>
      <c r="FQ28" s="3" t="s">
        <v>1207</v>
      </c>
      <c r="FR28" s="3" t="s">
        <v>1207</v>
      </c>
      <c r="FS28" s="3" t="s">
        <v>1207</v>
      </c>
      <c r="FT28" s="3" t="s">
        <v>1207</v>
      </c>
      <c r="FU28" s="51" t="s">
        <v>1700</v>
      </c>
      <c r="FV28" s="3" t="s">
        <v>1207</v>
      </c>
      <c r="FW28" s="3" t="s">
        <v>1207</v>
      </c>
      <c r="FX28" s="3" t="s">
        <v>1207</v>
      </c>
      <c r="FY28" s="3" t="s">
        <v>1207</v>
      </c>
      <c r="FZ28" s="3" t="s">
        <v>1207</v>
      </c>
      <c r="GA28" s="3" t="s">
        <v>1207</v>
      </c>
      <c r="GB28" s="3" t="s">
        <v>1207</v>
      </c>
      <c r="GC28" s="3" t="s">
        <v>1207</v>
      </c>
      <c r="GD28" s="3" t="s">
        <v>1207</v>
      </c>
      <c r="GE28" s="3" t="s">
        <v>1207</v>
      </c>
      <c r="GG28" s="3" t="s">
        <v>1207</v>
      </c>
      <c r="GH28" s="3" t="s">
        <v>1207</v>
      </c>
      <c r="GI28" s="3" t="s">
        <v>1207</v>
      </c>
      <c r="GJ28" s="3" t="s">
        <v>1207</v>
      </c>
      <c r="GK28" s="3" t="s">
        <v>1207</v>
      </c>
      <c r="GL28" s="3" t="s">
        <v>1207</v>
      </c>
      <c r="GM28" s="3" t="s">
        <v>1207</v>
      </c>
      <c r="GN28" s="3" t="s">
        <v>1207</v>
      </c>
      <c r="GO28" s="3" t="s">
        <v>1207</v>
      </c>
      <c r="GP28" s="3" t="s">
        <v>1207</v>
      </c>
      <c r="GQ28" s="3" t="s">
        <v>1207</v>
      </c>
      <c r="GR28" s="3" t="s">
        <v>1207</v>
      </c>
      <c r="GS28" s="3" t="s">
        <v>1207</v>
      </c>
      <c r="GT28" s="3" t="s">
        <v>1207</v>
      </c>
      <c r="GU28" s="3" t="s">
        <v>1207</v>
      </c>
      <c r="GV28" s="3" t="s">
        <v>1207</v>
      </c>
      <c r="GW28" s="3" t="s">
        <v>1207</v>
      </c>
      <c r="GX28" s="3" t="s">
        <v>1207</v>
      </c>
      <c r="GY28" s="3" t="s">
        <v>1207</v>
      </c>
      <c r="GZ28" s="3" t="s">
        <v>1207</v>
      </c>
      <c r="HA28" s="3" t="s">
        <v>1207</v>
      </c>
      <c r="HB28" s="3" t="s">
        <v>1207</v>
      </c>
      <c r="HC28" s="3" t="s">
        <v>1207</v>
      </c>
      <c r="HD28" s="3" t="s">
        <v>1207</v>
      </c>
      <c r="HE28" s="3" t="s">
        <v>1207</v>
      </c>
      <c r="HF28" s="3" t="s">
        <v>1207</v>
      </c>
      <c r="HG28" s="3" t="s">
        <v>1207</v>
      </c>
      <c r="HH28" s="3" t="s">
        <v>1207</v>
      </c>
      <c r="HI28" s="3" t="s">
        <v>1207</v>
      </c>
      <c r="HJ28" s="3" t="s">
        <v>1207</v>
      </c>
      <c r="HK28" s="3" t="s">
        <v>1207</v>
      </c>
      <c r="HL28" s="3" t="s">
        <v>1207</v>
      </c>
      <c r="HM28" s="3" t="s">
        <v>1207</v>
      </c>
      <c r="HN28" s="3" t="s">
        <v>1207</v>
      </c>
      <c r="HO28" s="3" t="s">
        <v>1701</v>
      </c>
      <c r="HP28" s="3" t="s">
        <v>1207</v>
      </c>
      <c r="HQ28" s="3" t="s">
        <v>1207</v>
      </c>
      <c r="HR28" s="3" t="s">
        <v>1207</v>
      </c>
      <c r="HS28" s="3" t="s">
        <v>1207</v>
      </c>
      <c r="HT28" s="3" t="s">
        <v>1207</v>
      </c>
      <c r="HU28" s="3" t="s">
        <v>1207</v>
      </c>
      <c r="HV28" s="3" t="s">
        <v>1207</v>
      </c>
      <c r="HW28" s="3" t="s">
        <v>1207</v>
      </c>
      <c r="HX28" s="3" t="s">
        <v>1207</v>
      </c>
      <c r="HY28" s="3" t="s">
        <v>1207</v>
      </c>
      <c r="HZ28" s="3" t="s">
        <v>1207</v>
      </c>
      <c r="IA28" s="3" t="s">
        <v>1207</v>
      </c>
      <c r="IB28" s="3" t="s">
        <v>1207</v>
      </c>
      <c r="IC28" s="3" t="s">
        <v>1207</v>
      </c>
      <c r="ID28" s="3" t="s">
        <v>1207</v>
      </c>
      <c r="IE28" s="3" t="s">
        <v>1207</v>
      </c>
      <c r="IF28" s="3" t="s">
        <v>1207</v>
      </c>
      <c r="IG28" s="3" t="s">
        <v>1207</v>
      </c>
      <c r="IH28" s="3" t="s">
        <v>1207</v>
      </c>
      <c r="II28" s="3" t="s">
        <v>1207</v>
      </c>
      <c r="IJ28" s="3" t="s">
        <v>1207</v>
      </c>
      <c r="IK28" s="3" t="s">
        <v>1207</v>
      </c>
      <c r="IL28" s="3" t="s">
        <v>1207</v>
      </c>
      <c r="IM28" s="3" t="s">
        <v>1207</v>
      </c>
      <c r="IN28" s="3" t="s">
        <v>1207</v>
      </c>
      <c r="IO28" s="3" t="s">
        <v>1207</v>
      </c>
      <c r="IP28" s="3" t="s">
        <v>1207</v>
      </c>
      <c r="IQ28" s="3" t="s">
        <v>1207</v>
      </c>
      <c r="IR28" s="3" t="s">
        <v>1207</v>
      </c>
      <c r="IS28" s="3" t="s">
        <v>1207</v>
      </c>
      <c r="IT28" s="3" t="s">
        <v>1207</v>
      </c>
      <c r="IU28" s="3" t="s">
        <v>1207</v>
      </c>
      <c r="IV28" s="3" t="s">
        <v>1207</v>
      </c>
      <c r="IW28" s="3" t="s">
        <v>1207</v>
      </c>
      <c r="IX28" s="3" t="s">
        <v>1207</v>
      </c>
      <c r="IY28" s="3" t="s">
        <v>1207</v>
      </c>
      <c r="IZ28" s="3" t="s">
        <v>1207</v>
      </c>
      <c r="JA28" s="3" t="s">
        <v>1207</v>
      </c>
      <c r="JB28" s="3" t="s">
        <v>1207</v>
      </c>
      <c r="JC28" s="3" t="s">
        <v>1207</v>
      </c>
      <c r="JD28" s="3" t="s">
        <v>1207</v>
      </c>
      <c r="JE28" s="3" t="s">
        <v>1207</v>
      </c>
      <c r="JF28" s="3" t="s">
        <v>1207</v>
      </c>
      <c r="JG28" s="3" t="s">
        <v>1207</v>
      </c>
      <c r="JH28" s="3" t="s">
        <v>1207</v>
      </c>
      <c r="JI28" s="3" t="s">
        <v>1207</v>
      </c>
      <c r="JJ28" s="3" t="s">
        <v>1207</v>
      </c>
      <c r="JK28" s="3" t="s">
        <v>1207</v>
      </c>
      <c r="JL28" s="3" t="s">
        <v>1207</v>
      </c>
      <c r="JM28" s="3" t="s">
        <v>1207</v>
      </c>
      <c r="JN28" s="3" t="s">
        <v>1207</v>
      </c>
      <c r="JO28" s="3" t="s">
        <v>1207</v>
      </c>
      <c r="JP28" s="3" t="s">
        <v>1207</v>
      </c>
      <c r="JQ28" s="3" t="s">
        <v>1207</v>
      </c>
      <c r="JR28" s="3" t="s">
        <v>1207</v>
      </c>
      <c r="JS28" s="3" t="s">
        <v>1207</v>
      </c>
      <c r="JT28" s="3" t="s">
        <v>1207</v>
      </c>
      <c r="JU28" s="3" t="s">
        <v>1207</v>
      </c>
      <c r="JV28" s="3" t="s">
        <v>1207</v>
      </c>
      <c r="JW28" s="3" t="s">
        <v>1207</v>
      </c>
      <c r="JX28" s="3" t="s">
        <v>1207</v>
      </c>
      <c r="JY28" s="3" t="s">
        <v>1207</v>
      </c>
      <c r="JZ28" s="3" t="s">
        <v>1207</v>
      </c>
      <c r="KA28" s="3" t="s">
        <v>1207</v>
      </c>
      <c r="KB28" s="3" t="s">
        <v>1207</v>
      </c>
      <c r="KC28" s="3" t="s">
        <v>1207</v>
      </c>
      <c r="KD28" s="3" t="s">
        <v>1207</v>
      </c>
      <c r="KE28" s="3" t="s">
        <v>1207</v>
      </c>
      <c r="KF28" s="3" t="s">
        <v>1207</v>
      </c>
      <c r="KG28" s="3" t="s">
        <v>1207</v>
      </c>
      <c r="KH28" s="3" t="s">
        <v>1207</v>
      </c>
      <c r="KI28" s="3" t="s">
        <v>1207</v>
      </c>
      <c r="KJ28" s="3" t="s">
        <v>1207</v>
      </c>
      <c r="KK28" s="3" t="s">
        <v>1207</v>
      </c>
      <c r="KL28" s="3" t="s">
        <v>1207</v>
      </c>
      <c r="KM28" s="3" t="s">
        <v>1207</v>
      </c>
      <c r="KN28" s="3" t="s">
        <v>1207</v>
      </c>
      <c r="KO28" s="3" t="s">
        <v>1207</v>
      </c>
      <c r="KP28" s="3" t="s">
        <v>1207</v>
      </c>
      <c r="KQ28" s="3" t="s">
        <v>1207</v>
      </c>
      <c r="KR28" s="3" t="s">
        <v>1207</v>
      </c>
      <c r="KS28" s="3" t="s">
        <v>1207</v>
      </c>
      <c r="KT28" s="3" t="s">
        <v>1207</v>
      </c>
      <c r="KU28" s="3" t="s">
        <v>1207</v>
      </c>
      <c r="KV28" s="3" t="s">
        <v>1207</v>
      </c>
      <c r="KW28" s="3" t="s">
        <v>1207</v>
      </c>
      <c r="KX28" s="3" t="s">
        <v>1207</v>
      </c>
      <c r="KY28" s="3" t="s">
        <v>1207</v>
      </c>
      <c r="KZ28" s="3" t="s">
        <v>1207</v>
      </c>
      <c r="LA28" s="3" t="s">
        <v>1207</v>
      </c>
      <c r="LB28" s="3" t="s">
        <v>1207</v>
      </c>
      <c r="LC28" s="3" t="s">
        <v>1207</v>
      </c>
      <c r="LD28" s="3" t="s">
        <v>1207</v>
      </c>
      <c r="LE28" s="3" t="s">
        <v>1207</v>
      </c>
      <c r="LF28" s="3" t="s">
        <v>1207</v>
      </c>
      <c r="LG28" s="3" t="s">
        <v>1207</v>
      </c>
      <c r="LH28" s="3" t="s">
        <v>1207</v>
      </c>
      <c r="LI28" s="3" t="s">
        <v>1207</v>
      </c>
      <c r="LJ28" s="3" t="s">
        <v>1207</v>
      </c>
      <c r="LK28" s="3" t="s">
        <v>1207</v>
      </c>
      <c r="LL28" s="3" t="s">
        <v>1207</v>
      </c>
      <c r="LM28" s="3" t="s">
        <v>1207</v>
      </c>
      <c r="LN28" s="3" t="s">
        <v>1207</v>
      </c>
      <c r="LO28" s="3" t="s">
        <v>1207</v>
      </c>
      <c r="LP28" s="3" t="s">
        <v>1207</v>
      </c>
      <c r="LQ28" s="3" t="s">
        <v>1207</v>
      </c>
      <c r="LS28" s="3" t="s">
        <v>1207</v>
      </c>
      <c r="LT28" s="3" t="s">
        <v>1207</v>
      </c>
      <c r="LV28" s="3" t="s">
        <v>1207</v>
      </c>
      <c r="LW28" s="3" t="s">
        <v>1207</v>
      </c>
      <c r="LX28" s="3" t="s">
        <v>1207</v>
      </c>
      <c r="LY28" s="3" t="s">
        <v>1207</v>
      </c>
      <c r="LZ28" s="3" t="s">
        <v>1207</v>
      </c>
      <c r="MA28" s="3" t="s">
        <v>1207</v>
      </c>
      <c r="MB28" s="3" t="s">
        <v>1207</v>
      </c>
      <c r="MC28" s="3" t="s">
        <v>1207</v>
      </c>
      <c r="MD28" s="3" t="s">
        <v>1207</v>
      </c>
      <c r="ME28" s="3" t="s">
        <v>1207</v>
      </c>
      <c r="MF28" s="3" t="s">
        <v>1207</v>
      </c>
      <c r="MG28" s="3" t="s">
        <v>1207</v>
      </c>
      <c r="MH28" s="3" t="s">
        <v>1207</v>
      </c>
      <c r="MI28" s="3" t="s">
        <v>1207</v>
      </c>
      <c r="MJ28" s="3" t="s">
        <v>1207</v>
      </c>
      <c r="MK28" s="3" t="s">
        <v>1207</v>
      </c>
      <c r="ML28" s="3" t="s">
        <v>1207</v>
      </c>
      <c r="MM28" s="3" t="s">
        <v>1207</v>
      </c>
      <c r="MN28" s="3" t="s">
        <v>1207</v>
      </c>
      <c r="MW28" s="3" t="s">
        <v>1219</v>
      </c>
      <c r="RU28" s="3" t="s">
        <v>1207</v>
      </c>
      <c r="SS28" s="36"/>
    </row>
    <row r="29" spans="1:904" ht="13">
      <c r="B29" s="4" t="s">
        <v>24</v>
      </c>
      <c r="C29" s="54" t="s">
        <v>1207</v>
      </c>
      <c r="D29" s="9" t="s">
        <v>1207</v>
      </c>
      <c r="E29" s="40" t="s">
        <v>1207</v>
      </c>
      <c r="F29" s="3" t="s">
        <v>1207</v>
      </c>
      <c r="G29" s="3" t="s">
        <v>1207</v>
      </c>
      <c r="H29" s="3" t="s">
        <v>1207</v>
      </c>
      <c r="I29" s="3" t="s">
        <v>1207</v>
      </c>
      <c r="J29" s="3" t="s">
        <v>1207</v>
      </c>
      <c r="K29" s="3" t="s">
        <v>1702</v>
      </c>
      <c r="L29" s="3" t="s">
        <v>1207</v>
      </c>
      <c r="M29" s="3" t="s">
        <v>1207</v>
      </c>
      <c r="N29" s="3" t="s">
        <v>1207</v>
      </c>
      <c r="O29" s="3" t="s">
        <v>1207</v>
      </c>
      <c r="P29" s="3" t="s">
        <v>1207</v>
      </c>
      <c r="Q29" s="3" t="s">
        <v>1207</v>
      </c>
      <c r="R29" s="9" t="s">
        <v>1207</v>
      </c>
      <c r="S29" s="3" t="s">
        <v>1207</v>
      </c>
      <c r="T29" s="3" t="s">
        <v>1703</v>
      </c>
      <c r="U29" s="3" t="s">
        <v>1704</v>
      </c>
      <c r="V29" s="3" t="s">
        <v>1207</v>
      </c>
      <c r="W29" s="3" t="s">
        <v>1705</v>
      </c>
      <c r="X29" s="3" t="s">
        <v>1207</v>
      </c>
      <c r="Y29" s="3" t="s">
        <v>1207</v>
      </c>
      <c r="Z29" s="3" t="s">
        <v>1706</v>
      </c>
      <c r="AA29" s="3" t="s">
        <v>1207</v>
      </c>
      <c r="AB29" s="3" t="s">
        <v>1707</v>
      </c>
      <c r="AC29" s="3" t="s">
        <v>1207</v>
      </c>
      <c r="AD29" s="3" t="s">
        <v>1207</v>
      </c>
      <c r="AE29" s="3" t="s">
        <v>1207</v>
      </c>
      <c r="AF29" s="3" t="s">
        <v>1207</v>
      </c>
      <c r="AG29" s="3" t="s">
        <v>1207</v>
      </c>
      <c r="AH29" s="3" t="s">
        <v>1207</v>
      </c>
      <c r="AI29" s="3" t="s">
        <v>1207</v>
      </c>
      <c r="AJ29" s="3" t="s">
        <v>1207</v>
      </c>
      <c r="AK29" s="3" t="s">
        <v>1207</v>
      </c>
      <c r="AL29" s="3" t="s">
        <v>1207</v>
      </c>
      <c r="AM29" s="3" t="s">
        <v>1207</v>
      </c>
      <c r="AN29" s="3" t="s">
        <v>1708</v>
      </c>
      <c r="AO29" s="3" t="s">
        <v>1207</v>
      </c>
      <c r="AP29" s="3" t="s">
        <v>1207</v>
      </c>
      <c r="AQ29" s="3" t="s">
        <v>1207</v>
      </c>
      <c r="AR29" s="3" t="s">
        <v>1207</v>
      </c>
      <c r="AS29" s="3" t="s">
        <v>1207</v>
      </c>
      <c r="AT29" s="3" t="s">
        <v>1207</v>
      </c>
      <c r="AU29" s="3" t="s">
        <v>1207</v>
      </c>
      <c r="AV29" s="3" t="s">
        <v>1207</v>
      </c>
      <c r="AW29" s="3" t="s">
        <v>1207</v>
      </c>
      <c r="AX29" s="3" t="s">
        <v>1207</v>
      </c>
      <c r="AY29" s="3" t="s">
        <v>1709</v>
      </c>
      <c r="AZ29" s="3" t="s">
        <v>1207</v>
      </c>
      <c r="BA29" s="3" t="s">
        <v>1207</v>
      </c>
      <c r="BB29" s="3" t="s">
        <v>1207</v>
      </c>
      <c r="BC29" s="3" t="s">
        <v>1207</v>
      </c>
      <c r="BD29" s="3" t="s">
        <v>1207</v>
      </c>
      <c r="BE29" s="3" t="s">
        <v>1207</v>
      </c>
      <c r="BF29" s="3" t="s">
        <v>1207</v>
      </c>
      <c r="BG29" s="3" t="s">
        <v>1207</v>
      </c>
      <c r="BH29" s="3" t="s">
        <v>1207</v>
      </c>
      <c r="BI29" s="3" t="s">
        <v>1207</v>
      </c>
      <c r="BJ29" s="42" t="s">
        <v>1207</v>
      </c>
      <c r="BK29" s="42" t="s">
        <v>1207</v>
      </c>
      <c r="BL29" s="42" t="s">
        <v>1710</v>
      </c>
      <c r="BM29" s="42" t="s">
        <v>1207</v>
      </c>
      <c r="BN29" s="42" t="s">
        <v>1207</v>
      </c>
      <c r="BO29" s="42" t="s">
        <v>1207</v>
      </c>
      <c r="BP29" s="62" t="s">
        <v>1711</v>
      </c>
      <c r="BQ29" s="42" t="s">
        <v>1207</v>
      </c>
      <c r="BR29" s="42" t="s">
        <v>1207</v>
      </c>
      <c r="BS29" s="66" t="s">
        <v>1712</v>
      </c>
      <c r="BT29" s="42" t="s">
        <v>1207</v>
      </c>
      <c r="BU29" s="42" t="s">
        <v>1207</v>
      </c>
      <c r="BV29" s="42" t="s">
        <v>1207</v>
      </c>
      <c r="BW29" s="3" t="s">
        <v>1207</v>
      </c>
      <c r="BX29" s="3" t="s">
        <v>1207</v>
      </c>
      <c r="BY29" s="3" t="s">
        <v>1207</v>
      </c>
      <c r="BZ29" s="3" t="s">
        <v>1207</v>
      </c>
      <c r="CA29" s="3" t="s">
        <v>1713</v>
      </c>
      <c r="CB29" s="3" t="s">
        <v>1714</v>
      </c>
      <c r="CC29" s="3" t="s">
        <v>1207</v>
      </c>
      <c r="CD29" s="3" t="s">
        <v>1207</v>
      </c>
      <c r="CE29" s="3" t="s">
        <v>1207</v>
      </c>
      <c r="CF29" s="3" t="s">
        <v>1207</v>
      </c>
      <c r="CG29" s="3" t="s">
        <v>1207</v>
      </c>
      <c r="CH29" s="3" t="s">
        <v>1207</v>
      </c>
      <c r="CI29" s="3" t="s">
        <v>1207</v>
      </c>
      <c r="CJ29" s="3" t="s">
        <v>1207</v>
      </c>
      <c r="CK29" s="3" t="s">
        <v>1207</v>
      </c>
      <c r="CL29" s="3" t="s">
        <v>1207</v>
      </c>
      <c r="CM29" s="3" t="s">
        <v>1207</v>
      </c>
      <c r="CN29" s="3" t="s">
        <v>1207</v>
      </c>
      <c r="CO29" s="3" t="s">
        <v>1715</v>
      </c>
      <c r="CP29" s="3" t="s">
        <v>1207</v>
      </c>
      <c r="CQ29" s="3" t="s">
        <v>1207</v>
      </c>
      <c r="CR29" s="3" t="s">
        <v>1207</v>
      </c>
      <c r="CS29" s="3" t="s">
        <v>1207</v>
      </c>
      <c r="CT29" s="3" t="s">
        <v>1716</v>
      </c>
      <c r="CU29" s="3" t="s">
        <v>1207</v>
      </c>
      <c r="CV29" s="3" t="s">
        <v>1207</v>
      </c>
      <c r="CW29" s="3" t="s">
        <v>1717</v>
      </c>
      <c r="CX29" s="3" t="s">
        <v>1207</v>
      </c>
      <c r="CY29" s="3" t="s">
        <v>1207</v>
      </c>
      <c r="CZ29" s="3" t="s">
        <v>1207</v>
      </c>
      <c r="DA29" s="3" t="s">
        <v>1207</v>
      </c>
      <c r="DB29" s="3" t="s">
        <v>1207</v>
      </c>
      <c r="DC29" s="3" t="s">
        <v>1207</v>
      </c>
      <c r="DD29" s="3" t="s">
        <v>1207</v>
      </c>
      <c r="DE29" s="3" t="s">
        <v>1207</v>
      </c>
      <c r="DF29" s="3" t="s">
        <v>1207</v>
      </c>
      <c r="DG29" s="3" t="s">
        <v>1207</v>
      </c>
      <c r="DH29" s="3" t="s">
        <v>1207</v>
      </c>
      <c r="DI29" s="3" t="s">
        <v>1718</v>
      </c>
      <c r="DJ29" s="3" t="s">
        <v>1207</v>
      </c>
      <c r="DK29" s="3" t="s">
        <v>1207</v>
      </c>
      <c r="DL29" s="3" t="s">
        <v>1207</v>
      </c>
      <c r="DM29" s="3" t="s">
        <v>1207</v>
      </c>
      <c r="DN29" s="3" t="s">
        <v>1207</v>
      </c>
      <c r="DO29" s="3" t="s">
        <v>1207</v>
      </c>
      <c r="DP29" s="3" t="s">
        <v>1207</v>
      </c>
      <c r="DQ29" s="3" t="s">
        <v>1207</v>
      </c>
      <c r="DR29" s="3" t="s">
        <v>1207</v>
      </c>
      <c r="DS29" s="3" t="s">
        <v>1207</v>
      </c>
      <c r="DT29" s="3" t="s">
        <v>1207</v>
      </c>
      <c r="DU29" s="3" t="s">
        <v>1207</v>
      </c>
      <c r="DV29" s="3" t="s">
        <v>1207</v>
      </c>
      <c r="DW29" s="3" t="s">
        <v>1207</v>
      </c>
      <c r="DX29" s="3" t="s">
        <v>1207</v>
      </c>
      <c r="DY29" s="3" t="s">
        <v>1207</v>
      </c>
      <c r="DZ29" s="3" t="s">
        <v>1207</v>
      </c>
      <c r="EA29" s="3" t="s">
        <v>1719</v>
      </c>
      <c r="EB29" s="3" t="s">
        <v>1207</v>
      </c>
      <c r="EC29" s="3" t="s">
        <v>1207</v>
      </c>
      <c r="ED29" s="3" t="s">
        <v>1207</v>
      </c>
      <c r="EE29" s="3" t="s">
        <v>1207</v>
      </c>
      <c r="EF29" s="3" t="s">
        <v>1207</v>
      </c>
      <c r="EG29" s="3" t="s">
        <v>1207</v>
      </c>
      <c r="EH29" s="3" t="s">
        <v>1207</v>
      </c>
      <c r="EI29" s="3" t="s">
        <v>1207</v>
      </c>
      <c r="EJ29" s="3" t="s">
        <v>1207</v>
      </c>
      <c r="EK29" s="3" t="s">
        <v>1207</v>
      </c>
      <c r="EL29" s="3" t="s">
        <v>1207</v>
      </c>
      <c r="EM29" s="3" t="s">
        <v>1207</v>
      </c>
      <c r="EN29" s="3" t="s">
        <v>1207</v>
      </c>
      <c r="EO29" s="3" t="s">
        <v>1207</v>
      </c>
      <c r="EP29" s="3" t="s">
        <v>1207</v>
      </c>
      <c r="EQ29" s="3" t="s">
        <v>1207</v>
      </c>
      <c r="ER29" s="3" t="s">
        <v>1207</v>
      </c>
      <c r="ES29" s="3" t="s">
        <v>1207</v>
      </c>
      <c r="ET29" s="3" t="s">
        <v>1207</v>
      </c>
      <c r="EU29" s="3" t="s">
        <v>1207</v>
      </c>
      <c r="EV29" s="3" t="s">
        <v>1207</v>
      </c>
      <c r="EW29" s="3" t="s">
        <v>1207</v>
      </c>
      <c r="EX29" s="3" t="s">
        <v>1207</v>
      </c>
      <c r="EY29" s="3" t="s">
        <v>1207</v>
      </c>
      <c r="EZ29" s="3" t="s">
        <v>1207</v>
      </c>
      <c r="FA29" s="3" t="s">
        <v>1207</v>
      </c>
      <c r="FB29" s="3" t="s">
        <v>1207</v>
      </c>
      <c r="FC29" s="3" t="s">
        <v>1207</v>
      </c>
      <c r="FD29" s="3" t="s">
        <v>1207</v>
      </c>
      <c r="FE29" s="3" t="s">
        <v>1207</v>
      </c>
      <c r="FF29" s="3" t="s">
        <v>1207</v>
      </c>
      <c r="FG29" s="3" t="s">
        <v>1207</v>
      </c>
      <c r="FH29" s="3" t="s">
        <v>1207</v>
      </c>
      <c r="FI29" s="3" t="s">
        <v>1207</v>
      </c>
      <c r="FJ29" s="3" t="s">
        <v>1720</v>
      </c>
      <c r="FK29" s="3" t="s">
        <v>1207</v>
      </c>
      <c r="FL29" s="3" t="s">
        <v>1207</v>
      </c>
      <c r="FM29" s="3" t="s">
        <v>1207</v>
      </c>
      <c r="FN29" s="3" t="s">
        <v>1207</v>
      </c>
      <c r="FO29" s="3" t="s">
        <v>1207</v>
      </c>
      <c r="FP29" s="3" t="s">
        <v>1207</v>
      </c>
      <c r="FQ29" s="3" t="s">
        <v>1207</v>
      </c>
      <c r="FR29" s="3" t="s">
        <v>1207</v>
      </c>
      <c r="FS29" s="3" t="s">
        <v>1207</v>
      </c>
      <c r="FT29" s="3" t="s">
        <v>1207</v>
      </c>
      <c r="FU29" s="3" t="s">
        <v>1207</v>
      </c>
      <c r="FV29" s="3" t="s">
        <v>1207</v>
      </c>
      <c r="FW29" s="3" t="s">
        <v>1207</v>
      </c>
      <c r="FX29" s="3" t="s">
        <v>1207</v>
      </c>
      <c r="FY29" s="3" t="s">
        <v>1207</v>
      </c>
      <c r="FZ29" s="3" t="s">
        <v>1207</v>
      </c>
      <c r="GA29" s="3" t="s">
        <v>1207</v>
      </c>
      <c r="GB29" s="3" t="s">
        <v>1207</v>
      </c>
      <c r="GC29" s="3" t="s">
        <v>1207</v>
      </c>
      <c r="GD29" s="3" t="s">
        <v>1207</v>
      </c>
      <c r="GE29" s="3" t="s">
        <v>1721</v>
      </c>
      <c r="GG29" s="3" t="s">
        <v>1207</v>
      </c>
      <c r="GH29" s="3" t="s">
        <v>1207</v>
      </c>
      <c r="GI29" s="3" t="s">
        <v>1207</v>
      </c>
      <c r="GJ29" s="3" t="s">
        <v>1722</v>
      </c>
      <c r="GK29" s="3" t="s">
        <v>1207</v>
      </c>
      <c r="GL29" s="3" t="s">
        <v>1207</v>
      </c>
      <c r="GM29" s="3" t="s">
        <v>1207</v>
      </c>
      <c r="GN29" s="3" t="s">
        <v>1207</v>
      </c>
      <c r="GO29" s="3" t="s">
        <v>1207</v>
      </c>
      <c r="GP29" s="3" t="s">
        <v>1207</v>
      </c>
      <c r="GQ29" s="3" t="s">
        <v>1207</v>
      </c>
      <c r="GR29" s="3" t="s">
        <v>1207</v>
      </c>
      <c r="GS29" s="3" t="s">
        <v>1207</v>
      </c>
      <c r="GT29" s="3" t="s">
        <v>1207</v>
      </c>
      <c r="GU29" s="3" t="s">
        <v>1207</v>
      </c>
      <c r="GV29" s="3" t="s">
        <v>1207</v>
      </c>
      <c r="GW29" s="3" t="s">
        <v>1207</v>
      </c>
      <c r="GX29" s="3" t="s">
        <v>1207</v>
      </c>
      <c r="GY29" s="3" t="s">
        <v>1207</v>
      </c>
      <c r="GZ29" s="3" t="s">
        <v>1207</v>
      </c>
      <c r="HA29" s="3" t="s">
        <v>1207</v>
      </c>
      <c r="HB29" s="3" t="s">
        <v>1207</v>
      </c>
      <c r="HC29" s="3" t="s">
        <v>1723</v>
      </c>
      <c r="HD29" s="3" t="s">
        <v>1207</v>
      </c>
      <c r="HE29" s="3" t="s">
        <v>1207</v>
      </c>
      <c r="HF29" s="3" t="s">
        <v>1207</v>
      </c>
      <c r="HG29" s="3" t="s">
        <v>1207</v>
      </c>
      <c r="HH29" s="3" t="s">
        <v>1207</v>
      </c>
      <c r="HI29" s="3" t="s">
        <v>1207</v>
      </c>
      <c r="HJ29" s="3" t="s">
        <v>1207</v>
      </c>
      <c r="HK29" s="3" t="s">
        <v>1207</v>
      </c>
      <c r="HL29" s="3" t="s">
        <v>1207</v>
      </c>
      <c r="HM29" s="3" t="s">
        <v>1207</v>
      </c>
      <c r="HN29" s="3" t="s">
        <v>1207</v>
      </c>
      <c r="HO29" s="3" t="s">
        <v>1207</v>
      </c>
      <c r="HP29" s="3" t="s">
        <v>1207</v>
      </c>
      <c r="HQ29" s="3" t="s">
        <v>1207</v>
      </c>
      <c r="HR29" s="3" t="s">
        <v>1207</v>
      </c>
      <c r="HS29" s="3" t="s">
        <v>1207</v>
      </c>
      <c r="HT29" s="3" t="s">
        <v>1207</v>
      </c>
      <c r="HU29" s="3" t="s">
        <v>1207</v>
      </c>
      <c r="HV29" s="3" t="s">
        <v>1207</v>
      </c>
      <c r="HW29" s="3" t="s">
        <v>1207</v>
      </c>
      <c r="HX29" s="3" t="s">
        <v>1207</v>
      </c>
      <c r="HY29" s="3" t="s">
        <v>1207</v>
      </c>
      <c r="HZ29" s="3" t="s">
        <v>1207</v>
      </c>
      <c r="IA29" s="3" t="s">
        <v>1207</v>
      </c>
      <c r="IB29" s="46" t="s">
        <v>1724</v>
      </c>
      <c r="IC29" s="3" t="s">
        <v>1207</v>
      </c>
      <c r="ID29" s="3" t="s">
        <v>1207</v>
      </c>
      <c r="IE29" s="3" t="s">
        <v>1207</v>
      </c>
      <c r="IF29" s="3" t="s">
        <v>1725</v>
      </c>
      <c r="IG29" s="3" t="s">
        <v>1207</v>
      </c>
      <c r="IH29" s="3" t="s">
        <v>1207</v>
      </c>
      <c r="II29" s="3" t="s">
        <v>1207</v>
      </c>
      <c r="IJ29" s="3" t="s">
        <v>1207</v>
      </c>
      <c r="IK29" s="3" t="s">
        <v>1207</v>
      </c>
      <c r="IL29" s="3" t="s">
        <v>1207</v>
      </c>
      <c r="IM29" s="3" t="s">
        <v>1207</v>
      </c>
      <c r="IN29" s="3" t="s">
        <v>1207</v>
      </c>
      <c r="IO29" s="3" t="s">
        <v>1207</v>
      </c>
      <c r="IP29" s="3" t="s">
        <v>1207</v>
      </c>
      <c r="IQ29" s="3" t="s">
        <v>1207</v>
      </c>
      <c r="IR29" s="3" t="s">
        <v>1207</v>
      </c>
      <c r="IS29" s="3" t="s">
        <v>1207</v>
      </c>
      <c r="IT29" s="3" t="s">
        <v>1207</v>
      </c>
      <c r="IU29" s="3" t="s">
        <v>1207</v>
      </c>
      <c r="IV29" s="3" t="s">
        <v>1207</v>
      </c>
      <c r="IW29" s="3" t="s">
        <v>1207</v>
      </c>
      <c r="IX29" s="3" t="s">
        <v>1207</v>
      </c>
      <c r="IY29" s="3" t="s">
        <v>1207</v>
      </c>
      <c r="IZ29" s="3" t="s">
        <v>1207</v>
      </c>
      <c r="JA29" s="3" t="s">
        <v>1207</v>
      </c>
      <c r="JB29" s="3" t="s">
        <v>1207</v>
      </c>
      <c r="JC29" s="3" t="s">
        <v>1207</v>
      </c>
      <c r="JD29" s="3" t="s">
        <v>1207</v>
      </c>
      <c r="JE29" s="3" t="s">
        <v>1207</v>
      </c>
      <c r="JF29" s="3" t="s">
        <v>1207</v>
      </c>
      <c r="JG29" s="3" t="s">
        <v>1207</v>
      </c>
      <c r="JH29" s="3" t="s">
        <v>1207</v>
      </c>
      <c r="JI29" s="3" t="s">
        <v>1207</v>
      </c>
      <c r="JJ29" s="3" t="s">
        <v>1207</v>
      </c>
      <c r="JK29" s="3" t="s">
        <v>1207</v>
      </c>
      <c r="JL29" s="3" t="s">
        <v>1207</v>
      </c>
      <c r="JM29" s="3" t="s">
        <v>1207</v>
      </c>
      <c r="JN29" s="3" t="s">
        <v>1207</v>
      </c>
      <c r="JO29" s="3" t="s">
        <v>1207</v>
      </c>
      <c r="JP29" s="3" t="s">
        <v>1207</v>
      </c>
      <c r="JQ29" s="3" t="s">
        <v>1207</v>
      </c>
      <c r="JR29" s="3" t="s">
        <v>1207</v>
      </c>
      <c r="JS29" s="3" t="s">
        <v>1207</v>
      </c>
      <c r="JT29" s="3" t="s">
        <v>1207</v>
      </c>
      <c r="JU29" s="3" t="s">
        <v>1207</v>
      </c>
      <c r="JV29" s="3" t="s">
        <v>1207</v>
      </c>
      <c r="JW29" s="3" t="s">
        <v>1207</v>
      </c>
      <c r="JX29" s="3" t="s">
        <v>1207</v>
      </c>
      <c r="JY29" s="3" t="s">
        <v>1207</v>
      </c>
      <c r="JZ29" s="3" t="s">
        <v>1207</v>
      </c>
      <c r="KA29" s="3" t="s">
        <v>1207</v>
      </c>
      <c r="KB29" s="3" t="s">
        <v>1207</v>
      </c>
      <c r="KC29" s="3" t="s">
        <v>1207</v>
      </c>
      <c r="KD29" s="3" t="s">
        <v>1207</v>
      </c>
      <c r="KE29" s="3" t="s">
        <v>1207</v>
      </c>
      <c r="KF29" s="3" t="s">
        <v>1207</v>
      </c>
      <c r="KG29" s="3" t="s">
        <v>1207</v>
      </c>
      <c r="KH29" s="3" t="s">
        <v>1207</v>
      </c>
      <c r="KI29" s="3" t="s">
        <v>1207</v>
      </c>
      <c r="KJ29" s="3" t="s">
        <v>1207</v>
      </c>
      <c r="KK29" s="3" t="s">
        <v>1207</v>
      </c>
      <c r="KL29" s="3" t="s">
        <v>1207</v>
      </c>
      <c r="KM29" s="3" t="s">
        <v>1207</v>
      </c>
      <c r="KN29" s="3" t="s">
        <v>1207</v>
      </c>
      <c r="KO29" s="3" t="s">
        <v>1207</v>
      </c>
      <c r="KP29" s="3" t="s">
        <v>1207</v>
      </c>
      <c r="KQ29" s="3" t="s">
        <v>1207</v>
      </c>
      <c r="KR29" s="3" t="s">
        <v>1207</v>
      </c>
      <c r="KS29" s="3" t="s">
        <v>1207</v>
      </c>
      <c r="KT29" s="3" t="s">
        <v>1207</v>
      </c>
      <c r="KU29" s="3" t="s">
        <v>1207</v>
      </c>
      <c r="KV29" s="3" t="s">
        <v>1207</v>
      </c>
      <c r="KW29" s="3" t="s">
        <v>1207</v>
      </c>
      <c r="KX29" s="3" t="s">
        <v>1207</v>
      </c>
      <c r="KY29" s="3" t="s">
        <v>1207</v>
      </c>
      <c r="KZ29" s="3" t="s">
        <v>1207</v>
      </c>
      <c r="LA29" s="3" t="s">
        <v>1207</v>
      </c>
      <c r="LB29" s="3" t="s">
        <v>1207</v>
      </c>
      <c r="LC29" s="3" t="s">
        <v>1207</v>
      </c>
      <c r="LD29" s="3" t="s">
        <v>1207</v>
      </c>
      <c r="LE29" s="3" t="s">
        <v>1207</v>
      </c>
      <c r="LF29" s="3" t="s">
        <v>1207</v>
      </c>
      <c r="LG29" s="3" t="s">
        <v>1207</v>
      </c>
      <c r="LH29" s="3" t="s">
        <v>1207</v>
      </c>
      <c r="LI29" s="3" t="s">
        <v>1207</v>
      </c>
      <c r="LJ29" s="3" t="s">
        <v>1207</v>
      </c>
      <c r="LK29" s="3" t="s">
        <v>1207</v>
      </c>
      <c r="LL29" s="3" t="s">
        <v>1207</v>
      </c>
      <c r="LM29" s="3" t="s">
        <v>1207</v>
      </c>
      <c r="LN29" s="3" t="s">
        <v>1207</v>
      </c>
      <c r="LO29" s="3" t="s">
        <v>1207</v>
      </c>
      <c r="LP29" s="3" t="s">
        <v>1207</v>
      </c>
      <c r="LQ29" s="3" t="s">
        <v>1207</v>
      </c>
      <c r="LS29" s="3" t="s">
        <v>1207</v>
      </c>
      <c r="LT29" s="3" t="s">
        <v>1207</v>
      </c>
      <c r="LV29" s="3" t="s">
        <v>1207</v>
      </c>
      <c r="LW29" s="3" t="s">
        <v>1207</v>
      </c>
      <c r="LX29" s="3" t="s">
        <v>1207</v>
      </c>
      <c r="LY29" s="3" t="s">
        <v>1207</v>
      </c>
      <c r="LZ29" s="3" t="s">
        <v>1207</v>
      </c>
      <c r="MA29" s="3" t="s">
        <v>1207</v>
      </c>
      <c r="MB29" s="3" t="s">
        <v>1207</v>
      </c>
      <c r="MC29" s="3" t="s">
        <v>1207</v>
      </c>
      <c r="MD29" s="3" t="s">
        <v>1207</v>
      </c>
      <c r="ME29" s="3" t="s">
        <v>1207</v>
      </c>
      <c r="MF29" s="3" t="s">
        <v>1207</v>
      </c>
      <c r="MG29" s="3" t="s">
        <v>1207</v>
      </c>
      <c r="MH29" s="3" t="s">
        <v>1207</v>
      </c>
      <c r="MI29" s="3" t="s">
        <v>1207</v>
      </c>
      <c r="MJ29" s="3" t="s">
        <v>1207</v>
      </c>
      <c r="MK29" s="3" t="s">
        <v>1207</v>
      </c>
      <c r="ML29" s="3" t="s">
        <v>1207</v>
      </c>
      <c r="MM29" s="3" t="s">
        <v>1207</v>
      </c>
      <c r="MN29" s="3" t="s">
        <v>1207</v>
      </c>
      <c r="MW29" s="3" t="s">
        <v>1219</v>
      </c>
      <c r="RU29" s="3" t="s">
        <v>1207</v>
      </c>
      <c r="SS29" s="36"/>
    </row>
    <row r="30" spans="1:904" ht="13">
      <c r="A30" s="37" t="s">
        <v>4</v>
      </c>
      <c r="B30" s="37"/>
      <c r="C30" s="55" t="s">
        <v>1726</v>
      </c>
      <c r="D30" s="55" t="s">
        <v>1726</v>
      </c>
      <c r="E30" s="55" t="s">
        <v>1726</v>
      </c>
      <c r="F30" s="55" t="s">
        <v>1726</v>
      </c>
      <c r="G30" s="55" t="s">
        <v>1726</v>
      </c>
      <c r="H30" s="55" t="s">
        <v>1726</v>
      </c>
      <c r="I30" s="55" t="s">
        <v>1726</v>
      </c>
      <c r="J30" s="55" t="s">
        <v>1726</v>
      </c>
      <c r="K30" s="55" t="s">
        <v>1726</v>
      </c>
      <c r="L30" s="55" t="s">
        <v>1726</v>
      </c>
      <c r="M30" s="55" t="s">
        <v>1726</v>
      </c>
      <c r="N30" s="55" t="s">
        <v>1726</v>
      </c>
      <c r="O30" s="55" t="s">
        <v>1726</v>
      </c>
      <c r="P30" s="55" t="s">
        <v>1726</v>
      </c>
      <c r="Q30" s="55" t="s">
        <v>1726</v>
      </c>
      <c r="R30" s="55" t="s">
        <v>1726</v>
      </c>
      <c r="S30" s="55" t="s">
        <v>1726</v>
      </c>
      <c r="T30" s="55" t="s">
        <v>1726</v>
      </c>
      <c r="U30" s="55" t="s">
        <v>1726</v>
      </c>
      <c r="V30" s="55" t="s">
        <v>1726</v>
      </c>
      <c r="W30" s="55" t="s">
        <v>1726</v>
      </c>
      <c r="X30" s="55" t="s">
        <v>1726</v>
      </c>
      <c r="Y30" s="55" t="s">
        <v>1726</v>
      </c>
      <c r="Z30" s="55" t="s">
        <v>1726</v>
      </c>
      <c r="AA30" s="55" t="s">
        <v>1726</v>
      </c>
      <c r="AB30" s="55" t="s">
        <v>1726</v>
      </c>
      <c r="AC30" s="55" t="s">
        <v>1726</v>
      </c>
      <c r="AD30" s="55" t="s">
        <v>1726</v>
      </c>
      <c r="AE30" s="55" t="s">
        <v>1726</v>
      </c>
      <c r="AF30" s="55" t="s">
        <v>1726</v>
      </c>
      <c r="AG30" s="55" t="s">
        <v>1726</v>
      </c>
      <c r="AH30" s="55" t="s">
        <v>1726</v>
      </c>
      <c r="AI30" s="55" t="s">
        <v>1726</v>
      </c>
      <c r="AJ30" s="55" t="s">
        <v>1726</v>
      </c>
      <c r="AK30" s="55" t="s">
        <v>1726</v>
      </c>
      <c r="AL30" s="55" t="s">
        <v>1726</v>
      </c>
      <c r="AM30" s="55" t="s">
        <v>1726</v>
      </c>
      <c r="AN30" s="55" t="s">
        <v>1726</v>
      </c>
      <c r="AO30" s="55" t="s">
        <v>1726</v>
      </c>
      <c r="AP30" s="55" t="s">
        <v>1726</v>
      </c>
      <c r="AQ30" s="55" t="s">
        <v>1726</v>
      </c>
      <c r="AR30" s="55" t="s">
        <v>1726</v>
      </c>
      <c r="AS30" s="55" t="s">
        <v>1726</v>
      </c>
      <c r="AT30" s="55" t="s">
        <v>1726</v>
      </c>
      <c r="AU30" s="55" t="s">
        <v>1726</v>
      </c>
      <c r="AV30" s="55" t="s">
        <v>1726</v>
      </c>
      <c r="AW30" s="55" t="s">
        <v>1726</v>
      </c>
      <c r="AX30" s="55" t="s">
        <v>1726</v>
      </c>
      <c r="AY30" s="55" t="s">
        <v>1726</v>
      </c>
      <c r="AZ30" s="55" t="s">
        <v>1726</v>
      </c>
      <c r="BA30" s="55" t="s">
        <v>1726</v>
      </c>
      <c r="BB30" s="55" t="s">
        <v>1726</v>
      </c>
      <c r="BC30" s="55" t="s">
        <v>1726</v>
      </c>
      <c r="BD30" s="55" t="s">
        <v>1726</v>
      </c>
      <c r="BE30" s="55" t="s">
        <v>1726</v>
      </c>
      <c r="BF30" s="55" t="s">
        <v>1726</v>
      </c>
      <c r="BG30" s="55" t="s">
        <v>1726</v>
      </c>
      <c r="BH30" s="55" t="s">
        <v>1726</v>
      </c>
      <c r="BI30" s="55" t="s">
        <v>1726</v>
      </c>
      <c r="BJ30" s="55" t="s">
        <v>1726</v>
      </c>
      <c r="BK30" s="55" t="s">
        <v>1726</v>
      </c>
      <c r="BL30" s="55" t="s">
        <v>1726</v>
      </c>
      <c r="BM30" s="55" t="s">
        <v>1726</v>
      </c>
      <c r="BN30" s="55" t="s">
        <v>1726</v>
      </c>
      <c r="BO30" s="55" t="s">
        <v>1726</v>
      </c>
      <c r="BP30" s="55" t="s">
        <v>1726</v>
      </c>
      <c r="BQ30" s="55" t="s">
        <v>1726</v>
      </c>
      <c r="BR30" s="55" t="s">
        <v>1726</v>
      </c>
      <c r="BS30" s="55" t="s">
        <v>1726</v>
      </c>
      <c r="BT30" s="55" t="s">
        <v>1726</v>
      </c>
      <c r="BU30" s="55" t="s">
        <v>1726</v>
      </c>
      <c r="BV30" s="55" t="s">
        <v>1726</v>
      </c>
      <c r="BW30" s="55" t="s">
        <v>1726</v>
      </c>
      <c r="BX30" s="55" t="s">
        <v>1726</v>
      </c>
      <c r="BY30" s="55" t="s">
        <v>1726</v>
      </c>
      <c r="BZ30" s="55" t="s">
        <v>1726</v>
      </c>
      <c r="CA30" s="55" t="s">
        <v>1726</v>
      </c>
      <c r="CB30" s="55" t="s">
        <v>1726</v>
      </c>
      <c r="CC30" s="55" t="s">
        <v>1726</v>
      </c>
      <c r="CD30" s="55" t="s">
        <v>1726</v>
      </c>
      <c r="CE30" s="55" t="s">
        <v>1726</v>
      </c>
      <c r="CF30" s="55" t="s">
        <v>1726</v>
      </c>
      <c r="CG30" s="55" t="s">
        <v>1726</v>
      </c>
      <c r="CH30" s="55" t="s">
        <v>1726</v>
      </c>
      <c r="CI30" s="55" t="s">
        <v>1726</v>
      </c>
      <c r="CJ30" s="55" t="s">
        <v>1726</v>
      </c>
      <c r="CK30" s="55" t="s">
        <v>1726</v>
      </c>
      <c r="CL30" s="55" t="s">
        <v>1726</v>
      </c>
      <c r="CM30" s="55" t="s">
        <v>1726</v>
      </c>
      <c r="CN30" s="55" t="s">
        <v>1726</v>
      </c>
      <c r="CO30" s="55" t="s">
        <v>1726</v>
      </c>
      <c r="CP30" s="55" t="s">
        <v>1726</v>
      </c>
      <c r="CQ30" s="55" t="s">
        <v>1726</v>
      </c>
      <c r="CR30" s="55" t="s">
        <v>1726</v>
      </c>
      <c r="CS30" s="55" t="s">
        <v>1726</v>
      </c>
      <c r="CT30" s="55" t="s">
        <v>1726</v>
      </c>
      <c r="CU30" s="55" t="s">
        <v>1726</v>
      </c>
      <c r="CV30" s="55" t="s">
        <v>1726</v>
      </c>
      <c r="CW30" s="55" t="s">
        <v>1726</v>
      </c>
      <c r="CX30" s="55" t="s">
        <v>1726</v>
      </c>
      <c r="CY30" s="55" t="s">
        <v>1726</v>
      </c>
      <c r="CZ30" s="55" t="s">
        <v>1726</v>
      </c>
      <c r="DA30" s="55" t="s">
        <v>1726</v>
      </c>
      <c r="DB30" s="55" t="s">
        <v>1726</v>
      </c>
      <c r="DC30" s="55" t="s">
        <v>1726</v>
      </c>
      <c r="DD30" s="55" t="s">
        <v>1726</v>
      </c>
      <c r="DE30" s="55" t="s">
        <v>1726</v>
      </c>
      <c r="DF30" s="55" t="s">
        <v>1726</v>
      </c>
      <c r="DG30" s="55" t="s">
        <v>1726</v>
      </c>
      <c r="DH30" s="55" t="s">
        <v>1726</v>
      </c>
      <c r="DI30" s="55" t="s">
        <v>1726</v>
      </c>
      <c r="DJ30" s="55" t="s">
        <v>1726</v>
      </c>
      <c r="DK30" s="55" t="s">
        <v>1726</v>
      </c>
      <c r="DL30" s="55" t="s">
        <v>1726</v>
      </c>
      <c r="DM30" s="55" t="s">
        <v>1726</v>
      </c>
      <c r="DN30" s="55" t="s">
        <v>1726</v>
      </c>
      <c r="DO30" s="55" t="s">
        <v>1726</v>
      </c>
      <c r="DP30" s="55" t="s">
        <v>1726</v>
      </c>
      <c r="DQ30" s="55" t="s">
        <v>1726</v>
      </c>
      <c r="DR30" s="55" t="s">
        <v>1726</v>
      </c>
      <c r="DS30" s="55" t="s">
        <v>1726</v>
      </c>
      <c r="DT30" s="55" t="s">
        <v>1726</v>
      </c>
      <c r="DU30" s="55" t="s">
        <v>1726</v>
      </c>
      <c r="DV30" s="55" t="s">
        <v>1726</v>
      </c>
      <c r="DW30" s="55" t="s">
        <v>1726</v>
      </c>
      <c r="DX30" s="55" t="s">
        <v>1726</v>
      </c>
      <c r="DY30" s="55" t="s">
        <v>1726</v>
      </c>
      <c r="DZ30" s="55" t="s">
        <v>1726</v>
      </c>
      <c r="EA30" s="55" t="s">
        <v>1726</v>
      </c>
      <c r="EB30" s="55" t="s">
        <v>1726</v>
      </c>
      <c r="EC30" s="55" t="s">
        <v>1726</v>
      </c>
      <c r="ED30" s="55" t="s">
        <v>1726</v>
      </c>
      <c r="EE30" s="55" t="s">
        <v>1726</v>
      </c>
      <c r="EF30" s="55" t="s">
        <v>1726</v>
      </c>
      <c r="EG30" s="55" t="s">
        <v>1726</v>
      </c>
      <c r="EH30" s="55" t="s">
        <v>1726</v>
      </c>
      <c r="EI30" s="55" t="s">
        <v>1726</v>
      </c>
      <c r="EJ30" s="55" t="s">
        <v>1726</v>
      </c>
      <c r="EK30" s="55" t="s">
        <v>1726</v>
      </c>
      <c r="EL30" s="55" t="s">
        <v>1726</v>
      </c>
      <c r="EM30" s="55" t="s">
        <v>1726</v>
      </c>
      <c r="EN30" s="55" t="s">
        <v>1726</v>
      </c>
      <c r="EO30" s="55" t="s">
        <v>1726</v>
      </c>
      <c r="EP30" s="55" t="s">
        <v>1726</v>
      </c>
      <c r="EQ30" s="55" t="s">
        <v>1726</v>
      </c>
      <c r="ER30" s="55" t="s">
        <v>1726</v>
      </c>
      <c r="ES30" s="55" t="s">
        <v>1726</v>
      </c>
      <c r="ET30" s="55" t="s">
        <v>1726</v>
      </c>
      <c r="EU30" s="55" t="s">
        <v>1726</v>
      </c>
      <c r="EV30" s="55" t="s">
        <v>1726</v>
      </c>
      <c r="EW30" s="55" t="s">
        <v>1726</v>
      </c>
      <c r="EX30" s="55" t="s">
        <v>1726</v>
      </c>
      <c r="EY30" s="55" t="s">
        <v>1726</v>
      </c>
      <c r="EZ30" s="55" t="s">
        <v>1726</v>
      </c>
      <c r="FA30" s="55" t="s">
        <v>1726</v>
      </c>
      <c r="FB30" s="55" t="s">
        <v>1726</v>
      </c>
      <c r="FC30" s="55" t="s">
        <v>1726</v>
      </c>
      <c r="FD30" s="55" t="s">
        <v>1726</v>
      </c>
      <c r="FE30" s="55" t="s">
        <v>1726</v>
      </c>
      <c r="FF30" s="55" t="s">
        <v>1726</v>
      </c>
      <c r="FG30" s="55" t="s">
        <v>1726</v>
      </c>
      <c r="FH30" s="55" t="s">
        <v>1726</v>
      </c>
      <c r="FI30" s="55" t="s">
        <v>1726</v>
      </c>
      <c r="FJ30" s="55" t="s">
        <v>1726</v>
      </c>
      <c r="FK30" s="55" t="s">
        <v>1726</v>
      </c>
      <c r="FL30" s="55" t="s">
        <v>1726</v>
      </c>
      <c r="FM30" s="55" t="s">
        <v>1726</v>
      </c>
      <c r="FN30" s="55" t="s">
        <v>1726</v>
      </c>
      <c r="FO30" s="55" t="s">
        <v>1726</v>
      </c>
      <c r="FP30" s="55" t="s">
        <v>1726</v>
      </c>
      <c r="FQ30" s="55" t="s">
        <v>1726</v>
      </c>
      <c r="FR30" s="55" t="s">
        <v>1726</v>
      </c>
      <c r="FS30" s="55" t="s">
        <v>1726</v>
      </c>
      <c r="FT30" s="55" t="s">
        <v>1726</v>
      </c>
      <c r="FU30" s="55" t="s">
        <v>1726</v>
      </c>
      <c r="FV30" s="55" t="s">
        <v>1726</v>
      </c>
      <c r="FW30" s="55" t="s">
        <v>1726</v>
      </c>
      <c r="FX30" s="55" t="s">
        <v>1726</v>
      </c>
      <c r="FY30" s="55" t="s">
        <v>1726</v>
      </c>
      <c r="FZ30" s="55" t="s">
        <v>1726</v>
      </c>
      <c r="GA30" s="55" t="s">
        <v>1726</v>
      </c>
      <c r="GB30" s="55" t="s">
        <v>1726</v>
      </c>
      <c r="GC30" s="55" t="s">
        <v>1726</v>
      </c>
      <c r="GD30" s="55" t="s">
        <v>1726</v>
      </c>
      <c r="GE30" s="55" t="s">
        <v>1726</v>
      </c>
      <c r="GF30" s="55" t="s">
        <v>1726</v>
      </c>
      <c r="GG30" s="55" t="s">
        <v>1726</v>
      </c>
      <c r="GH30" s="55" t="s">
        <v>1726</v>
      </c>
      <c r="GI30" s="55" t="s">
        <v>1726</v>
      </c>
      <c r="GJ30" s="55" t="s">
        <v>1726</v>
      </c>
      <c r="GK30" s="55" t="s">
        <v>1726</v>
      </c>
      <c r="GL30" s="55" t="s">
        <v>1726</v>
      </c>
      <c r="GM30" s="55" t="s">
        <v>1726</v>
      </c>
      <c r="GN30" s="55" t="s">
        <v>1726</v>
      </c>
      <c r="GO30" s="55" t="s">
        <v>1726</v>
      </c>
      <c r="GP30" s="55" t="s">
        <v>1726</v>
      </c>
      <c r="GQ30" s="55" t="s">
        <v>1726</v>
      </c>
      <c r="GR30" s="55" t="s">
        <v>1726</v>
      </c>
      <c r="GS30" s="55" t="s">
        <v>1726</v>
      </c>
      <c r="GT30" s="55" t="s">
        <v>1726</v>
      </c>
      <c r="GU30" s="55" t="s">
        <v>1726</v>
      </c>
      <c r="GV30" s="55" t="s">
        <v>1726</v>
      </c>
      <c r="GW30" s="55" t="s">
        <v>1726</v>
      </c>
      <c r="GX30" s="55" t="s">
        <v>1726</v>
      </c>
      <c r="GY30" s="55" t="s">
        <v>1726</v>
      </c>
      <c r="GZ30" s="55" t="s">
        <v>1726</v>
      </c>
      <c r="HA30" s="55" t="s">
        <v>1726</v>
      </c>
      <c r="HB30" s="55" t="s">
        <v>1726</v>
      </c>
      <c r="HC30" s="55" t="s">
        <v>1726</v>
      </c>
      <c r="HD30" s="55" t="s">
        <v>1726</v>
      </c>
      <c r="HE30" s="55" t="s">
        <v>1726</v>
      </c>
      <c r="HF30" s="55" t="s">
        <v>1726</v>
      </c>
      <c r="HG30" s="55" t="s">
        <v>1726</v>
      </c>
      <c r="HH30" s="55" t="s">
        <v>1726</v>
      </c>
      <c r="HI30" s="55" t="s">
        <v>1726</v>
      </c>
      <c r="HJ30" s="55" t="s">
        <v>1726</v>
      </c>
      <c r="HK30" s="55" t="s">
        <v>1726</v>
      </c>
      <c r="HL30" s="55" t="s">
        <v>1726</v>
      </c>
      <c r="HM30" s="55" t="s">
        <v>1726</v>
      </c>
      <c r="HN30" s="55" t="s">
        <v>1726</v>
      </c>
      <c r="HO30" s="55" t="s">
        <v>1726</v>
      </c>
      <c r="HP30" s="55" t="s">
        <v>1726</v>
      </c>
      <c r="HQ30" s="55" t="s">
        <v>1726</v>
      </c>
      <c r="HR30" s="55" t="s">
        <v>1726</v>
      </c>
      <c r="HS30" s="55" t="s">
        <v>1726</v>
      </c>
      <c r="HT30" s="55" t="s">
        <v>1726</v>
      </c>
      <c r="HU30" s="55" t="s">
        <v>1726</v>
      </c>
      <c r="HV30" s="55" t="s">
        <v>1726</v>
      </c>
      <c r="HW30" s="55" t="s">
        <v>1726</v>
      </c>
      <c r="HX30" s="55" t="s">
        <v>1726</v>
      </c>
      <c r="HY30" s="55" t="s">
        <v>1726</v>
      </c>
      <c r="HZ30" s="55" t="s">
        <v>1726</v>
      </c>
      <c r="IA30" s="55" t="s">
        <v>1726</v>
      </c>
      <c r="IB30" s="55" t="s">
        <v>1726</v>
      </c>
      <c r="IC30" s="55" t="s">
        <v>1726</v>
      </c>
      <c r="ID30" s="55" t="s">
        <v>1726</v>
      </c>
      <c r="IE30" s="55" t="s">
        <v>1726</v>
      </c>
      <c r="IF30" s="55" t="s">
        <v>1726</v>
      </c>
      <c r="IG30" s="55" t="s">
        <v>1726</v>
      </c>
      <c r="IH30" s="55" t="s">
        <v>1726</v>
      </c>
      <c r="II30" s="55" t="s">
        <v>1726</v>
      </c>
      <c r="IJ30" s="55" t="s">
        <v>1726</v>
      </c>
      <c r="IK30" s="55" t="s">
        <v>1726</v>
      </c>
      <c r="IL30" s="55" t="s">
        <v>1726</v>
      </c>
      <c r="IM30" s="55" t="s">
        <v>1726</v>
      </c>
      <c r="IN30" s="55" t="s">
        <v>1726</v>
      </c>
      <c r="IO30" s="55" t="s">
        <v>1726</v>
      </c>
      <c r="IP30" s="55" t="s">
        <v>1726</v>
      </c>
      <c r="IQ30" s="55" t="s">
        <v>1726</v>
      </c>
      <c r="IR30" s="55" t="s">
        <v>1726</v>
      </c>
      <c r="IS30" s="55" t="s">
        <v>1726</v>
      </c>
      <c r="IT30" s="55" t="s">
        <v>1726</v>
      </c>
      <c r="IU30" s="55" t="s">
        <v>1726</v>
      </c>
      <c r="IV30" s="55" t="s">
        <v>1726</v>
      </c>
      <c r="IW30" s="55" t="s">
        <v>1726</v>
      </c>
      <c r="IX30" s="55" t="s">
        <v>1726</v>
      </c>
      <c r="IY30" s="55" t="s">
        <v>1726</v>
      </c>
      <c r="IZ30" s="55" t="s">
        <v>1726</v>
      </c>
      <c r="JA30" s="55" t="s">
        <v>1726</v>
      </c>
      <c r="JB30" s="55" t="s">
        <v>1726</v>
      </c>
      <c r="JC30" s="55" t="s">
        <v>1726</v>
      </c>
      <c r="JD30" s="55" t="s">
        <v>1726</v>
      </c>
      <c r="JE30" s="55" t="s">
        <v>1726</v>
      </c>
      <c r="JF30" s="55" t="s">
        <v>1726</v>
      </c>
      <c r="JG30" s="55" t="s">
        <v>1726</v>
      </c>
      <c r="JH30" s="55" t="s">
        <v>1726</v>
      </c>
      <c r="JI30" s="55" t="s">
        <v>1726</v>
      </c>
      <c r="JJ30" s="55" t="s">
        <v>1726</v>
      </c>
      <c r="JK30" s="55" t="s">
        <v>1726</v>
      </c>
      <c r="JL30" s="55" t="s">
        <v>1726</v>
      </c>
      <c r="JM30" s="55" t="s">
        <v>1726</v>
      </c>
      <c r="JN30" s="55" t="s">
        <v>1726</v>
      </c>
      <c r="JO30" s="55" t="s">
        <v>1726</v>
      </c>
      <c r="JP30" s="55" t="s">
        <v>1726</v>
      </c>
      <c r="JQ30" s="55" t="s">
        <v>1726</v>
      </c>
      <c r="JR30" s="55" t="s">
        <v>1726</v>
      </c>
      <c r="JS30" s="55" t="s">
        <v>1726</v>
      </c>
      <c r="JT30" s="55" t="s">
        <v>1726</v>
      </c>
      <c r="JU30" s="55" t="s">
        <v>1726</v>
      </c>
      <c r="JV30" s="55" t="s">
        <v>1726</v>
      </c>
      <c r="JW30" s="55" t="s">
        <v>1726</v>
      </c>
      <c r="JX30" s="55" t="s">
        <v>1726</v>
      </c>
      <c r="JY30" s="55" t="s">
        <v>1726</v>
      </c>
      <c r="JZ30" s="55" t="s">
        <v>1726</v>
      </c>
      <c r="KA30" s="55" t="s">
        <v>1726</v>
      </c>
      <c r="KB30" s="55" t="s">
        <v>1726</v>
      </c>
      <c r="KC30" s="55" t="s">
        <v>1726</v>
      </c>
      <c r="KD30" s="55" t="s">
        <v>1726</v>
      </c>
      <c r="KE30" s="55" t="s">
        <v>1726</v>
      </c>
      <c r="KF30" s="55" t="s">
        <v>1726</v>
      </c>
      <c r="KG30" s="55" t="s">
        <v>1726</v>
      </c>
      <c r="KH30" s="55" t="s">
        <v>1726</v>
      </c>
      <c r="KI30" s="55" t="s">
        <v>1726</v>
      </c>
      <c r="KJ30" s="55" t="s">
        <v>1726</v>
      </c>
      <c r="KK30" s="55" t="s">
        <v>1726</v>
      </c>
      <c r="KL30" s="55" t="s">
        <v>1726</v>
      </c>
      <c r="KM30" s="55" t="s">
        <v>1726</v>
      </c>
      <c r="KN30" s="55" t="s">
        <v>1726</v>
      </c>
      <c r="KO30" s="55" t="s">
        <v>1726</v>
      </c>
      <c r="KP30" s="55" t="s">
        <v>1726</v>
      </c>
      <c r="KQ30" s="55" t="s">
        <v>1726</v>
      </c>
      <c r="KR30" s="55" t="s">
        <v>1726</v>
      </c>
      <c r="KS30" s="55" t="s">
        <v>1726</v>
      </c>
      <c r="KT30" s="55" t="s">
        <v>1726</v>
      </c>
      <c r="KU30" s="55" t="s">
        <v>1726</v>
      </c>
      <c r="KV30" s="55" t="s">
        <v>1726</v>
      </c>
      <c r="KW30" s="55" t="s">
        <v>1726</v>
      </c>
      <c r="KX30" s="55" t="s">
        <v>1726</v>
      </c>
      <c r="KY30" s="55" t="s">
        <v>1726</v>
      </c>
      <c r="KZ30" s="55" t="s">
        <v>1726</v>
      </c>
      <c r="LA30" s="55" t="s">
        <v>1726</v>
      </c>
      <c r="LB30" s="55" t="s">
        <v>1726</v>
      </c>
      <c r="LC30" s="55" t="s">
        <v>1726</v>
      </c>
      <c r="LD30" s="55" t="s">
        <v>1726</v>
      </c>
      <c r="LE30" s="55" t="s">
        <v>1726</v>
      </c>
      <c r="LF30" s="55" t="s">
        <v>1726</v>
      </c>
      <c r="LG30" s="55" t="s">
        <v>1726</v>
      </c>
      <c r="LH30" s="55" t="s">
        <v>1726</v>
      </c>
      <c r="LI30" s="55" t="s">
        <v>1726</v>
      </c>
      <c r="LJ30" s="55" t="s">
        <v>1726</v>
      </c>
      <c r="LK30" s="55" t="s">
        <v>1726</v>
      </c>
      <c r="LL30" s="55" t="s">
        <v>1726</v>
      </c>
      <c r="LM30" s="55" t="s">
        <v>1726</v>
      </c>
      <c r="LN30" s="55" t="s">
        <v>1726</v>
      </c>
      <c r="LO30" s="55" t="s">
        <v>1726</v>
      </c>
      <c r="LP30" s="55" t="s">
        <v>1726</v>
      </c>
      <c r="LQ30" s="55" t="s">
        <v>1726</v>
      </c>
      <c r="LR30" s="55" t="s">
        <v>1726</v>
      </c>
      <c r="LS30" s="55" t="s">
        <v>1726</v>
      </c>
      <c r="LT30" s="55" t="s">
        <v>1726</v>
      </c>
      <c r="LU30" s="55" t="s">
        <v>1726</v>
      </c>
      <c r="LV30" s="55" t="s">
        <v>1726</v>
      </c>
      <c r="LW30" s="55" t="s">
        <v>1726</v>
      </c>
      <c r="LX30" s="55" t="s">
        <v>1726</v>
      </c>
      <c r="LY30" s="55" t="s">
        <v>1726</v>
      </c>
      <c r="LZ30" s="55" t="s">
        <v>1726</v>
      </c>
      <c r="MA30" s="55" t="s">
        <v>1726</v>
      </c>
      <c r="MB30" s="55" t="s">
        <v>1726</v>
      </c>
      <c r="MC30" s="55" t="s">
        <v>1726</v>
      </c>
      <c r="MD30" s="55" t="s">
        <v>1726</v>
      </c>
      <c r="ME30" s="55" t="s">
        <v>1726</v>
      </c>
      <c r="MF30" s="55" t="s">
        <v>1726</v>
      </c>
      <c r="MG30" s="55" t="s">
        <v>1726</v>
      </c>
      <c r="MH30" s="55" t="s">
        <v>1726</v>
      </c>
      <c r="MI30" s="55" t="s">
        <v>1726</v>
      </c>
      <c r="MJ30" s="55" t="s">
        <v>1726</v>
      </c>
      <c r="MK30" s="55" t="s">
        <v>1726</v>
      </c>
      <c r="ML30" s="55" t="s">
        <v>1726</v>
      </c>
      <c r="MM30" s="55" t="s">
        <v>1726</v>
      </c>
      <c r="MN30" s="55" t="s">
        <v>1726</v>
      </c>
      <c r="MO30" s="55" t="s">
        <v>1726</v>
      </c>
      <c r="MP30" s="55" t="s">
        <v>1726</v>
      </c>
      <c r="MQ30" s="55" t="s">
        <v>1726</v>
      </c>
      <c r="MR30" s="55" t="s">
        <v>1726</v>
      </c>
      <c r="MS30" s="55" t="s">
        <v>1726</v>
      </c>
      <c r="MT30" s="55" t="s">
        <v>1726</v>
      </c>
      <c r="MU30" s="55" t="s">
        <v>1726</v>
      </c>
      <c r="MV30" s="55" t="s">
        <v>1726</v>
      </c>
      <c r="MW30" s="55" t="s">
        <v>1726</v>
      </c>
      <c r="MX30" s="55" t="s">
        <v>1726</v>
      </c>
      <c r="MY30" s="55" t="s">
        <v>1726</v>
      </c>
      <c r="MZ30" s="55" t="s">
        <v>1726</v>
      </c>
      <c r="NA30" s="55" t="s">
        <v>1726</v>
      </c>
      <c r="NB30" s="55" t="s">
        <v>1726</v>
      </c>
      <c r="NC30" s="55" t="s">
        <v>1726</v>
      </c>
      <c r="ND30" s="55" t="s">
        <v>1726</v>
      </c>
      <c r="NE30" s="55" t="s">
        <v>1726</v>
      </c>
      <c r="NF30" s="55" t="s">
        <v>1726</v>
      </c>
      <c r="NG30" s="55" t="s">
        <v>1726</v>
      </c>
      <c r="NH30" s="55" t="s">
        <v>1726</v>
      </c>
      <c r="NI30" s="55" t="s">
        <v>1726</v>
      </c>
      <c r="NJ30" s="55" t="s">
        <v>1726</v>
      </c>
      <c r="NK30" s="55" t="s">
        <v>1726</v>
      </c>
      <c r="NL30" s="55" t="s">
        <v>1726</v>
      </c>
      <c r="NM30" s="55" t="s">
        <v>1726</v>
      </c>
      <c r="NN30" s="55" t="s">
        <v>1726</v>
      </c>
      <c r="NO30" s="55" t="s">
        <v>1726</v>
      </c>
      <c r="NP30" s="55" t="s">
        <v>1726</v>
      </c>
      <c r="NQ30" s="55" t="s">
        <v>1726</v>
      </c>
      <c r="NR30" s="55" t="s">
        <v>1726</v>
      </c>
      <c r="NS30" s="55" t="s">
        <v>1726</v>
      </c>
      <c r="NT30" s="55" t="s">
        <v>1726</v>
      </c>
      <c r="NU30" s="55" t="s">
        <v>1726</v>
      </c>
      <c r="NV30" s="55" t="s">
        <v>1726</v>
      </c>
      <c r="NW30" s="55" t="s">
        <v>1726</v>
      </c>
      <c r="NX30" s="55" t="s">
        <v>1726</v>
      </c>
      <c r="NY30" s="55" t="s">
        <v>1726</v>
      </c>
      <c r="NZ30" s="55" t="s">
        <v>1726</v>
      </c>
      <c r="OA30" s="55" t="s">
        <v>1726</v>
      </c>
      <c r="OB30" s="55" t="s">
        <v>1726</v>
      </c>
      <c r="OC30" s="55" t="s">
        <v>1726</v>
      </c>
      <c r="OD30" s="55" t="s">
        <v>1726</v>
      </c>
      <c r="OE30" s="55" t="s">
        <v>1726</v>
      </c>
      <c r="OF30" s="55" t="s">
        <v>1726</v>
      </c>
      <c r="OG30" s="55" t="s">
        <v>1726</v>
      </c>
      <c r="OH30" s="55" t="s">
        <v>1726</v>
      </c>
      <c r="OI30" s="55" t="s">
        <v>1726</v>
      </c>
      <c r="OJ30" s="55" t="s">
        <v>1726</v>
      </c>
      <c r="OK30" s="55" t="s">
        <v>1726</v>
      </c>
      <c r="OL30" s="55" t="s">
        <v>1726</v>
      </c>
      <c r="OM30" s="55" t="s">
        <v>1726</v>
      </c>
      <c r="ON30" s="55" t="s">
        <v>1726</v>
      </c>
      <c r="OO30" s="55" t="s">
        <v>1726</v>
      </c>
      <c r="OP30" s="55" t="s">
        <v>1726</v>
      </c>
      <c r="OQ30" s="55" t="s">
        <v>1726</v>
      </c>
      <c r="OR30" s="55" t="s">
        <v>1726</v>
      </c>
      <c r="OS30" s="55" t="s">
        <v>1726</v>
      </c>
      <c r="OT30" s="55" t="s">
        <v>1726</v>
      </c>
      <c r="OU30" s="55" t="s">
        <v>1726</v>
      </c>
      <c r="OV30" s="55" t="s">
        <v>1726</v>
      </c>
      <c r="OW30" s="55" t="s">
        <v>1726</v>
      </c>
      <c r="OX30" s="55" t="s">
        <v>1726</v>
      </c>
      <c r="OY30" s="55" t="s">
        <v>1726</v>
      </c>
      <c r="OZ30" s="55" t="s">
        <v>1726</v>
      </c>
      <c r="PA30" s="55" t="s">
        <v>1726</v>
      </c>
      <c r="PB30" s="55" t="s">
        <v>1726</v>
      </c>
      <c r="PC30" s="55" t="s">
        <v>1726</v>
      </c>
      <c r="PD30" s="55" t="s">
        <v>1726</v>
      </c>
      <c r="PE30" s="55" t="s">
        <v>1726</v>
      </c>
      <c r="PF30" s="55" t="s">
        <v>1726</v>
      </c>
      <c r="PG30" s="55" t="s">
        <v>1726</v>
      </c>
      <c r="PH30" s="55" t="s">
        <v>1726</v>
      </c>
      <c r="PI30" s="55" t="s">
        <v>1726</v>
      </c>
      <c r="PJ30" s="55" t="s">
        <v>1726</v>
      </c>
      <c r="PK30" s="55" t="s">
        <v>1726</v>
      </c>
      <c r="PL30" s="55" t="s">
        <v>1726</v>
      </c>
      <c r="PM30" s="55" t="s">
        <v>1726</v>
      </c>
      <c r="PN30" s="55" t="s">
        <v>1726</v>
      </c>
      <c r="PO30" s="55" t="s">
        <v>1726</v>
      </c>
      <c r="PP30" s="55" t="s">
        <v>1726</v>
      </c>
      <c r="PQ30" s="55" t="s">
        <v>1726</v>
      </c>
      <c r="PR30" s="55" t="s">
        <v>1726</v>
      </c>
      <c r="PS30" s="55" t="s">
        <v>1726</v>
      </c>
      <c r="PT30" s="55" t="s">
        <v>1726</v>
      </c>
      <c r="PU30" s="55" t="s">
        <v>1726</v>
      </c>
      <c r="PV30" s="55" t="s">
        <v>1726</v>
      </c>
      <c r="PW30" s="55" t="s">
        <v>1726</v>
      </c>
      <c r="PX30" s="55" t="s">
        <v>1726</v>
      </c>
      <c r="PY30" s="55" t="s">
        <v>1726</v>
      </c>
      <c r="PZ30" s="55" t="s">
        <v>1726</v>
      </c>
      <c r="QA30" s="55" t="s">
        <v>1726</v>
      </c>
      <c r="QB30" s="55" t="s">
        <v>1726</v>
      </c>
      <c r="QC30" s="55" t="s">
        <v>1726</v>
      </c>
      <c r="QD30" s="55" t="s">
        <v>1726</v>
      </c>
      <c r="QE30" s="55" t="s">
        <v>1726</v>
      </c>
      <c r="QF30" s="55" t="s">
        <v>1726</v>
      </c>
      <c r="QG30" s="55" t="s">
        <v>1726</v>
      </c>
      <c r="QH30" s="55" t="s">
        <v>1726</v>
      </c>
      <c r="QI30" s="55" t="s">
        <v>1726</v>
      </c>
      <c r="QJ30" s="55" t="s">
        <v>1726</v>
      </c>
      <c r="QK30" s="55" t="s">
        <v>1726</v>
      </c>
      <c r="QL30" s="55" t="s">
        <v>1726</v>
      </c>
      <c r="QM30" s="55" t="s">
        <v>1726</v>
      </c>
      <c r="QN30" s="55" t="s">
        <v>1726</v>
      </c>
      <c r="QO30" s="55" t="s">
        <v>1726</v>
      </c>
      <c r="QP30" s="55" t="s">
        <v>1726</v>
      </c>
      <c r="QQ30" s="55" t="s">
        <v>1726</v>
      </c>
      <c r="QR30" s="55" t="s">
        <v>1726</v>
      </c>
      <c r="QS30" s="55" t="s">
        <v>1726</v>
      </c>
      <c r="QT30" s="55" t="s">
        <v>1726</v>
      </c>
      <c r="QU30" s="55" t="s">
        <v>1726</v>
      </c>
      <c r="QV30" s="55" t="s">
        <v>1726</v>
      </c>
      <c r="QW30" s="55" t="s">
        <v>1726</v>
      </c>
      <c r="QX30" s="55" t="s">
        <v>1726</v>
      </c>
      <c r="QY30" s="55" t="s">
        <v>1726</v>
      </c>
      <c r="QZ30" s="55" t="s">
        <v>1726</v>
      </c>
      <c r="RA30" s="55" t="s">
        <v>1726</v>
      </c>
      <c r="RB30" s="55" t="s">
        <v>1726</v>
      </c>
      <c r="RC30" s="55" t="s">
        <v>1726</v>
      </c>
      <c r="RD30" s="55" t="s">
        <v>1726</v>
      </c>
      <c r="RE30" s="55" t="s">
        <v>1726</v>
      </c>
      <c r="RF30" s="55" t="s">
        <v>1726</v>
      </c>
      <c r="RG30" s="55" t="s">
        <v>1726</v>
      </c>
      <c r="RH30" s="55" t="s">
        <v>1726</v>
      </c>
      <c r="RI30" s="55" t="s">
        <v>1726</v>
      </c>
      <c r="RJ30" s="55" t="s">
        <v>1726</v>
      </c>
      <c r="RK30" s="55" t="s">
        <v>1726</v>
      </c>
      <c r="RL30" s="55" t="s">
        <v>1726</v>
      </c>
      <c r="RM30" s="55" t="s">
        <v>1726</v>
      </c>
      <c r="RN30" s="55" t="s">
        <v>1726</v>
      </c>
      <c r="RO30" s="55" t="s">
        <v>1726</v>
      </c>
      <c r="RP30" s="55" t="s">
        <v>1726</v>
      </c>
      <c r="RQ30" s="55" t="s">
        <v>1726</v>
      </c>
      <c r="RR30" s="55" t="s">
        <v>1726</v>
      </c>
      <c r="RS30" s="55" t="s">
        <v>1726</v>
      </c>
      <c r="RT30" s="55" t="s">
        <v>1726</v>
      </c>
      <c r="RU30" s="55" t="s">
        <v>1726</v>
      </c>
      <c r="RV30" s="55" t="s">
        <v>1726</v>
      </c>
      <c r="RW30" s="55" t="s">
        <v>1726</v>
      </c>
      <c r="RX30" s="55" t="s">
        <v>1726</v>
      </c>
      <c r="RY30" s="55" t="s">
        <v>1726</v>
      </c>
      <c r="RZ30" s="55" t="s">
        <v>1726</v>
      </c>
      <c r="SA30" s="55" t="s">
        <v>1726</v>
      </c>
      <c r="SB30" s="55" t="s">
        <v>1726</v>
      </c>
      <c r="SC30" s="55" t="s">
        <v>1726</v>
      </c>
      <c r="SD30" s="55" t="s">
        <v>1726</v>
      </c>
      <c r="SE30" s="55" t="s">
        <v>1726</v>
      </c>
      <c r="SF30" s="55" t="s">
        <v>1726</v>
      </c>
      <c r="SG30" s="55" t="s">
        <v>1726</v>
      </c>
      <c r="SH30" s="55" t="s">
        <v>1726</v>
      </c>
      <c r="SI30" s="55" t="s">
        <v>1726</v>
      </c>
      <c r="SJ30" s="55" t="s">
        <v>1726</v>
      </c>
      <c r="SK30" s="55" t="s">
        <v>1726</v>
      </c>
      <c r="SL30" s="55" t="s">
        <v>1726</v>
      </c>
      <c r="SM30" s="55" t="s">
        <v>1726</v>
      </c>
      <c r="SN30" s="55" t="s">
        <v>1726</v>
      </c>
      <c r="SO30" s="55" t="s">
        <v>1726</v>
      </c>
      <c r="SP30" s="55" t="s">
        <v>1726</v>
      </c>
      <c r="SQ30" s="55" t="s">
        <v>1726</v>
      </c>
      <c r="SR30" s="55" t="s">
        <v>1726</v>
      </c>
      <c r="SS30" s="55" t="s">
        <v>1726</v>
      </c>
      <c r="ST30" s="37"/>
      <c r="SU30" s="37"/>
      <c r="SV30" s="37"/>
      <c r="SW30" s="37"/>
      <c r="SX30" s="37"/>
      <c r="SY30" s="37"/>
      <c r="SZ30" s="37"/>
      <c r="TA30" s="37"/>
      <c r="TB30" s="37"/>
      <c r="TC30" s="37"/>
      <c r="TD30" s="37"/>
      <c r="TE30" s="37"/>
      <c r="TF30" s="37"/>
      <c r="TG30" s="37"/>
      <c r="TH30" s="37"/>
      <c r="TI30" s="37"/>
      <c r="TJ30" s="37"/>
      <c r="TK30" s="37"/>
      <c r="TL30" s="37"/>
      <c r="TM30" s="37"/>
      <c r="TN30" s="37"/>
      <c r="TO30" s="37"/>
      <c r="TP30" s="37"/>
      <c r="TQ30" s="37"/>
      <c r="TR30" s="37"/>
      <c r="TS30" s="37"/>
      <c r="TT30" s="37"/>
      <c r="TU30" s="37"/>
      <c r="TV30" s="37"/>
      <c r="TW30" s="37"/>
      <c r="TX30" s="37"/>
      <c r="TY30" s="37"/>
      <c r="TZ30" s="37"/>
      <c r="UA30" s="37"/>
      <c r="UB30" s="37"/>
      <c r="UC30" s="37"/>
      <c r="UD30" s="37"/>
      <c r="UE30" s="37"/>
      <c r="UF30" s="37"/>
      <c r="UG30" s="37"/>
      <c r="UH30" s="37"/>
      <c r="UI30" s="37"/>
      <c r="UJ30" s="37"/>
      <c r="UK30" s="37"/>
      <c r="UL30" s="37"/>
      <c r="UM30" s="37"/>
      <c r="UN30" s="37"/>
      <c r="UO30" s="37"/>
      <c r="UP30" s="37"/>
      <c r="UQ30" s="37"/>
      <c r="UR30" s="37"/>
      <c r="US30" s="37"/>
      <c r="UT30" s="37"/>
      <c r="UU30" s="37"/>
      <c r="UV30" s="37"/>
      <c r="UW30" s="37"/>
      <c r="UX30" s="37"/>
      <c r="UY30" s="37"/>
      <c r="UZ30" s="37"/>
      <c r="VA30" s="37"/>
      <c r="VB30" s="37"/>
      <c r="VC30" s="37"/>
      <c r="VD30" s="37"/>
      <c r="VE30" s="37"/>
      <c r="VF30" s="37"/>
      <c r="VG30" s="37"/>
      <c r="VH30" s="37"/>
      <c r="VI30" s="37"/>
      <c r="VJ30" s="37"/>
      <c r="VK30" s="37"/>
      <c r="VL30" s="37"/>
      <c r="VM30" s="37"/>
      <c r="VN30" s="37"/>
      <c r="VO30" s="37"/>
      <c r="VP30" s="37"/>
      <c r="VQ30" s="37"/>
      <c r="VR30" s="37"/>
      <c r="VS30" s="37"/>
      <c r="VT30" s="37"/>
      <c r="VU30" s="37"/>
      <c r="VV30" s="37"/>
      <c r="VW30" s="37"/>
      <c r="VX30" s="37"/>
      <c r="VY30" s="37"/>
      <c r="VZ30" s="37"/>
      <c r="WA30" s="37"/>
      <c r="WB30" s="37"/>
      <c r="WC30" s="37"/>
      <c r="WD30" s="37"/>
      <c r="WE30" s="37"/>
      <c r="WF30" s="37"/>
      <c r="WG30" s="37"/>
      <c r="WH30" s="37"/>
      <c r="WI30" s="37"/>
      <c r="WJ30" s="37"/>
      <c r="WK30" s="37"/>
      <c r="WL30" s="37"/>
      <c r="WM30" s="37"/>
      <c r="WN30" s="37"/>
      <c r="WO30" s="37"/>
      <c r="WP30" s="37"/>
      <c r="WQ30" s="37"/>
      <c r="WR30" s="37"/>
      <c r="WS30" s="37"/>
      <c r="WT30" s="37"/>
      <c r="WU30" s="37"/>
      <c r="WV30" s="37"/>
      <c r="WW30" s="37"/>
      <c r="WX30" s="37"/>
      <c r="WY30" s="37"/>
      <c r="WZ30" s="37"/>
      <c r="XA30" s="37"/>
      <c r="XB30" s="37"/>
      <c r="XC30" s="37"/>
      <c r="XD30" s="37"/>
      <c r="XE30" s="37"/>
      <c r="XF30" s="37"/>
      <c r="XG30" s="37"/>
      <c r="XH30" s="37"/>
      <c r="XI30" s="37"/>
      <c r="XJ30" s="37"/>
      <c r="XK30" s="37"/>
      <c r="XL30" s="37"/>
      <c r="XM30" s="37"/>
      <c r="XN30" s="37"/>
      <c r="XO30" s="37"/>
      <c r="XP30" s="37"/>
      <c r="XQ30" s="37"/>
      <c r="XR30" s="37"/>
      <c r="XS30" s="37"/>
      <c r="XT30" s="37"/>
      <c r="XU30" s="37"/>
      <c r="XV30" s="37"/>
      <c r="XW30" s="37"/>
      <c r="XX30" s="37"/>
      <c r="XY30" s="37"/>
      <c r="XZ30" s="37"/>
      <c r="YA30" s="37"/>
      <c r="YB30" s="37"/>
      <c r="YC30" s="37"/>
      <c r="YD30" s="37"/>
      <c r="YE30" s="37"/>
      <c r="YF30" s="37"/>
      <c r="YG30" s="37"/>
      <c r="YH30" s="37"/>
      <c r="YI30" s="37"/>
      <c r="YJ30" s="37"/>
      <c r="YK30" s="37"/>
      <c r="YL30" s="37"/>
      <c r="YM30" s="37"/>
      <c r="YN30" s="37"/>
      <c r="YO30" s="37"/>
      <c r="YP30" s="37"/>
      <c r="YQ30" s="37"/>
      <c r="YR30" s="37"/>
      <c r="YS30" s="37"/>
      <c r="YT30" s="37"/>
      <c r="YU30" s="37"/>
      <c r="YV30" s="37"/>
      <c r="YW30" s="37"/>
      <c r="YX30" s="37"/>
      <c r="YY30" s="37"/>
      <c r="YZ30" s="37"/>
      <c r="ZA30" s="37"/>
      <c r="ZB30" s="37"/>
      <c r="ZC30" s="37"/>
      <c r="ZD30" s="37"/>
      <c r="ZE30" s="37"/>
      <c r="ZF30" s="37"/>
      <c r="ZG30" s="37"/>
      <c r="ZH30" s="37"/>
      <c r="ZI30" s="37"/>
      <c r="ZJ30" s="37"/>
      <c r="ZK30" s="37"/>
      <c r="ZL30" s="37"/>
      <c r="ZM30" s="37"/>
      <c r="ZN30" s="37"/>
      <c r="ZO30" s="37"/>
      <c r="ZP30" s="37"/>
      <c r="ZQ30" s="37"/>
      <c r="ZR30" s="37"/>
      <c r="ZS30" s="37"/>
      <c r="ZT30" s="37"/>
      <c r="ZU30" s="37"/>
      <c r="ZV30" s="37"/>
      <c r="ZW30" s="37"/>
      <c r="ZX30" s="37"/>
      <c r="ZY30" s="37"/>
      <c r="ZZ30" s="37"/>
      <c r="AAA30" s="37"/>
      <c r="AAB30" s="37"/>
      <c r="AAC30" s="37"/>
      <c r="AAD30" s="37"/>
      <c r="AAE30" s="37"/>
      <c r="AAF30" s="37"/>
      <c r="AAG30" s="37"/>
      <c r="AAH30" s="37"/>
      <c r="AAI30" s="37"/>
      <c r="AAJ30" s="37"/>
      <c r="AAK30" s="37"/>
      <c r="AAL30" s="37"/>
      <c r="AAM30" s="37"/>
      <c r="AAN30" s="37"/>
      <c r="AAO30" s="37"/>
      <c r="AAP30" s="37"/>
      <c r="AAQ30" s="37"/>
      <c r="AAR30" s="37"/>
      <c r="AAS30" s="37"/>
      <c r="AAT30" s="37"/>
      <c r="AAU30" s="37"/>
      <c r="AAV30" s="37"/>
      <c r="AAW30" s="37"/>
      <c r="AAX30" s="37"/>
      <c r="AAY30" s="37"/>
      <c r="AAZ30" s="37"/>
      <c r="ABA30" s="37"/>
      <c r="ABB30" s="37"/>
      <c r="ABC30" s="37"/>
      <c r="ABD30" s="37"/>
      <c r="ABE30" s="37"/>
      <c r="ABF30" s="37"/>
      <c r="ABG30" s="37"/>
      <c r="ABH30" s="37"/>
      <c r="ABI30" s="37"/>
      <c r="ABJ30" s="37"/>
      <c r="ABK30" s="37"/>
      <c r="ABL30" s="37"/>
      <c r="ABM30" s="37"/>
      <c r="ABN30" s="37"/>
      <c r="ABO30" s="37"/>
      <c r="ABP30" s="37"/>
      <c r="ABQ30" s="37"/>
      <c r="ABR30" s="37"/>
      <c r="ABS30" s="37"/>
      <c r="ABT30" s="37"/>
      <c r="ABU30" s="37"/>
      <c r="ABV30" s="37"/>
      <c r="ABW30" s="37"/>
      <c r="ABX30" s="37"/>
      <c r="ABY30" s="37"/>
      <c r="ABZ30" s="37"/>
      <c r="ACA30" s="37"/>
      <c r="ACB30" s="37"/>
      <c r="ACC30" s="37"/>
      <c r="ACD30" s="37"/>
      <c r="ACE30" s="37"/>
      <c r="ACF30" s="37"/>
      <c r="ACG30" s="37"/>
      <c r="ACH30" s="37"/>
      <c r="ACI30" s="37"/>
      <c r="ACJ30" s="37"/>
      <c r="ACK30" s="37"/>
      <c r="ACL30" s="37"/>
      <c r="ACM30" s="37"/>
      <c r="ACN30" s="37"/>
      <c r="ACO30" s="37"/>
      <c r="ACP30" s="37"/>
      <c r="ACQ30" s="37"/>
      <c r="ACR30" s="37"/>
      <c r="ACS30" s="37"/>
      <c r="ACT30" s="37"/>
      <c r="ACU30" s="37"/>
      <c r="ACV30" s="37"/>
      <c r="ACW30" s="37"/>
      <c r="ACX30" s="37"/>
      <c r="ACY30" s="37"/>
      <c r="ACZ30" s="37"/>
      <c r="ADA30" s="37"/>
      <c r="ADB30" s="37"/>
      <c r="ADC30" s="37"/>
      <c r="ADD30" s="37"/>
      <c r="ADE30" s="37"/>
      <c r="ADF30" s="37"/>
      <c r="ADG30" s="37"/>
      <c r="ADH30" s="37"/>
      <c r="ADI30" s="37"/>
      <c r="ADJ30" s="37"/>
      <c r="ADK30" s="37"/>
      <c r="ADL30" s="37"/>
      <c r="ADM30" s="37"/>
      <c r="ADN30" s="37"/>
      <c r="ADO30" s="37"/>
      <c r="ADP30" s="37"/>
      <c r="ADQ30" s="37"/>
      <c r="ADR30" s="37"/>
      <c r="ADS30" s="37"/>
      <c r="ADT30" s="37"/>
      <c r="ADU30" s="37"/>
      <c r="ADV30" s="37"/>
      <c r="ADW30" s="37"/>
      <c r="ADX30" s="37"/>
      <c r="ADY30" s="37"/>
      <c r="ADZ30" s="37"/>
      <c r="AEA30" s="37"/>
      <c r="AEB30" s="37"/>
      <c r="AEC30" s="37"/>
      <c r="AED30" s="37"/>
      <c r="AEE30" s="37"/>
      <c r="AEF30" s="37"/>
      <c r="AEG30" s="37"/>
      <c r="AEH30" s="37"/>
      <c r="AEI30" s="37"/>
      <c r="AEJ30" s="37"/>
      <c r="AEK30" s="37"/>
      <c r="AEL30" s="37"/>
      <c r="AEM30" s="37"/>
      <c r="AEN30" s="37"/>
      <c r="AEO30" s="37"/>
      <c r="AEP30" s="37"/>
      <c r="AEQ30" s="37"/>
      <c r="AER30" s="37"/>
      <c r="AES30" s="37"/>
      <c r="AET30" s="37"/>
      <c r="AEU30" s="37"/>
      <c r="AEV30" s="37"/>
      <c r="AEW30" s="37"/>
      <c r="AEX30" s="37"/>
      <c r="AEY30" s="37"/>
      <c r="AEZ30" s="37"/>
      <c r="AFA30" s="37"/>
      <c r="AFB30" s="37"/>
      <c r="AFC30" s="37"/>
      <c r="AFD30" s="37"/>
      <c r="AFE30" s="37"/>
      <c r="AFF30" s="37"/>
      <c r="AFG30" s="37"/>
      <c r="AFH30" s="37"/>
      <c r="AFI30" s="37"/>
      <c r="AFJ30" s="37"/>
      <c r="AFK30" s="37"/>
      <c r="AFL30" s="37"/>
      <c r="AFM30" s="37"/>
      <c r="AFN30" s="37"/>
      <c r="AFO30" s="37"/>
      <c r="AFP30" s="37"/>
      <c r="AFQ30" s="37"/>
      <c r="AFR30" s="37"/>
      <c r="AFS30" s="37"/>
      <c r="AFT30" s="37"/>
      <c r="AFU30" s="37"/>
      <c r="AFV30" s="37"/>
      <c r="AFW30" s="37"/>
      <c r="AFX30" s="37"/>
      <c r="AFY30" s="37"/>
      <c r="AFZ30" s="37"/>
      <c r="AGA30" s="37"/>
      <c r="AGB30" s="37"/>
      <c r="AGC30" s="37"/>
      <c r="AGD30" s="37"/>
      <c r="AGE30" s="37"/>
      <c r="AGF30" s="37"/>
      <c r="AGG30" s="37"/>
      <c r="AGH30" s="37"/>
      <c r="AGI30" s="37"/>
      <c r="AGJ30" s="37"/>
      <c r="AGK30" s="37"/>
      <c r="AGL30" s="37"/>
      <c r="AGM30" s="37"/>
      <c r="AGN30" s="37"/>
      <c r="AGO30" s="37"/>
      <c r="AGP30" s="37"/>
      <c r="AGQ30" s="37"/>
      <c r="AGR30" s="37"/>
      <c r="AGS30" s="37"/>
      <c r="AGT30" s="37"/>
      <c r="AGU30" s="37"/>
      <c r="AGV30" s="37"/>
      <c r="AGW30" s="37"/>
      <c r="AGX30" s="37"/>
      <c r="AGY30" s="37"/>
      <c r="AGZ30" s="37"/>
      <c r="AHA30" s="37"/>
      <c r="AHB30" s="37"/>
      <c r="AHC30" s="37"/>
      <c r="AHD30" s="37"/>
      <c r="AHE30" s="37"/>
      <c r="AHF30" s="37"/>
      <c r="AHG30" s="37"/>
      <c r="AHH30" s="37"/>
      <c r="AHI30" s="37"/>
      <c r="AHJ30" s="37"/>
      <c r="AHK30" s="37"/>
      <c r="AHL30" s="37"/>
      <c r="AHM30" s="37"/>
      <c r="AHN30" s="37"/>
      <c r="AHO30" s="37"/>
      <c r="AHP30" s="37"/>
      <c r="AHQ30" s="37"/>
      <c r="AHR30" s="37"/>
      <c r="AHS30" s="37"/>
      <c r="AHT30" s="37"/>
    </row>
    <row r="31" spans="1:904" ht="13">
      <c r="B31" s="4" t="s">
        <v>1727</v>
      </c>
      <c r="C31" s="54" t="s">
        <v>28</v>
      </c>
      <c r="D31" s="9" t="s">
        <v>28</v>
      </c>
      <c r="E31" s="40" t="s">
        <v>1207</v>
      </c>
      <c r="F31" s="3" t="s">
        <v>28</v>
      </c>
      <c r="G31" s="3" t="s">
        <v>1207</v>
      </c>
      <c r="H31" s="3" t="s">
        <v>1207</v>
      </c>
      <c r="I31" s="3" t="s">
        <v>28</v>
      </c>
      <c r="J31" s="3" t="s">
        <v>28</v>
      </c>
      <c r="K31" s="3" t="s">
        <v>1207</v>
      </c>
      <c r="L31" s="3" t="s">
        <v>1207</v>
      </c>
      <c r="M31" s="3" t="s">
        <v>1728</v>
      </c>
      <c r="N31" s="3" t="s">
        <v>1728</v>
      </c>
      <c r="O31" s="3" t="s">
        <v>28</v>
      </c>
      <c r="P31" s="3" t="s">
        <v>1207</v>
      </c>
      <c r="Q31" s="3" t="s">
        <v>28</v>
      </c>
      <c r="R31" s="9" t="s">
        <v>28</v>
      </c>
      <c r="S31" s="3" t="s">
        <v>28</v>
      </c>
      <c r="T31" s="3" t="s">
        <v>28</v>
      </c>
      <c r="U31" s="3" t="s">
        <v>1207</v>
      </c>
      <c r="V31" s="3" t="s">
        <v>1207</v>
      </c>
      <c r="W31" s="3" t="s">
        <v>1729</v>
      </c>
      <c r="X31" s="3" t="s">
        <v>1207</v>
      </c>
      <c r="Y31" s="3" t="s">
        <v>1207</v>
      </c>
      <c r="Z31" s="3" t="s">
        <v>1207</v>
      </c>
      <c r="AA31" s="3" t="s">
        <v>1207</v>
      </c>
      <c r="AB31" s="3" t="s">
        <v>1207</v>
      </c>
      <c r="AC31" s="3" t="s">
        <v>1207</v>
      </c>
      <c r="AD31" s="3" t="s">
        <v>1730</v>
      </c>
      <c r="AE31" s="3" t="s">
        <v>1731</v>
      </c>
      <c r="AF31" s="3" t="s">
        <v>1207</v>
      </c>
      <c r="AG31" s="3" t="s">
        <v>1207</v>
      </c>
      <c r="AH31" s="3" t="s">
        <v>28</v>
      </c>
      <c r="AI31" s="3" t="s">
        <v>28</v>
      </c>
      <c r="AJ31" s="3" t="s">
        <v>1207</v>
      </c>
      <c r="AK31" s="3" t="s">
        <v>1207</v>
      </c>
      <c r="AL31" s="3" t="s">
        <v>1207</v>
      </c>
      <c r="AM31" s="3" t="s">
        <v>28</v>
      </c>
      <c r="AN31" s="3" t="s">
        <v>1207</v>
      </c>
      <c r="AO31" s="3" t="s">
        <v>1207</v>
      </c>
      <c r="AP31" s="3" t="s">
        <v>1207</v>
      </c>
      <c r="AQ31" s="3" t="s">
        <v>28</v>
      </c>
      <c r="AR31" s="3" t="s">
        <v>1207</v>
      </c>
      <c r="AS31" s="3" t="s">
        <v>28</v>
      </c>
      <c r="AT31" s="3" t="s">
        <v>1207</v>
      </c>
      <c r="AU31" s="3" t="s">
        <v>1207</v>
      </c>
      <c r="AV31" s="3" t="s">
        <v>1207</v>
      </c>
      <c r="AW31" s="3" t="s">
        <v>1207</v>
      </c>
      <c r="AX31" s="3" t="s">
        <v>1207</v>
      </c>
      <c r="AY31" s="3" t="s">
        <v>1207</v>
      </c>
      <c r="AZ31" s="3" t="s">
        <v>28</v>
      </c>
      <c r="BA31" s="3" t="s">
        <v>28</v>
      </c>
      <c r="BB31" s="3" t="s">
        <v>1207</v>
      </c>
      <c r="BC31" s="3" t="s">
        <v>1207</v>
      </c>
      <c r="BD31" s="3" t="s">
        <v>1207</v>
      </c>
      <c r="BE31" s="3" t="s">
        <v>1207</v>
      </c>
      <c r="BF31" s="3" t="s">
        <v>1207</v>
      </c>
      <c r="BG31" s="3" t="s">
        <v>28</v>
      </c>
      <c r="BH31" s="3" t="s">
        <v>1207</v>
      </c>
      <c r="BI31" s="3" t="s">
        <v>1207</v>
      </c>
      <c r="BJ31" s="42" t="s">
        <v>28</v>
      </c>
      <c r="BK31" s="42" t="s">
        <v>28</v>
      </c>
      <c r="BL31" s="42" t="s">
        <v>28</v>
      </c>
      <c r="BM31" s="42" t="s">
        <v>1207</v>
      </c>
      <c r="BN31" s="42" t="s">
        <v>28</v>
      </c>
      <c r="BO31" s="42" t="s">
        <v>1207</v>
      </c>
      <c r="BP31" s="42" t="s">
        <v>28</v>
      </c>
      <c r="BQ31" s="42" t="s">
        <v>1207</v>
      </c>
      <c r="BR31" s="42" t="s">
        <v>28</v>
      </c>
      <c r="BS31" s="42" t="s">
        <v>28</v>
      </c>
      <c r="BT31" s="42" t="s">
        <v>1207</v>
      </c>
      <c r="BU31" s="42" t="s">
        <v>28</v>
      </c>
      <c r="BV31" s="42" t="s">
        <v>28</v>
      </c>
      <c r="BW31" s="3" t="s">
        <v>1207</v>
      </c>
      <c r="BX31" s="3" t="s">
        <v>28</v>
      </c>
      <c r="BY31" s="3" t="s">
        <v>1207</v>
      </c>
      <c r="BZ31" s="3" t="s">
        <v>28</v>
      </c>
      <c r="CA31" s="3" t="s">
        <v>28</v>
      </c>
      <c r="CB31" s="3" t="s">
        <v>28</v>
      </c>
      <c r="CC31" s="3" t="s">
        <v>1207</v>
      </c>
      <c r="CD31" s="3" t="s">
        <v>1207</v>
      </c>
      <c r="CE31" s="3" t="s">
        <v>1207</v>
      </c>
      <c r="CF31" s="3" t="s">
        <v>1207</v>
      </c>
      <c r="CG31" s="3" t="s">
        <v>1207</v>
      </c>
      <c r="CH31" s="3" t="s">
        <v>1207</v>
      </c>
      <c r="CI31" s="3" t="s">
        <v>1207</v>
      </c>
      <c r="CJ31" s="3" t="s">
        <v>1207</v>
      </c>
      <c r="CK31" s="3" t="s">
        <v>28</v>
      </c>
      <c r="CL31" s="3" t="s">
        <v>1207</v>
      </c>
      <c r="CM31" s="3" t="s">
        <v>1207</v>
      </c>
      <c r="CN31" s="3" t="s">
        <v>1207</v>
      </c>
      <c r="CO31" s="3" t="s">
        <v>1207</v>
      </c>
      <c r="CP31" s="3" t="s">
        <v>28</v>
      </c>
      <c r="CQ31" s="3" t="s">
        <v>1207</v>
      </c>
      <c r="CR31" s="3" t="s">
        <v>1207</v>
      </c>
      <c r="CS31" s="3" t="s">
        <v>1207</v>
      </c>
      <c r="CT31" s="3" t="s">
        <v>28</v>
      </c>
      <c r="CU31" s="3" t="s">
        <v>1207</v>
      </c>
      <c r="CV31" s="3" t="s">
        <v>1207</v>
      </c>
      <c r="CW31" s="3" t="s">
        <v>1207</v>
      </c>
      <c r="CX31" s="3" t="s">
        <v>1207</v>
      </c>
      <c r="CY31" s="3" t="s">
        <v>1207</v>
      </c>
      <c r="CZ31" s="3" t="s">
        <v>28</v>
      </c>
      <c r="DA31" s="3" t="s">
        <v>1207</v>
      </c>
      <c r="DB31" s="3" t="s">
        <v>28</v>
      </c>
      <c r="DC31" s="3" t="s">
        <v>1207</v>
      </c>
      <c r="DD31" s="3" t="s">
        <v>1207</v>
      </c>
      <c r="DE31" s="3" t="s">
        <v>28</v>
      </c>
      <c r="DF31" s="3" t="s">
        <v>1207</v>
      </c>
      <c r="DG31" s="3" t="s">
        <v>1207</v>
      </c>
      <c r="DH31" s="3" t="s">
        <v>28</v>
      </c>
      <c r="DI31" s="3" t="s">
        <v>1207</v>
      </c>
      <c r="DJ31" s="3" t="s">
        <v>1207</v>
      </c>
      <c r="DK31" s="3" t="s">
        <v>1732</v>
      </c>
      <c r="DL31" s="3" t="s">
        <v>1207</v>
      </c>
      <c r="DM31" s="3" t="s">
        <v>1207</v>
      </c>
      <c r="DN31" s="3" t="s">
        <v>1207</v>
      </c>
      <c r="DO31" s="3" t="s">
        <v>28</v>
      </c>
      <c r="DP31" s="3" t="s">
        <v>1207</v>
      </c>
      <c r="DQ31" s="3" t="s">
        <v>1207</v>
      </c>
      <c r="DR31" s="3" t="s">
        <v>1207</v>
      </c>
      <c r="DS31" s="3" t="s">
        <v>1207</v>
      </c>
      <c r="DT31" s="3" t="s">
        <v>1207</v>
      </c>
      <c r="DU31" s="3" t="s">
        <v>1207</v>
      </c>
      <c r="DV31" s="3" t="s">
        <v>1207</v>
      </c>
      <c r="DW31" s="3" t="s">
        <v>1207</v>
      </c>
      <c r="DX31" s="3" t="s">
        <v>1207</v>
      </c>
      <c r="DY31" s="3" t="s">
        <v>1207</v>
      </c>
      <c r="DZ31" s="3" t="s">
        <v>1207</v>
      </c>
      <c r="EA31" s="3" t="s">
        <v>1207</v>
      </c>
      <c r="EB31" s="3" t="s">
        <v>1207</v>
      </c>
      <c r="EC31" s="3" t="s">
        <v>1207</v>
      </c>
      <c r="ED31" s="3" t="s">
        <v>1207</v>
      </c>
      <c r="EE31" s="3" t="s">
        <v>28</v>
      </c>
      <c r="EF31" s="3" t="s">
        <v>28</v>
      </c>
      <c r="EG31" s="3" t="s">
        <v>1207</v>
      </c>
      <c r="EH31" s="3" t="s">
        <v>1207</v>
      </c>
      <c r="EI31" s="3" t="s">
        <v>1207</v>
      </c>
      <c r="EJ31" s="3" t="s">
        <v>1207</v>
      </c>
      <c r="EK31" s="3" t="s">
        <v>1207</v>
      </c>
      <c r="EL31" s="3" t="s">
        <v>28</v>
      </c>
      <c r="EM31" s="3" t="s">
        <v>1207</v>
      </c>
      <c r="EN31" s="3" t="s">
        <v>1207</v>
      </c>
      <c r="EO31" s="3" t="s">
        <v>1207</v>
      </c>
      <c r="EP31" s="3" t="s">
        <v>1207</v>
      </c>
      <c r="EQ31" s="3" t="s">
        <v>28</v>
      </c>
      <c r="ER31" s="3" t="s">
        <v>1207</v>
      </c>
      <c r="ES31" s="3" t="s">
        <v>1207</v>
      </c>
      <c r="ET31" s="3" t="s">
        <v>28</v>
      </c>
      <c r="EU31" s="3" t="s">
        <v>1207</v>
      </c>
      <c r="EV31" s="3" t="s">
        <v>28</v>
      </c>
      <c r="EW31" s="3" t="s">
        <v>1207</v>
      </c>
      <c r="EX31" s="3" t="s">
        <v>1207</v>
      </c>
      <c r="EY31" s="3" t="s">
        <v>28</v>
      </c>
      <c r="EZ31" s="3" t="s">
        <v>28</v>
      </c>
      <c r="FA31" s="3" t="s">
        <v>1207</v>
      </c>
      <c r="FB31" s="3" t="s">
        <v>1207</v>
      </c>
      <c r="FC31" s="3" t="s">
        <v>28</v>
      </c>
      <c r="FD31" s="3" t="s">
        <v>1207</v>
      </c>
      <c r="FE31" s="3" t="s">
        <v>28</v>
      </c>
      <c r="FF31" s="3" t="s">
        <v>28</v>
      </c>
      <c r="FG31" s="3" t="s">
        <v>1207</v>
      </c>
      <c r="FH31" s="3" t="s">
        <v>1207</v>
      </c>
      <c r="FI31" s="3" t="s">
        <v>1207</v>
      </c>
      <c r="FJ31" s="3" t="s">
        <v>1207</v>
      </c>
      <c r="FK31" s="3" t="s">
        <v>1207</v>
      </c>
      <c r="FL31" s="3" t="s">
        <v>1207</v>
      </c>
      <c r="FM31" s="3" t="s">
        <v>1207</v>
      </c>
      <c r="FN31" s="3" t="s">
        <v>1207</v>
      </c>
      <c r="FO31" s="3" t="s">
        <v>28</v>
      </c>
      <c r="FP31" s="3" t="s">
        <v>28</v>
      </c>
      <c r="FQ31" s="3" t="s">
        <v>1207</v>
      </c>
      <c r="FR31" s="3" t="s">
        <v>1207</v>
      </c>
      <c r="FS31" s="3" t="s">
        <v>1207</v>
      </c>
      <c r="FT31" s="3" t="s">
        <v>1207</v>
      </c>
      <c r="FU31" s="3" t="s">
        <v>1207</v>
      </c>
      <c r="FV31" s="3" t="s">
        <v>1207</v>
      </c>
      <c r="FW31" s="3" t="s">
        <v>1207</v>
      </c>
      <c r="FX31" s="3" t="s">
        <v>1207</v>
      </c>
      <c r="FY31" s="3" t="s">
        <v>28</v>
      </c>
      <c r="FZ31" s="3" t="s">
        <v>1207</v>
      </c>
      <c r="GA31" s="3" t="s">
        <v>1207</v>
      </c>
      <c r="GB31" s="3" t="s">
        <v>1207</v>
      </c>
      <c r="GC31" s="3" t="s">
        <v>1207</v>
      </c>
      <c r="GD31" s="3" t="s">
        <v>1207</v>
      </c>
      <c r="GE31" s="3" t="s">
        <v>1207</v>
      </c>
      <c r="GG31" s="3" t="s">
        <v>1207</v>
      </c>
      <c r="GH31" s="3" t="s">
        <v>1207</v>
      </c>
      <c r="GI31" s="3" t="s">
        <v>1207</v>
      </c>
      <c r="GJ31" s="3" t="s">
        <v>1207</v>
      </c>
      <c r="GK31" s="3" t="s">
        <v>1207</v>
      </c>
      <c r="GL31" s="3" t="s">
        <v>1207</v>
      </c>
      <c r="GM31" s="3" t="s">
        <v>1207</v>
      </c>
      <c r="GN31" s="3" t="s">
        <v>1207</v>
      </c>
      <c r="GO31" s="3" t="s">
        <v>1207</v>
      </c>
      <c r="GP31" s="3" t="s">
        <v>28</v>
      </c>
      <c r="GQ31" s="3" t="s">
        <v>1207</v>
      </c>
      <c r="GR31" s="3" t="s">
        <v>1207</v>
      </c>
      <c r="GS31" s="3" t="s">
        <v>1207</v>
      </c>
      <c r="GT31" s="3" t="s">
        <v>28</v>
      </c>
      <c r="GU31" s="3" t="s">
        <v>1207</v>
      </c>
      <c r="GV31" s="3" t="s">
        <v>28</v>
      </c>
      <c r="GW31" s="3" t="s">
        <v>1207</v>
      </c>
      <c r="GX31" s="3" t="s">
        <v>1207</v>
      </c>
      <c r="GY31" s="3" t="s">
        <v>1207</v>
      </c>
      <c r="GZ31" s="3" t="s">
        <v>1207</v>
      </c>
      <c r="HA31" s="3" t="s">
        <v>1207</v>
      </c>
      <c r="HB31" s="3" t="s">
        <v>1207</v>
      </c>
      <c r="HC31" s="3" t="s">
        <v>1207</v>
      </c>
      <c r="HD31" s="3" t="s">
        <v>1207</v>
      </c>
      <c r="HE31" s="3" t="s">
        <v>1207</v>
      </c>
      <c r="HF31" s="3" t="s">
        <v>1207</v>
      </c>
      <c r="HG31" s="3" t="s">
        <v>1207</v>
      </c>
      <c r="HH31" s="3" t="s">
        <v>1207</v>
      </c>
      <c r="HI31" s="3" t="s">
        <v>1207</v>
      </c>
      <c r="HJ31" s="3" t="s">
        <v>1207</v>
      </c>
      <c r="HK31" s="3" t="s">
        <v>1207</v>
      </c>
      <c r="HL31" s="3" t="s">
        <v>1207</v>
      </c>
      <c r="HM31" s="3" t="s">
        <v>28</v>
      </c>
      <c r="HN31" s="3" t="s">
        <v>1207</v>
      </c>
      <c r="HO31" s="3" t="s">
        <v>1207</v>
      </c>
      <c r="HP31" s="3" t="s">
        <v>28</v>
      </c>
      <c r="HQ31" s="3" t="s">
        <v>1207</v>
      </c>
      <c r="HR31" s="3" t="s">
        <v>1207</v>
      </c>
      <c r="HS31" s="3" t="s">
        <v>1207</v>
      </c>
      <c r="HT31" s="3" t="s">
        <v>1207</v>
      </c>
      <c r="HU31" s="3" t="s">
        <v>28</v>
      </c>
      <c r="HV31" s="3" t="s">
        <v>1207</v>
      </c>
      <c r="HW31" s="3" t="s">
        <v>1207</v>
      </c>
      <c r="HX31" s="3" t="s">
        <v>1207</v>
      </c>
      <c r="HY31" s="3" t="s">
        <v>1207</v>
      </c>
      <c r="HZ31" s="3" t="s">
        <v>1207</v>
      </c>
      <c r="IA31" s="3" t="s">
        <v>1207</v>
      </c>
      <c r="IB31" s="3" t="s">
        <v>1207</v>
      </c>
      <c r="IC31" s="3" t="s">
        <v>1207</v>
      </c>
      <c r="ID31" s="3" t="s">
        <v>1207</v>
      </c>
      <c r="IE31" s="3" t="s">
        <v>1207</v>
      </c>
      <c r="IF31" s="3" t="s">
        <v>1207</v>
      </c>
      <c r="IG31" s="3" t="s">
        <v>1207</v>
      </c>
      <c r="IH31" s="3" t="s">
        <v>1207</v>
      </c>
      <c r="II31" s="3" t="s">
        <v>1207</v>
      </c>
      <c r="IJ31" s="3" t="s">
        <v>1207</v>
      </c>
      <c r="IK31" s="3" t="s">
        <v>1207</v>
      </c>
      <c r="IL31" s="3" t="s">
        <v>1207</v>
      </c>
      <c r="IM31" s="3" t="s">
        <v>1207</v>
      </c>
      <c r="IN31" s="3" t="s">
        <v>1207</v>
      </c>
      <c r="IO31" s="3" t="s">
        <v>1207</v>
      </c>
      <c r="IP31" s="3" t="s">
        <v>1207</v>
      </c>
      <c r="IQ31" s="3" t="s">
        <v>1207</v>
      </c>
      <c r="IR31" s="3" t="s">
        <v>1207</v>
      </c>
      <c r="IS31" s="3" t="s">
        <v>1207</v>
      </c>
      <c r="IT31" s="3" t="s">
        <v>28</v>
      </c>
      <c r="IU31" s="3" t="s">
        <v>28</v>
      </c>
      <c r="IV31" s="3" t="s">
        <v>1207</v>
      </c>
      <c r="IW31" s="3" t="s">
        <v>1207</v>
      </c>
      <c r="IX31" s="3" t="s">
        <v>28</v>
      </c>
      <c r="IY31" s="3" t="s">
        <v>28</v>
      </c>
      <c r="IZ31" s="3" t="s">
        <v>1207</v>
      </c>
      <c r="JA31" s="3" t="s">
        <v>28</v>
      </c>
      <c r="JB31" s="3" t="s">
        <v>1207</v>
      </c>
      <c r="JC31" s="3" t="s">
        <v>28</v>
      </c>
      <c r="JD31" s="3" t="s">
        <v>28</v>
      </c>
      <c r="JE31" s="3" t="s">
        <v>1207</v>
      </c>
      <c r="JF31" s="3" t="s">
        <v>28</v>
      </c>
      <c r="JG31" s="3" t="s">
        <v>1207</v>
      </c>
      <c r="JH31" s="3" t="s">
        <v>1207</v>
      </c>
      <c r="JI31" s="3" t="s">
        <v>28</v>
      </c>
      <c r="JJ31" s="3" t="s">
        <v>28</v>
      </c>
      <c r="JK31" s="3" t="s">
        <v>28</v>
      </c>
      <c r="JL31" s="3" t="s">
        <v>28</v>
      </c>
      <c r="JM31" s="3" t="s">
        <v>28</v>
      </c>
      <c r="JN31" s="3" t="s">
        <v>28</v>
      </c>
      <c r="JO31" s="3" t="s">
        <v>1207</v>
      </c>
      <c r="JP31" s="3" t="s">
        <v>1207</v>
      </c>
      <c r="JQ31" s="3" t="s">
        <v>28</v>
      </c>
      <c r="JR31" s="3" t="s">
        <v>28</v>
      </c>
      <c r="JS31" s="3" t="s">
        <v>1207</v>
      </c>
      <c r="JT31" s="3" t="s">
        <v>1207</v>
      </c>
      <c r="JU31" s="3" t="s">
        <v>28</v>
      </c>
      <c r="JV31" s="3" t="s">
        <v>28</v>
      </c>
      <c r="JW31" s="3" t="s">
        <v>1207</v>
      </c>
      <c r="JX31" s="3" t="s">
        <v>1207</v>
      </c>
      <c r="JY31" s="3" t="s">
        <v>1207</v>
      </c>
      <c r="JZ31" s="3" t="s">
        <v>1207</v>
      </c>
      <c r="KA31" s="3" t="s">
        <v>1207</v>
      </c>
      <c r="KB31" s="3" t="s">
        <v>1207</v>
      </c>
      <c r="KC31" s="3" t="s">
        <v>1207</v>
      </c>
      <c r="KD31" s="3" t="s">
        <v>1207</v>
      </c>
      <c r="KE31" s="3" t="s">
        <v>1207</v>
      </c>
      <c r="KF31" s="3" t="s">
        <v>1207</v>
      </c>
      <c r="KG31" s="3" t="s">
        <v>1207</v>
      </c>
      <c r="KH31" s="3" t="s">
        <v>1207</v>
      </c>
      <c r="KI31" s="3" t="s">
        <v>1207</v>
      </c>
      <c r="KJ31" s="3" t="s">
        <v>28</v>
      </c>
      <c r="KK31" s="3" t="s">
        <v>1207</v>
      </c>
      <c r="KL31" s="3" t="s">
        <v>1207</v>
      </c>
      <c r="KM31" s="3" t="s">
        <v>1207</v>
      </c>
      <c r="KN31" s="3" t="s">
        <v>1207</v>
      </c>
      <c r="KO31" s="3" t="s">
        <v>1207</v>
      </c>
      <c r="KP31" s="3" t="s">
        <v>1207</v>
      </c>
      <c r="KQ31" s="3" t="s">
        <v>1207</v>
      </c>
      <c r="KR31" s="3" t="s">
        <v>1207</v>
      </c>
      <c r="KS31" s="3" t="s">
        <v>1207</v>
      </c>
      <c r="KT31" s="3" t="s">
        <v>1207</v>
      </c>
      <c r="KU31" s="3" t="s">
        <v>1207</v>
      </c>
      <c r="KV31" s="3" t="s">
        <v>1207</v>
      </c>
      <c r="KW31" s="3" t="s">
        <v>1207</v>
      </c>
      <c r="KX31" s="3" t="s">
        <v>1207</v>
      </c>
      <c r="KY31" s="3" t="s">
        <v>1207</v>
      </c>
      <c r="KZ31" s="3" t="s">
        <v>1207</v>
      </c>
      <c r="LA31" s="3" t="s">
        <v>1207</v>
      </c>
      <c r="LB31" s="3" t="s">
        <v>1207</v>
      </c>
      <c r="LC31" s="3" t="s">
        <v>28</v>
      </c>
      <c r="LD31" s="3" t="s">
        <v>1207</v>
      </c>
      <c r="LE31" s="3" t="s">
        <v>1207</v>
      </c>
      <c r="LF31" s="3" t="s">
        <v>1207</v>
      </c>
      <c r="LG31" s="3" t="s">
        <v>1207</v>
      </c>
      <c r="LH31" s="3" t="s">
        <v>1207</v>
      </c>
      <c r="LI31" s="3" t="s">
        <v>1207</v>
      </c>
      <c r="LJ31" s="3" t="s">
        <v>1207</v>
      </c>
      <c r="LK31" s="3" t="s">
        <v>1207</v>
      </c>
      <c r="LL31" s="3" t="s">
        <v>1207</v>
      </c>
      <c r="LM31" s="3" t="s">
        <v>1207</v>
      </c>
      <c r="LN31" s="3" t="s">
        <v>1207</v>
      </c>
      <c r="LO31" s="3" t="s">
        <v>1207</v>
      </c>
      <c r="LP31" s="3" t="s">
        <v>1207</v>
      </c>
      <c r="LQ31" s="3" t="s">
        <v>1207</v>
      </c>
      <c r="LS31" s="3" t="s">
        <v>1207</v>
      </c>
      <c r="LT31" s="3" t="s">
        <v>1207</v>
      </c>
      <c r="LV31" s="3" t="s">
        <v>28</v>
      </c>
      <c r="LW31" s="3" t="s">
        <v>1207</v>
      </c>
      <c r="LX31" s="3" t="s">
        <v>1207</v>
      </c>
      <c r="LY31" s="3" t="s">
        <v>1207</v>
      </c>
      <c r="LZ31" s="3" t="s">
        <v>1207</v>
      </c>
      <c r="MA31" s="3" t="s">
        <v>1207</v>
      </c>
      <c r="MB31" s="3" t="s">
        <v>1207</v>
      </c>
      <c r="MC31" s="3" t="s">
        <v>1207</v>
      </c>
      <c r="MD31" s="3" t="s">
        <v>1207</v>
      </c>
      <c r="ME31" s="3" t="s">
        <v>1207</v>
      </c>
      <c r="MF31" s="3" t="s">
        <v>1207</v>
      </c>
      <c r="MG31" s="3" t="s">
        <v>1207</v>
      </c>
      <c r="MH31" s="3" t="s">
        <v>1207</v>
      </c>
      <c r="MI31" s="3" t="s">
        <v>28</v>
      </c>
      <c r="MJ31" s="3" t="s">
        <v>1207</v>
      </c>
      <c r="MK31" s="3" t="s">
        <v>1207</v>
      </c>
      <c r="ML31" s="3" t="s">
        <v>28</v>
      </c>
      <c r="MM31" s="3" t="s">
        <v>1207</v>
      </c>
      <c r="MN31" s="3" t="s">
        <v>1207</v>
      </c>
      <c r="MW31" s="3" t="s">
        <v>1219</v>
      </c>
      <c r="RU31" s="3" t="s">
        <v>1207</v>
      </c>
      <c r="SS31" s="36"/>
    </row>
    <row r="32" spans="1:904" ht="13">
      <c r="B32" s="4" t="s">
        <v>16</v>
      </c>
      <c r="C32" s="54" t="s">
        <v>1207</v>
      </c>
      <c r="D32" s="9" t="s">
        <v>1207</v>
      </c>
      <c r="E32" s="40" t="s">
        <v>1207</v>
      </c>
      <c r="F32" s="3" t="s">
        <v>1207</v>
      </c>
      <c r="G32" s="3" t="s">
        <v>1207</v>
      </c>
      <c r="H32" s="3" t="s">
        <v>1207</v>
      </c>
      <c r="I32" s="3" t="s">
        <v>1207</v>
      </c>
      <c r="J32" s="3" t="s">
        <v>1207</v>
      </c>
      <c r="K32" s="3" t="s">
        <v>1207</v>
      </c>
      <c r="L32" s="3" t="s">
        <v>1207</v>
      </c>
      <c r="M32" s="3" t="s">
        <v>1733</v>
      </c>
      <c r="N32" s="3" t="s">
        <v>1733</v>
      </c>
      <c r="O32" s="3" t="s">
        <v>1734</v>
      </c>
      <c r="P32" s="3" t="s">
        <v>1207</v>
      </c>
      <c r="Q32" s="3" t="s">
        <v>1207</v>
      </c>
      <c r="R32" s="9" t="s">
        <v>1207</v>
      </c>
      <c r="S32" s="3" t="s">
        <v>1207</v>
      </c>
      <c r="T32" s="3" t="s">
        <v>1207</v>
      </c>
      <c r="U32" s="3" t="s">
        <v>1207</v>
      </c>
      <c r="V32" s="3" t="s">
        <v>1735</v>
      </c>
      <c r="W32" s="3" t="s">
        <v>1736</v>
      </c>
      <c r="X32" s="3" t="s">
        <v>1207</v>
      </c>
      <c r="Y32" s="3" t="s">
        <v>1207</v>
      </c>
      <c r="Z32" s="3" t="s">
        <v>1207</v>
      </c>
      <c r="AA32" s="3" t="s">
        <v>1207</v>
      </c>
      <c r="AB32" s="3" t="s">
        <v>1207</v>
      </c>
      <c r="AC32" s="3" t="s">
        <v>1207</v>
      </c>
      <c r="AD32" s="3" t="s">
        <v>1207</v>
      </c>
      <c r="AE32" s="3" t="s">
        <v>1207</v>
      </c>
      <c r="AF32" s="3" t="s">
        <v>1207</v>
      </c>
      <c r="AG32" s="3" t="s">
        <v>1207</v>
      </c>
      <c r="AH32" s="3" t="s">
        <v>1207</v>
      </c>
      <c r="AI32" s="3" t="s">
        <v>1207</v>
      </c>
      <c r="AJ32" s="3" t="s">
        <v>1207</v>
      </c>
      <c r="AK32" s="3" t="s">
        <v>1207</v>
      </c>
      <c r="AL32" s="3" t="s">
        <v>1207</v>
      </c>
      <c r="AM32" s="3" t="s">
        <v>1207</v>
      </c>
      <c r="AN32" s="3" t="s">
        <v>1207</v>
      </c>
      <c r="AO32" s="3" t="s">
        <v>1207</v>
      </c>
      <c r="AP32" s="3" t="s">
        <v>1207</v>
      </c>
      <c r="AQ32" s="3" t="s">
        <v>1207</v>
      </c>
      <c r="AR32" s="3" t="s">
        <v>1207</v>
      </c>
      <c r="AS32" s="3" t="s">
        <v>1207</v>
      </c>
      <c r="AT32" s="3" t="s">
        <v>1207</v>
      </c>
      <c r="AU32" s="3" t="s">
        <v>1207</v>
      </c>
      <c r="AV32" s="3" t="s">
        <v>1207</v>
      </c>
      <c r="AW32" s="3" t="s">
        <v>1207</v>
      </c>
      <c r="AX32" s="3" t="s">
        <v>1737</v>
      </c>
      <c r="AY32" s="3" t="s">
        <v>1207</v>
      </c>
      <c r="AZ32" s="3" t="s">
        <v>1207</v>
      </c>
      <c r="BA32" s="3" t="s">
        <v>1207</v>
      </c>
      <c r="BB32" s="3" t="s">
        <v>1207</v>
      </c>
      <c r="BC32" s="3" t="s">
        <v>1207</v>
      </c>
      <c r="BD32" s="3" t="s">
        <v>1207</v>
      </c>
      <c r="BE32" s="3" t="s">
        <v>1207</v>
      </c>
      <c r="BF32" s="3" t="s">
        <v>1207</v>
      </c>
      <c r="BG32" s="3" t="s">
        <v>1738</v>
      </c>
      <c r="BH32" s="3" t="s">
        <v>1207</v>
      </c>
      <c r="BI32" s="3" t="s">
        <v>1207</v>
      </c>
      <c r="BJ32" s="42" t="s">
        <v>1739</v>
      </c>
      <c r="BK32" s="3" t="s">
        <v>1207</v>
      </c>
      <c r="BL32" s="42" t="s">
        <v>1207</v>
      </c>
      <c r="BM32" s="42" t="s">
        <v>1207</v>
      </c>
      <c r="BN32" s="42" t="s">
        <v>1207</v>
      </c>
      <c r="BO32" s="42" t="s">
        <v>1207</v>
      </c>
      <c r="BP32" s="42" t="s">
        <v>1207</v>
      </c>
      <c r="BQ32" s="42" t="s">
        <v>1207</v>
      </c>
      <c r="BR32" s="42" t="s">
        <v>1207</v>
      </c>
      <c r="BS32" s="42" t="s">
        <v>1740</v>
      </c>
      <c r="BT32" s="42" t="s">
        <v>1207</v>
      </c>
      <c r="BU32" s="42" t="s">
        <v>1207</v>
      </c>
      <c r="BV32" s="42" t="s">
        <v>1207</v>
      </c>
      <c r="BW32" s="3" t="s">
        <v>1207</v>
      </c>
      <c r="BX32" s="3" t="s">
        <v>1207</v>
      </c>
      <c r="BY32" s="3" t="s">
        <v>1207</v>
      </c>
      <c r="BZ32" s="3" t="s">
        <v>1207</v>
      </c>
      <c r="CA32" s="3" t="s">
        <v>1207</v>
      </c>
      <c r="CB32" s="3" t="s">
        <v>1207</v>
      </c>
      <c r="CC32" s="3" t="s">
        <v>1207</v>
      </c>
      <c r="CD32" s="3" t="s">
        <v>1207</v>
      </c>
      <c r="CE32" s="3" t="s">
        <v>1207</v>
      </c>
      <c r="CF32" s="3" t="s">
        <v>1207</v>
      </c>
      <c r="CG32" s="3" t="s">
        <v>1207</v>
      </c>
      <c r="CH32" s="3" t="s">
        <v>1741</v>
      </c>
      <c r="CI32" s="3" t="s">
        <v>1207</v>
      </c>
      <c r="CJ32" s="3" t="s">
        <v>1207</v>
      </c>
      <c r="CK32" s="3" t="s">
        <v>1207</v>
      </c>
      <c r="CL32" s="3" t="s">
        <v>1207</v>
      </c>
      <c r="CM32" s="3" t="s">
        <v>1207</v>
      </c>
      <c r="CN32" s="3" t="s">
        <v>1207</v>
      </c>
      <c r="CO32" s="3" t="s">
        <v>1207</v>
      </c>
      <c r="CP32" s="3" t="s">
        <v>1207</v>
      </c>
      <c r="CQ32" s="3" t="s">
        <v>1207</v>
      </c>
      <c r="CR32" s="3" t="s">
        <v>1207</v>
      </c>
      <c r="CS32" s="3" t="s">
        <v>1207</v>
      </c>
      <c r="CT32" s="3" t="s">
        <v>1207</v>
      </c>
      <c r="CU32" s="3" t="s">
        <v>1207</v>
      </c>
      <c r="CV32" s="3" t="s">
        <v>1207</v>
      </c>
      <c r="CW32" s="3" t="s">
        <v>1207</v>
      </c>
      <c r="CX32" s="3" t="s">
        <v>1207</v>
      </c>
      <c r="CY32" s="3" t="s">
        <v>1207</v>
      </c>
      <c r="CZ32" s="3" t="s">
        <v>1207</v>
      </c>
      <c r="DA32" s="3" t="s">
        <v>1207</v>
      </c>
      <c r="DB32" s="3" t="s">
        <v>1207</v>
      </c>
      <c r="DC32" s="3" t="s">
        <v>1207</v>
      </c>
      <c r="DD32" s="3" t="s">
        <v>1207</v>
      </c>
      <c r="DE32" s="3" t="s">
        <v>1207</v>
      </c>
      <c r="DF32" s="3" t="s">
        <v>1207</v>
      </c>
      <c r="DG32" s="3" t="s">
        <v>1207</v>
      </c>
      <c r="DH32" s="3" t="s">
        <v>1207</v>
      </c>
      <c r="DI32" s="3" t="s">
        <v>1207</v>
      </c>
      <c r="DJ32" s="3" t="s">
        <v>1742</v>
      </c>
      <c r="DK32" s="3" t="s">
        <v>1207</v>
      </c>
      <c r="DL32" s="3" t="s">
        <v>1207</v>
      </c>
      <c r="DM32" s="3" t="s">
        <v>1207</v>
      </c>
      <c r="DN32" s="3" t="s">
        <v>1743</v>
      </c>
      <c r="DO32" s="3" t="s">
        <v>1744</v>
      </c>
      <c r="DP32" s="3" t="s">
        <v>1207</v>
      </c>
      <c r="DQ32" s="3" t="s">
        <v>1207</v>
      </c>
      <c r="DR32" s="3" t="s">
        <v>1207</v>
      </c>
      <c r="DS32" s="3" t="s">
        <v>1207</v>
      </c>
      <c r="DT32" s="3" t="s">
        <v>1207</v>
      </c>
      <c r="DU32" s="3" t="s">
        <v>1207</v>
      </c>
      <c r="DV32" s="3" t="s">
        <v>1207</v>
      </c>
      <c r="DW32" s="3" t="s">
        <v>1207</v>
      </c>
      <c r="DX32" s="3" t="s">
        <v>1207</v>
      </c>
      <c r="DY32" s="3" t="s">
        <v>1745</v>
      </c>
      <c r="DZ32" s="3" t="s">
        <v>1207</v>
      </c>
      <c r="EA32" s="3" t="s">
        <v>1746</v>
      </c>
      <c r="EB32" s="3" t="s">
        <v>1207</v>
      </c>
      <c r="EC32" s="3" t="s">
        <v>1207</v>
      </c>
      <c r="ED32" s="3" t="s">
        <v>1207</v>
      </c>
      <c r="EE32" s="3" t="s">
        <v>1207</v>
      </c>
      <c r="EF32" s="3" t="s">
        <v>1207</v>
      </c>
      <c r="EG32" s="3" t="s">
        <v>1207</v>
      </c>
      <c r="EH32" s="3" t="s">
        <v>1747</v>
      </c>
      <c r="EI32" s="3" t="s">
        <v>1748</v>
      </c>
      <c r="EJ32" s="3" t="s">
        <v>1207</v>
      </c>
      <c r="EK32" s="3" t="s">
        <v>1207</v>
      </c>
      <c r="EL32" s="3" t="s">
        <v>1207</v>
      </c>
      <c r="EM32" s="3" t="s">
        <v>1207</v>
      </c>
      <c r="EN32" s="3" t="s">
        <v>1207</v>
      </c>
      <c r="EO32" s="3" t="s">
        <v>1207</v>
      </c>
      <c r="EP32" s="3" t="s">
        <v>1207</v>
      </c>
      <c r="EQ32" s="3" t="s">
        <v>1207</v>
      </c>
      <c r="ER32" s="3" t="s">
        <v>1207</v>
      </c>
      <c r="ES32" s="3" t="s">
        <v>1749</v>
      </c>
      <c r="ET32" s="3" t="s">
        <v>1207</v>
      </c>
      <c r="EU32" s="3" t="s">
        <v>1207</v>
      </c>
      <c r="EV32" s="3" t="s">
        <v>1207</v>
      </c>
      <c r="EW32" s="3" t="s">
        <v>1207</v>
      </c>
      <c r="EX32" s="3" t="s">
        <v>1207</v>
      </c>
      <c r="EY32" s="3" t="s">
        <v>1207</v>
      </c>
      <c r="EZ32" s="3" t="s">
        <v>1207</v>
      </c>
      <c r="FA32" s="3" t="s">
        <v>1207</v>
      </c>
      <c r="FB32" s="3" t="s">
        <v>1207</v>
      </c>
      <c r="FC32" s="3" t="s">
        <v>1207</v>
      </c>
      <c r="FD32" s="3" t="s">
        <v>1207</v>
      </c>
      <c r="FE32" s="3" t="s">
        <v>1750</v>
      </c>
      <c r="FF32" s="3" t="s">
        <v>1207</v>
      </c>
      <c r="FG32" s="3" t="s">
        <v>1207</v>
      </c>
      <c r="FH32" s="3" t="s">
        <v>1207</v>
      </c>
      <c r="FI32" s="3" t="s">
        <v>1207</v>
      </c>
      <c r="FJ32" s="3" t="s">
        <v>1207</v>
      </c>
      <c r="FK32" s="3" t="s">
        <v>1207</v>
      </c>
      <c r="FL32" s="3" t="s">
        <v>1207</v>
      </c>
      <c r="FM32" s="3" t="s">
        <v>1207</v>
      </c>
      <c r="FN32" s="3" t="s">
        <v>1751</v>
      </c>
      <c r="FO32" s="3" t="s">
        <v>1207</v>
      </c>
      <c r="FP32" s="3" t="s">
        <v>1207</v>
      </c>
      <c r="FQ32" s="3" t="s">
        <v>1207</v>
      </c>
      <c r="FR32" s="3" t="s">
        <v>1207</v>
      </c>
      <c r="FS32" s="3" t="s">
        <v>1207</v>
      </c>
      <c r="FT32" s="3" t="s">
        <v>1207</v>
      </c>
      <c r="FU32" s="3" t="s">
        <v>1207</v>
      </c>
      <c r="FV32" s="3" t="s">
        <v>1207</v>
      </c>
      <c r="FW32" s="3" t="s">
        <v>1207</v>
      </c>
      <c r="FX32" s="3" t="s">
        <v>1207</v>
      </c>
      <c r="FY32" s="3" t="s">
        <v>1207</v>
      </c>
      <c r="FZ32" s="3" t="s">
        <v>1752</v>
      </c>
      <c r="GA32" s="3" t="s">
        <v>1207</v>
      </c>
      <c r="GB32" s="3" t="s">
        <v>1207</v>
      </c>
      <c r="GC32" s="3" t="s">
        <v>1207</v>
      </c>
      <c r="GD32" s="3" t="s">
        <v>1207</v>
      </c>
      <c r="GE32" s="3" t="s">
        <v>1207</v>
      </c>
      <c r="GG32" s="3" t="s">
        <v>1207</v>
      </c>
      <c r="GH32" s="3" t="s">
        <v>1207</v>
      </c>
      <c r="GI32" s="3" t="s">
        <v>1207</v>
      </c>
      <c r="GJ32" s="3" t="s">
        <v>1207</v>
      </c>
      <c r="GK32" s="3" t="s">
        <v>1207</v>
      </c>
      <c r="GL32" s="3" t="s">
        <v>1207</v>
      </c>
      <c r="GM32" s="3" t="s">
        <v>1207</v>
      </c>
      <c r="GN32" s="3" t="s">
        <v>1207</v>
      </c>
      <c r="GO32" s="3" t="s">
        <v>1207</v>
      </c>
      <c r="GP32" s="3" t="s">
        <v>1207</v>
      </c>
      <c r="GQ32" s="3" t="s">
        <v>1207</v>
      </c>
      <c r="GR32" s="3" t="s">
        <v>1207</v>
      </c>
      <c r="GS32" s="3" t="s">
        <v>1207</v>
      </c>
      <c r="GT32" s="3" t="s">
        <v>1207</v>
      </c>
      <c r="GU32" s="3" t="s">
        <v>1207</v>
      </c>
      <c r="GV32" s="3" t="s">
        <v>1207</v>
      </c>
      <c r="GW32" s="3" t="s">
        <v>1207</v>
      </c>
      <c r="GX32" s="3" t="s">
        <v>1207</v>
      </c>
      <c r="GY32" s="3" t="s">
        <v>1207</v>
      </c>
      <c r="GZ32" s="3" t="s">
        <v>1207</v>
      </c>
      <c r="HA32" s="3" t="s">
        <v>1207</v>
      </c>
      <c r="HB32" s="3" t="s">
        <v>1207</v>
      </c>
      <c r="HC32" s="3" t="s">
        <v>1207</v>
      </c>
      <c r="HD32" s="3" t="s">
        <v>1207</v>
      </c>
      <c r="HE32" s="3" t="s">
        <v>1207</v>
      </c>
      <c r="HF32" s="3" t="s">
        <v>1207</v>
      </c>
      <c r="HG32" s="3" t="s">
        <v>1207</v>
      </c>
      <c r="HH32" s="3" t="s">
        <v>1207</v>
      </c>
      <c r="HI32" s="3" t="s">
        <v>1207</v>
      </c>
      <c r="HJ32" s="3" t="s">
        <v>1207</v>
      </c>
      <c r="HK32" s="3" t="s">
        <v>1207</v>
      </c>
      <c r="HL32" s="3" t="s">
        <v>1207</v>
      </c>
      <c r="HM32" s="3" t="s">
        <v>1207</v>
      </c>
      <c r="HN32" s="3" t="s">
        <v>1207</v>
      </c>
      <c r="HO32" s="3" t="s">
        <v>1207</v>
      </c>
      <c r="HP32" s="3" t="s">
        <v>1207</v>
      </c>
      <c r="HQ32" s="3" t="s">
        <v>1207</v>
      </c>
      <c r="HR32" s="3" t="s">
        <v>1207</v>
      </c>
      <c r="HS32" s="3" t="s">
        <v>1207</v>
      </c>
      <c r="HT32" s="3" t="s">
        <v>1207</v>
      </c>
      <c r="HU32" s="3" t="s">
        <v>1753</v>
      </c>
      <c r="HV32" s="3" t="s">
        <v>1207</v>
      </c>
      <c r="HW32" s="3" t="s">
        <v>1207</v>
      </c>
      <c r="HX32" s="3" t="s">
        <v>1754</v>
      </c>
      <c r="HY32" s="3" t="s">
        <v>1207</v>
      </c>
      <c r="HZ32" s="3" t="s">
        <v>1207</v>
      </c>
      <c r="IA32" s="3" t="s">
        <v>1207</v>
      </c>
      <c r="IB32" s="3" t="s">
        <v>1755</v>
      </c>
      <c r="IC32" s="3" t="s">
        <v>1207</v>
      </c>
      <c r="ID32" s="3" t="s">
        <v>1207</v>
      </c>
      <c r="IE32" s="3" t="s">
        <v>1207</v>
      </c>
      <c r="IF32" s="3" t="s">
        <v>1207</v>
      </c>
      <c r="IG32" s="3" t="s">
        <v>1207</v>
      </c>
      <c r="IH32" s="3" t="s">
        <v>1207</v>
      </c>
      <c r="II32" s="3" t="s">
        <v>1207</v>
      </c>
      <c r="IJ32" s="3" t="s">
        <v>1207</v>
      </c>
      <c r="IK32" s="3" t="s">
        <v>1207</v>
      </c>
      <c r="IL32" s="3" t="s">
        <v>1207</v>
      </c>
      <c r="IM32" s="3" t="s">
        <v>1207</v>
      </c>
      <c r="IN32" s="3" t="s">
        <v>1207</v>
      </c>
      <c r="IO32" s="3" t="s">
        <v>1207</v>
      </c>
      <c r="IP32" s="3" t="s">
        <v>1207</v>
      </c>
      <c r="IQ32" s="3" t="s">
        <v>1207</v>
      </c>
      <c r="IR32" s="3" t="s">
        <v>1207</v>
      </c>
      <c r="IS32" s="3" t="s">
        <v>1207</v>
      </c>
      <c r="IT32" s="3" t="s">
        <v>1756</v>
      </c>
      <c r="IU32" s="3" t="s">
        <v>1207</v>
      </c>
      <c r="IV32" s="3" t="s">
        <v>1207</v>
      </c>
      <c r="IW32" s="3" t="s">
        <v>1207</v>
      </c>
      <c r="IX32" s="3" t="s">
        <v>1207</v>
      </c>
      <c r="IY32" s="3" t="s">
        <v>1207</v>
      </c>
      <c r="IZ32" s="3" t="s">
        <v>1207</v>
      </c>
      <c r="JA32" s="3" t="s">
        <v>1207</v>
      </c>
      <c r="JB32" s="3" t="s">
        <v>1207</v>
      </c>
      <c r="JC32" s="3" t="s">
        <v>1207</v>
      </c>
      <c r="JD32" s="3" t="s">
        <v>1207</v>
      </c>
      <c r="JE32" s="3" t="s">
        <v>1207</v>
      </c>
      <c r="JF32" s="3" t="s">
        <v>1207</v>
      </c>
      <c r="JG32" s="3" t="s">
        <v>1207</v>
      </c>
      <c r="JH32" s="3" t="s">
        <v>1207</v>
      </c>
      <c r="JI32" s="3" t="s">
        <v>1207</v>
      </c>
      <c r="JJ32" s="3" t="s">
        <v>1757</v>
      </c>
      <c r="JK32" s="3" t="s">
        <v>1207</v>
      </c>
      <c r="JL32" s="3" t="s">
        <v>1207</v>
      </c>
      <c r="JM32" s="3" t="s">
        <v>1207</v>
      </c>
      <c r="JN32" s="3" t="s">
        <v>1207</v>
      </c>
      <c r="JO32" s="3" t="s">
        <v>1207</v>
      </c>
      <c r="JP32" s="3" t="s">
        <v>1207</v>
      </c>
      <c r="JQ32" s="3" t="s">
        <v>1207</v>
      </c>
      <c r="JR32" s="3" t="s">
        <v>1207</v>
      </c>
      <c r="JS32" s="3" t="s">
        <v>1758</v>
      </c>
      <c r="JT32" s="3" t="s">
        <v>1207</v>
      </c>
      <c r="JU32" s="3" t="s">
        <v>1207</v>
      </c>
      <c r="JV32" s="3" t="s">
        <v>1207</v>
      </c>
      <c r="JW32" s="3" t="s">
        <v>1207</v>
      </c>
      <c r="JX32" s="3" t="s">
        <v>1207</v>
      </c>
      <c r="JY32" s="3" t="s">
        <v>1207</v>
      </c>
      <c r="JZ32" s="3" t="s">
        <v>1207</v>
      </c>
      <c r="KA32" s="3" t="s">
        <v>1207</v>
      </c>
      <c r="KB32" s="3" t="s">
        <v>1207</v>
      </c>
      <c r="KC32" s="3" t="s">
        <v>1207</v>
      </c>
      <c r="KD32" s="3" t="s">
        <v>1207</v>
      </c>
      <c r="KE32" s="3" t="s">
        <v>1207</v>
      </c>
      <c r="KF32" s="3" t="s">
        <v>1207</v>
      </c>
      <c r="KG32" s="3" t="s">
        <v>1207</v>
      </c>
      <c r="KH32" s="3" t="s">
        <v>1207</v>
      </c>
      <c r="KI32" s="3" t="s">
        <v>1207</v>
      </c>
      <c r="KJ32" s="3" t="s">
        <v>1207</v>
      </c>
      <c r="KK32" s="3" t="s">
        <v>1759</v>
      </c>
      <c r="KL32" s="3" t="s">
        <v>1207</v>
      </c>
      <c r="KM32" s="3" t="s">
        <v>1207</v>
      </c>
      <c r="KN32" s="3" t="s">
        <v>1207</v>
      </c>
      <c r="KO32" s="3" t="s">
        <v>1207</v>
      </c>
      <c r="KP32" s="3" t="s">
        <v>1760</v>
      </c>
      <c r="KQ32" s="3" t="s">
        <v>1207</v>
      </c>
      <c r="KR32" s="3" t="s">
        <v>1207</v>
      </c>
      <c r="KS32" s="3" t="s">
        <v>1207</v>
      </c>
      <c r="KT32" s="3" t="s">
        <v>1207</v>
      </c>
      <c r="KU32" s="3" t="s">
        <v>1207</v>
      </c>
      <c r="KV32" s="3" t="s">
        <v>1207</v>
      </c>
      <c r="KW32" s="3" t="s">
        <v>1207</v>
      </c>
      <c r="KX32" s="3" t="s">
        <v>1207</v>
      </c>
      <c r="KY32" s="63">
        <v>0.43</v>
      </c>
      <c r="KZ32" s="3" t="s">
        <v>1207</v>
      </c>
      <c r="LA32" s="3" t="s">
        <v>1207</v>
      </c>
      <c r="LB32" s="3" t="s">
        <v>1207</v>
      </c>
      <c r="LC32" s="3" t="s">
        <v>1761</v>
      </c>
      <c r="LD32" s="3" t="s">
        <v>1207</v>
      </c>
      <c r="LE32" s="3" t="s">
        <v>1207</v>
      </c>
      <c r="LF32" s="3" t="s">
        <v>1762</v>
      </c>
      <c r="LG32" s="3" t="s">
        <v>1207</v>
      </c>
      <c r="LH32" s="3" t="s">
        <v>1763</v>
      </c>
      <c r="LI32" s="3" t="s">
        <v>1207</v>
      </c>
      <c r="LJ32" s="3" t="s">
        <v>1207</v>
      </c>
      <c r="LK32" s="3" t="s">
        <v>1207</v>
      </c>
      <c r="LL32" s="3" t="s">
        <v>1207</v>
      </c>
      <c r="LM32" s="3" t="s">
        <v>1207</v>
      </c>
      <c r="LN32" s="3" t="s">
        <v>1207</v>
      </c>
      <c r="LO32" s="3" t="s">
        <v>1207</v>
      </c>
      <c r="LP32" s="3" t="s">
        <v>1207</v>
      </c>
      <c r="LQ32" s="3" t="s">
        <v>1207</v>
      </c>
      <c r="LS32" s="3" t="s">
        <v>1207</v>
      </c>
      <c r="LT32" s="3" t="s">
        <v>1207</v>
      </c>
      <c r="LV32" s="3" t="s">
        <v>1207</v>
      </c>
      <c r="LW32" s="3" t="s">
        <v>1207</v>
      </c>
      <c r="LX32" s="3" t="s">
        <v>1207</v>
      </c>
      <c r="LY32" s="3" t="s">
        <v>1207</v>
      </c>
      <c r="LZ32" s="3" t="s">
        <v>1764</v>
      </c>
      <c r="MA32" s="3" t="s">
        <v>1207</v>
      </c>
      <c r="MB32" s="3" t="s">
        <v>1207</v>
      </c>
      <c r="MC32" s="3" t="s">
        <v>1207</v>
      </c>
      <c r="MD32" s="3" t="s">
        <v>1207</v>
      </c>
      <c r="ME32" s="3" t="s">
        <v>1207</v>
      </c>
      <c r="MF32" s="3" t="s">
        <v>1207</v>
      </c>
      <c r="MG32" s="3" t="s">
        <v>1207</v>
      </c>
      <c r="MH32" s="3" t="s">
        <v>1207</v>
      </c>
      <c r="MI32" s="3" t="s">
        <v>1207</v>
      </c>
      <c r="MJ32" s="3" t="s">
        <v>1207</v>
      </c>
      <c r="MK32" s="3" t="s">
        <v>1207</v>
      </c>
      <c r="ML32" s="3" t="s">
        <v>1207</v>
      </c>
      <c r="MM32" s="3" t="s">
        <v>1207</v>
      </c>
      <c r="MN32" s="3" t="s">
        <v>1207</v>
      </c>
      <c r="MW32" s="3" t="s">
        <v>1219</v>
      </c>
      <c r="RU32" s="3" t="s">
        <v>1765</v>
      </c>
      <c r="SS32" s="36"/>
    </row>
    <row r="33" spans="1:904" ht="13">
      <c r="B33" s="4" t="s">
        <v>17</v>
      </c>
      <c r="C33" s="54" t="s">
        <v>1207</v>
      </c>
      <c r="D33" s="9" t="s">
        <v>1766</v>
      </c>
      <c r="E33" s="40" t="s">
        <v>1207</v>
      </c>
      <c r="F33" s="3" t="s">
        <v>1207</v>
      </c>
      <c r="G33" s="3" t="s">
        <v>1207</v>
      </c>
      <c r="H33" s="3" t="s">
        <v>1207</v>
      </c>
      <c r="I33" s="59">
        <v>0.29249999999999998</v>
      </c>
      <c r="J33" s="3" t="s">
        <v>1767</v>
      </c>
      <c r="K33" s="3" t="s">
        <v>1207</v>
      </c>
      <c r="L33" s="3" t="s">
        <v>1207</v>
      </c>
      <c r="M33" s="3" t="s">
        <v>1768</v>
      </c>
      <c r="N33" s="3" t="s">
        <v>1768</v>
      </c>
      <c r="O33" s="3" t="s">
        <v>1769</v>
      </c>
      <c r="P33" s="3" t="s">
        <v>1207</v>
      </c>
      <c r="Q33" s="63">
        <v>0.49</v>
      </c>
      <c r="R33" s="9" t="s">
        <v>1207</v>
      </c>
      <c r="S33" s="3" t="s">
        <v>1207</v>
      </c>
      <c r="T33" s="3" t="s">
        <v>1770</v>
      </c>
      <c r="U33" s="3" t="s">
        <v>1771</v>
      </c>
      <c r="V33" s="3" t="s">
        <v>1772</v>
      </c>
      <c r="W33" s="3" t="s">
        <v>1773</v>
      </c>
      <c r="X33" s="3" t="s">
        <v>1207</v>
      </c>
      <c r="Y33" s="3" t="s">
        <v>1774</v>
      </c>
      <c r="Z33" s="3" t="s">
        <v>1775</v>
      </c>
      <c r="AA33" s="3" t="s">
        <v>1207</v>
      </c>
      <c r="AB33" s="3" t="s">
        <v>1207</v>
      </c>
      <c r="AC33" s="3" t="s">
        <v>1207</v>
      </c>
      <c r="AD33" s="3" t="s">
        <v>1207</v>
      </c>
      <c r="AE33" s="3" t="s">
        <v>1207</v>
      </c>
      <c r="AF33" s="3" t="s">
        <v>1207</v>
      </c>
      <c r="AG33" s="3" t="s">
        <v>1207</v>
      </c>
      <c r="AH33" s="3" t="s">
        <v>1207</v>
      </c>
      <c r="AI33" s="3" t="s">
        <v>1207</v>
      </c>
      <c r="AJ33" s="3" t="s">
        <v>1207</v>
      </c>
      <c r="AK33" s="3" t="s">
        <v>1207</v>
      </c>
      <c r="AL33" s="3" t="s">
        <v>1207</v>
      </c>
      <c r="AM33" s="63">
        <v>0.37</v>
      </c>
      <c r="AN33" s="3" t="s">
        <v>1776</v>
      </c>
      <c r="AO33" s="3" t="s">
        <v>1207</v>
      </c>
      <c r="AP33" s="3" t="s">
        <v>1207</v>
      </c>
      <c r="AQ33" s="3" t="s">
        <v>1207</v>
      </c>
      <c r="AR33" s="63">
        <v>0.49</v>
      </c>
      <c r="AS33" s="3" t="s">
        <v>1207</v>
      </c>
      <c r="AT33" s="3" t="s">
        <v>1207</v>
      </c>
      <c r="AU33" s="3" t="s">
        <v>1207</v>
      </c>
      <c r="AV33" s="3" t="s">
        <v>1207</v>
      </c>
      <c r="AW33" s="3" t="s">
        <v>1207</v>
      </c>
      <c r="AX33" s="3" t="s">
        <v>1777</v>
      </c>
      <c r="AY33" s="3" t="s">
        <v>1207</v>
      </c>
      <c r="AZ33" s="3" t="s">
        <v>1207</v>
      </c>
      <c r="BA33" s="3" t="s">
        <v>1207</v>
      </c>
      <c r="BB33" s="3" t="s">
        <v>1207</v>
      </c>
      <c r="BC33" s="3" t="s">
        <v>1207</v>
      </c>
      <c r="BD33" s="3" t="s">
        <v>1207</v>
      </c>
      <c r="BE33" s="3" t="s">
        <v>1778</v>
      </c>
      <c r="BF33" s="3" t="s">
        <v>1779</v>
      </c>
      <c r="BG33" s="3" t="s">
        <v>1780</v>
      </c>
      <c r="BH33" s="3" t="s">
        <v>1207</v>
      </c>
      <c r="BI33" s="3" t="s">
        <v>1207</v>
      </c>
      <c r="BJ33" s="42" t="s">
        <v>1781</v>
      </c>
      <c r="BK33" s="3" t="s">
        <v>1207</v>
      </c>
      <c r="BL33" s="42" t="s">
        <v>1782</v>
      </c>
      <c r="BM33" s="42" t="s">
        <v>1207</v>
      </c>
      <c r="BN33" s="42" t="s">
        <v>1207</v>
      </c>
      <c r="BO33" s="42" t="s">
        <v>1207</v>
      </c>
      <c r="BP33" s="42" t="s">
        <v>1783</v>
      </c>
      <c r="BQ33" s="42" t="s">
        <v>1784</v>
      </c>
      <c r="BR33" s="42" t="s">
        <v>1207</v>
      </c>
      <c r="BS33" s="42" t="s">
        <v>1785</v>
      </c>
      <c r="BT33" s="42" t="s">
        <v>1207</v>
      </c>
      <c r="BU33" s="42" t="s">
        <v>1207</v>
      </c>
      <c r="BV33" s="42" t="s">
        <v>1207</v>
      </c>
      <c r="BW33" s="3" t="s">
        <v>1207</v>
      </c>
      <c r="BX33" s="3" t="s">
        <v>1207</v>
      </c>
      <c r="BY33" s="3" t="s">
        <v>1207</v>
      </c>
      <c r="BZ33" s="3" t="s">
        <v>1207</v>
      </c>
      <c r="CA33" s="3" t="s">
        <v>1207</v>
      </c>
      <c r="CB33" s="3" t="s">
        <v>1786</v>
      </c>
      <c r="CC33" s="3" t="s">
        <v>1207</v>
      </c>
      <c r="CD33" s="3" t="s">
        <v>1207</v>
      </c>
      <c r="CE33" s="3" t="s">
        <v>1207</v>
      </c>
      <c r="CF33" s="3" t="s">
        <v>1787</v>
      </c>
      <c r="CG33" s="3" t="s">
        <v>1207</v>
      </c>
      <c r="CH33" s="3" t="s">
        <v>1788</v>
      </c>
      <c r="CI33" s="3" t="s">
        <v>1207</v>
      </c>
      <c r="CJ33" s="3" t="s">
        <v>1207</v>
      </c>
      <c r="CK33" s="3" t="s">
        <v>1207</v>
      </c>
      <c r="CL33" s="3" t="s">
        <v>1207</v>
      </c>
      <c r="CM33" s="3" t="s">
        <v>1207</v>
      </c>
      <c r="CN33" s="3" t="s">
        <v>1207</v>
      </c>
      <c r="CO33" s="3" t="s">
        <v>1207</v>
      </c>
      <c r="CP33" s="3" t="s">
        <v>1207</v>
      </c>
      <c r="CQ33" s="3" t="s">
        <v>1207</v>
      </c>
      <c r="CR33" s="3" t="s">
        <v>1207</v>
      </c>
      <c r="CS33" s="3" t="s">
        <v>1207</v>
      </c>
      <c r="CT33" s="3" t="s">
        <v>1207</v>
      </c>
      <c r="CU33" s="3" t="s">
        <v>1207</v>
      </c>
      <c r="CV33" s="3" t="s">
        <v>1207</v>
      </c>
      <c r="CW33" s="3" t="s">
        <v>1207</v>
      </c>
      <c r="CX33" s="3" t="s">
        <v>1207</v>
      </c>
      <c r="CY33" s="3" t="s">
        <v>1207</v>
      </c>
      <c r="CZ33" s="3" t="s">
        <v>1207</v>
      </c>
      <c r="DA33" s="3" t="s">
        <v>1207</v>
      </c>
      <c r="DB33" s="3" t="s">
        <v>1207</v>
      </c>
      <c r="DC33" s="3" t="s">
        <v>1207</v>
      </c>
      <c r="DD33" s="3" t="s">
        <v>1207</v>
      </c>
      <c r="DE33" s="3" t="s">
        <v>1207</v>
      </c>
      <c r="DF33" s="3" t="s">
        <v>1207</v>
      </c>
      <c r="DG33" s="3" t="s">
        <v>1207</v>
      </c>
      <c r="DH33" s="3" t="s">
        <v>1207</v>
      </c>
      <c r="DI33" s="3" t="s">
        <v>1789</v>
      </c>
      <c r="DJ33" s="3" t="s">
        <v>1790</v>
      </c>
      <c r="DK33" s="3" t="s">
        <v>1207</v>
      </c>
      <c r="DL33" s="3" t="s">
        <v>1791</v>
      </c>
      <c r="DM33" s="3" t="s">
        <v>1207</v>
      </c>
      <c r="DN33" s="30" t="s">
        <v>1792</v>
      </c>
      <c r="DO33" s="3" t="s">
        <v>1793</v>
      </c>
      <c r="DP33" s="3" t="s">
        <v>1207</v>
      </c>
      <c r="DQ33" s="3" t="s">
        <v>1207</v>
      </c>
      <c r="DR33" s="3" t="s">
        <v>1207</v>
      </c>
      <c r="DS33" s="3" t="s">
        <v>1207</v>
      </c>
      <c r="DT33" s="3" t="s">
        <v>1207</v>
      </c>
      <c r="DU33" s="3" t="s">
        <v>1794</v>
      </c>
      <c r="DV33" s="3" t="s">
        <v>1207</v>
      </c>
      <c r="DW33" s="3" t="s">
        <v>1207</v>
      </c>
      <c r="DX33" s="3" t="s">
        <v>1207</v>
      </c>
      <c r="DY33" s="3" t="s">
        <v>1795</v>
      </c>
      <c r="DZ33" s="3" t="s">
        <v>1207</v>
      </c>
      <c r="EA33" s="3" t="s">
        <v>1796</v>
      </c>
      <c r="EB33" s="3" t="s">
        <v>1207</v>
      </c>
      <c r="EC33" s="3" t="s">
        <v>1207</v>
      </c>
      <c r="ED33" s="3" t="s">
        <v>1207</v>
      </c>
      <c r="EE33" s="3" t="s">
        <v>1207</v>
      </c>
      <c r="EF33" s="3" t="s">
        <v>1207</v>
      </c>
      <c r="EG33" s="3" t="s">
        <v>1207</v>
      </c>
      <c r="EH33" s="3" t="s">
        <v>1797</v>
      </c>
      <c r="EI33" s="3" t="s">
        <v>1798</v>
      </c>
      <c r="EJ33" s="3" t="s">
        <v>1207</v>
      </c>
      <c r="EK33" s="3" t="s">
        <v>1207</v>
      </c>
      <c r="EL33" s="3" t="s">
        <v>1207</v>
      </c>
      <c r="EM33" s="3" t="s">
        <v>1207</v>
      </c>
      <c r="EN33" s="3" t="s">
        <v>1207</v>
      </c>
      <c r="EO33" s="3" t="s">
        <v>1207</v>
      </c>
      <c r="EP33" s="3" t="s">
        <v>1207</v>
      </c>
      <c r="EQ33" s="3" t="s">
        <v>1207</v>
      </c>
      <c r="ER33" s="3" t="s">
        <v>1207</v>
      </c>
      <c r="ES33" s="3" t="s">
        <v>1799</v>
      </c>
      <c r="ET33" s="3" t="s">
        <v>1207</v>
      </c>
      <c r="EU33" s="3" t="s">
        <v>1207</v>
      </c>
      <c r="EV33" s="3" t="s">
        <v>1207</v>
      </c>
      <c r="EW33" s="3" t="s">
        <v>1207</v>
      </c>
      <c r="EX33" s="3" t="s">
        <v>1207</v>
      </c>
      <c r="EY33" s="3" t="s">
        <v>1207</v>
      </c>
      <c r="EZ33" s="3" t="s">
        <v>1207</v>
      </c>
      <c r="FA33" s="3" t="s">
        <v>1207</v>
      </c>
      <c r="FB33" s="3" t="s">
        <v>1207</v>
      </c>
      <c r="FC33" s="3" t="s">
        <v>1207</v>
      </c>
      <c r="FD33" s="3" t="s">
        <v>1207</v>
      </c>
      <c r="FE33" s="3" t="s">
        <v>1800</v>
      </c>
      <c r="FF33" s="3" t="s">
        <v>1207</v>
      </c>
      <c r="FG33" s="3" t="s">
        <v>1207</v>
      </c>
      <c r="FH33" s="3" t="s">
        <v>1207</v>
      </c>
      <c r="FI33" s="3" t="s">
        <v>1207</v>
      </c>
      <c r="FJ33" s="3" t="s">
        <v>1801</v>
      </c>
      <c r="FK33" s="3" t="s">
        <v>1207</v>
      </c>
      <c r="FL33" s="3" t="s">
        <v>1207</v>
      </c>
      <c r="FM33" s="3" t="s">
        <v>1801</v>
      </c>
      <c r="FN33" s="3" t="s">
        <v>1802</v>
      </c>
      <c r="FO33" s="3" t="s">
        <v>1207</v>
      </c>
      <c r="FP33" s="3" t="s">
        <v>1207</v>
      </c>
      <c r="FQ33" s="3" t="s">
        <v>1207</v>
      </c>
      <c r="FR33" s="3" t="s">
        <v>1207</v>
      </c>
      <c r="FS33" s="3" t="s">
        <v>1207</v>
      </c>
      <c r="FT33" s="3" t="s">
        <v>1207</v>
      </c>
      <c r="FU33" s="3" t="s">
        <v>1207</v>
      </c>
      <c r="FV33" s="3" t="s">
        <v>1207</v>
      </c>
      <c r="FW33" s="3" t="s">
        <v>1207</v>
      </c>
      <c r="FX33" s="3" t="s">
        <v>1207</v>
      </c>
      <c r="FY33" s="3" t="s">
        <v>1207</v>
      </c>
      <c r="FZ33" s="3" t="s">
        <v>1803</v>
      </c>
      <c r="GA33" s="3" t="s">
        <v>1207</v>
      </c>
      <c r="GB33" s="3" t="s">
        <v>1207</v>
      </c>
      <c r="GC33" s="3" t="s">
        <v>1207</v>
      </c>
      <c r="GD33" s="3" t="s">
        <v>1207</v>
      </c>
      <c r="GE33" s="3" t="s">
        <v>1207</v>
      </c>
      <c r="GG33" s="3" t="s">
        <v>1207</v>
      </c>
      <c r="GH33" s="3" t="s">
        <v>1207</v>
      </c>
      <c r="GI33" s="3" t="s">
        <v>1207</v>
      </c>
      <c r="GJ33" s="3" t="s">
        <v>1207</v>
      </c>
      <c r="GK33" s="3" t="s">
        <v>1207</v>
      </c>
      <c r="GL33" s="3" t="s">
        <v>1207</v>
      </c>
      <c r="GM33" s="3" t="s">
        <v>1207</v>
      </c>
      <c r="GN33" s="3" t="s">
        <v>1207</v>
      </c>
      <c r="GO33" s="3" t="s">
        <v>1207</v>
      </c>
      <c r="GP33" s="3" t="s">
        <v>1207</v>
      </c>
      <c r="GQ33" s="3" t="s">
        <v>1207</v>
      </c>
      <c r="GR33" s="3" t="s">
        <v>1207</v>
      </c>
      <c r="GS33" s="3" t="s">
        <v>1207</v>
      </c>
      <c r="GT33" s="3" t="s">
        <v>1804</v>
      </c>
      <c r="GU33" s="3" t="s">
        <v>1207</v>
      </c>
      <c r="GV33" s="3" t="s">
        <v>1207</v>
      </c>
      <c r="GW33" s="3" t="s">
        <v>1207</v>
      </c>
      <c r="GX33" s="3" t="s">
        <v>1207</v>
      </c>
      <c r="GY33" s="3" t="s">
        <v>1207</v>
      </c>
      <c r="GZ33" s="3" t="s">
        <v>1207</v>
      </c>
      <c r="HA33" s="3" t="s">
        <v>1207</v>
      </c>
      <c r="HB33" s="3" t="s">
        <v>1207</v>
      </c>
      <c r="HC33" s="3" t="s">
        <v>1805</v>
      </c>
      <c r="HD33" s="3" t="s">
        <v>1207</v>
      </c>
      <c r="HE33" s="3" t="s">
        <v>1207</v>
      </c>
      <c r="HF33" s="3" t="s">
        <v>1207</v>
      </c>
      <c r="HG33" s="3" t="s">
        <v>1207</v>
      </c>
      <c r="HH33" s="3" t="s">
        <v>1207</v>
      </c>
      <c r="HI33" s="3" t="s">
        <v>1207</v>
      </c>
      <c r="HJ33" s="3" t="s">
        <v>1806</v>
      </c>
      <c r="HK33" s="3" t="s">
        <v>1207</v>
      </c>
      <c r="HL33" s="3" t="s">
        <v>1207</v>
      </c>
      <c r="HM33" s="3" t="s">
        <v>1807</v>
      </c>
      <c r="HN33" s="3" t="s">
        <v>1207</v>
      </c>
      <c r="HO33" s="3" t="s">
        <v>1808</v>
      </c>
      <c r="HP33" s="3" t="s">
        <v>1207</v>
      </c>
      <c r="HQ33" s="3" t="s">
        <v>1207</v>
      </c>
      <c r="HR33" s="3" t="s">
        <v>1207</v>
      </c>
      <c r="HS33" s="3" t="s">
        <v>1207</v>
      </c>
      <c r="HT33" s="3" t="s">
        <v>1207</v>
      </c>
      <c r="HU33" s="3" t="s">
        <v>1809</v>
      </c>
      <c r="HV33" s="3" t="s">
        <v>1207</v>
      </c>
      <c r="HW33" s="3" t="s">
        <v>1207</v>
      </c>
      <c r="HX33" s="3" t="s">
        <v>1810</v>
      </c>
      <c r="HY33" s="3" t="s">
        <v>1207</v>
      </c>
      <c r="HZ33" s="3" t="s">
        <v>1207</v>
      </c>
      <c r="IA33" s="3" t="s">
        <v>1207</v>
      </c>
      <c r="IB33" s="3" t="s">
        <v>1811</v>
      </c>
      <c r="IC33" s="3" t="s">
        <v>1207</v>
      </c>
      <c r="ID33" s="3" t="s">
        <v>1207</v>
      </c>
      <c r="IE33" s="3" t="s">
        <v>1207</v>
      </c>
      <c r="IF33" s="3" t="s">
        <v>1207</v>
      </c>
      <c r="IG33" s="3" t="s">
        <v>1207</v>
      </c>
      <c r="IH33" s="3" t="s">
        <v>1207</v>
      </c>
      <c r="II33" s="3" t="s">
        <v>1207</v>
      </c>
      <c r="IJ33" s="3" t="s">
        <v>1207</v>
      </c>
      <c r="IK33" s="3" t="s">
        <v>1207</v>
      </c>
      <c r="IL33" s="3" t="s">
        <v>1207</v>
      </c>
      <c r="IM33" s="3" t="s">
        <v>1207</v>
      </c>
      <c r="IN33" s="3" t="s">
        <v>1207</v>
      </c>
      <c r="IO33" s="3" t="s">
        <v>1207</v>
      </c>
      <c r="IP33" s="3" t="s">
        <v>1207</v>
      </c>
      <c r="IQ33" s="3" t="s">
        <v>1207</v>
      </c>
      <c r="IR33" s="3" t="s">
        <v>1207</v>
      </c>
      <c r="IS33" s="3" t="s">
        <v>1207</v>
      </c>
      <c r="IT33" s="3" t="s">
        <v>1806</v>
      </c>
      <c r="IU33" s="3" t="s">
        <v>1207</v>
      </c>
      <c r="IV33" s="3" t="s">
        <v>1207</v>
      </c>
      <c r="IW33" s="3" t="s">
        <v>1207</v>
      </c>
      <c r="IX33" s="3" t="s">
        <v>1207</v>
      </c>
      <c r="IY33" s="3" t="s">
        <v>1207</v>
      </c>
      <c r="IZ33" s="3" t="s">
        <v>1207</v>
      </c>
      <c r="JA33" s="3" t="s">
        <v>1207</v>
      </c>
      <c r="JB33" s="3" t="s">
        <v>1207</v>
      </c>
      <c r="JC33" s="3" t="s">
        <v>1207</v>
      </c>
      <c r="JD33" s="3" t="s">
        <v>1207</v>
      </c>
      <c r="JE33" s="3" t="s">
        <v>1207</v>
      </c>
      <c r="JF33" s="3" t="s">
        <v>1207</v>
      </c>
      <c r="JG33" s="3" t="s">
        <v>1207</v>
      </c>
      <c r="JH33" s="3" t="s">
        <v>1812</v>
      </c>
      <c r="JI33" s="3" t="s">
        <v>1207</v>
      </c>
      <c r="JJ33" s="3" t="s">
        <v>1813</v>
      </c>
      <c r="JK33" s="3" t="s">
        <v>1207</v>
      </c>
      <c r="JL33" s="3" t="s">
        <v>1207</v>
      </c>
      <c r="JM33" s="3" t="s">
        <v>1207</v>
      </c>
      <c r="JN33" s="3" t="s">
        <v>1207</v>
      </c>
      <c r="JO33" s="3" t="s">
        <v>1207</v>
      </c>
      <c r="JP33" s="3" t="s">
        <v>1207</v>
      </c>
      <c r="JQ33" s="3" t="s">
        <v>1207</v>
      </c>
      <c r="JR33" s="3" t="s">
        <v>1207</v>
      </c>
      <c r="JS33" s="3" t="s">
        <v>1814</v>
      </c>
      <c r="JT33" s="3" t="s">
        <v>1207</v>
      </c>
      <c r="JU33" s="3" t="s">
        <v>1207</v>
      </c>
      <c r="JV33" s="3" t="s">
        <v>1207</v>
      </c>
      <c r="JW33" s="3" t="s">
        <v>1207</v>
      </c>
      <c r="JX33" s="3" t="s">
        <v>1207</v>
      </c>
      <c r="JY33" s="3" t="s">
        <v>1207</v>
      </c>
      <c r="JZ33" s="3" t="s">
        <v>1207</v>
      </c>
      <c r="KA33" s="3" t="s">
        <v>1207</v>
      </c>
      <c r="KB33" s="3" t="s">
        <v>1207</v>
      </c>
      <c r="KC33" s="3" t="s">
        <v>1207</v>
      </c>
      <c r="KD33" s="3" t="s">
        <v>1207</v>
      </c>
      <c r="KE33" s="3" t="s">
        <v>1207</v>
      </c>
      <c r="KF33" s="3" t="s">
        <v>1207</v>
      </c>
      <c r="KG33" s="3" t="s">
        <v>1207</v>
      </c>
      <c r="KH33" s="3" t="s">
        <v>1207</v>
      </c>
      <c r="KI33" s="3" t="s">
        <v>1207</v>
      </c>
      <c r="KJ33" s="3" t="s">
        <v>1207</v>
      </c>
      <c r="KK33" s="3" t="s">
        <v>1815</v>
      </c>
      <c r="KL33" s="3" t="s">
        <v>1207</v>
      </c>
      <c r="KM33" s="3" t="s">
        <v>1207</v>
      </c>
      <c r="KN33" s="3" t="s">
        <v>1207</v>
      </c>
      <c r="KO33" s="3" t="s">
        <v>1207</v>
      </c>
      <c r="KP33" s="3" t="s">
        <v>1816</v>
      </c>
      <c r="KQ33" s="3" t="s">
        <v>1207</v>
      </c>
      <c r="KR33" s="3" t="s">
        <v>1207</v>
      </c>
      <c r="KS33" s="3" t="s">
        <v>1207</v>
      </c>
      <c r="KT33" s="3" t="s">
        <v>1207</v>
      </c>
      <c r="KU33" s="3" t="s">
        <v>1207</v>
      </c>
      <c r="KV33" s="3" t="s">
        <v>1207</v>
      </c>
      <c r="KW33" s="3" t="s">
        <v>1207</v>
      </c>
      <c r="KX33" s="3" t="s">
        <v>1207</v>
      </c>
      <c r="KY33" s="63">
        <v>0.56999999999999995</v>
      </c>
      <c r="KZ33" s="3" t="s">
        <v>1207</v>
      </c>
      <c r="LA33" s="3" t="s">
        <v>1207</v>
      </c>
      <c r="LB33" s="3" t="s">
        <v>1207</v>
      </c>
      <c r="LC33" s="3" t="s">
        <v>1817</v>
      </c>
      <c r="LD33" s="3" t="s">
        <v>1207</v>
      </c>
      <c r="LE33" s="3" t="s">
        <v>1207</v>
      </c>
      <c r="LF33" s="3" t="s">
        <v>1818</v>
      </c>
      <c r="LG33" s="3" t="s">
        <v>1207</v>
      </c>
      <c r="LH33" s="3" t="s">
        <v>1819</v>
      </c>
      <c r="LI33" s="3" t="s">
        <v>1207</v>
      </c>
      <c r="LJ33" s="3" t="s">
        <v>1207</v>
      </c>
      <c r="LK33" s="3" t="s">
        <v>1207</v>
      </c>
      <c r="LL33" s="3" t="s">
        <v>1207</v>
      </c>
      <c r="LM33" s="3" t="s">
        <v>1207</v>
      </c>
      <c r="LN33" s="3" t="s">
        <v>1207</v>
      </c>
      <c r="LO33" s="3" t="s">
        <v>1207</v>
      </c>
      <c r="LP33" s="3" t="s">
        <v>1207</v>
      </c>
      <c r="LQ33" s="3" t="s">
        <v>1207</v>
      </c>
      <c r="LS33" s="3" t="s">
        <v>1207</v>
      </c>
      <c r="LT33" s="3" t="s">
        <v>1207</v>
      </c>
      <c r="LV33" s="3" t="s">
        <v>1207</v>
      </c>
      <c r="LW33" s="3" t="s">
        <v>1207</v>
      </c>
      <c r="LX33" s="3" t="s">
        <v>1207</v>
      </c>
      <c r="LY33" s="3" t="s">
        <v>1207</v>
      </c>
      <c r="LZ33" s="3" t="s">
        <v>1820</v>
      </c>
      <c r="MA33" s="3" t="s">
        <v>1821</v>
      </c>
      <c r="MB33" s="3" t="s">
        <v>1207</v>
      </c>
      <c r="MC33" s="3" t="s">
        <v>1207</v>
      </c>
      <c r="MD33" s="3" t="s">
        <v>1207</v>
      </c>
      <c r="ME33" s="3" t="s">
        <v>1207</v>
      </c>
      <c r="MF33" s="3" t="s">
        <v>1207</v>
      </c>
      <c r="MG33" s="3" t="s">
        <v>1207</v>
      </c>
      <c r="MH33" s="3" t="s">
        <v>1207</v>
      </c>
      <c r="MI33" s="3" t="s">
        <v>1207</v>
      </c>
      <c r="MJ33" s="3" t="s">
        <v>1207</v>
      </c>
      <c r="MK33" s="3" t="s">
        <v>1207</v>
      </c>
      <c r="ML33" s="3" t="s">
        <v>1207</v>
      </c>
      <c r="MM33" s="3" t="s">
        <v>1207</v>
      </c>
      <c r="MN33" s="3" t="s">
        <v>1207</v>
      </c>
      <c r="MW33" s="3" t="s">
        <v>1219</v>
      </c>
      <c r="RU33" s="3" t="s">
        <v>1822</v>
      </c>
      <c r="SS33" s="36"/>
    </row>
    <row r="34" spans="1:904" ht="13">
      <c r="B34" s="4" t="s">
        <v>18</v>
      </c>
      <c r="C34" s="54" t="s">
        <v>1207</v>
      </c>
      <c r="D34" s="51" t="s">
        <v>1655</v>
      </c>
      <c r="E34" s="40" t="s">
        <v>1207</v>
      </c>
      <c r="F34" s="3" t="s">
        <v>1207</v>
      </c>
      <c r="G34" s="3" t="s">
        <v>1207</v>
      </c>
      <c r="H34" s="3" t="s">
        <v>1207</v>
      </c>
      <c r="I34" s="3" t="s">
        <v>1207</v>
      </c>
      <c r="J34" s="3" t="s">
        <v>1207</v>
      </c>
      <c r="K34" s="3" t="s">
        <v>1207</v>
      </c>
      <c r="L34" s="3" t="s">
        <v>1207</v>
      </c>
      <c r="M34" s="3" t="s">
        <v>1823</v>
      </c>
      <c r="N34" s="3" t="s">
        <v>1823</v>
      </c>
      <c r="O34" s="3" t="s">
        <v>1207</v>
      </c>
      <c r="P34" s="3" t="s">
        <v>1207</v>
      </c>
      <c r="Q34" s="3" t="s">
        <v>1207</v>
      </c>
      <c r="R34" s="9" t="s">
        <v>1207</v>
      </c>
      <c r="S34" s="3" t="s">
        <v>1207</v>
      </c>
      <c r="T34" s="3" t="s">
        <v>1207</v>
      </c>
      <c r="U34" s="3" t="s">
        <v>1207</v>
      </c>
      <c r="V34" s="3" t="s">
        <v>1824</v>
      </c>
      <c r="W34" s="3" t="s">
        <v>1207</v>
      </c>
      <c r="X34" s="3" t="s">
        <v>1207</v>
      </c>
      <c r="Y34" s="3" t="s">
        <v>1207</v>
      </c>
      <c r="Z34" s="3" t="s">
        <v>1207</v>
      </c>
      <c r="AA34" s="3" t="s">
        <v>1207</v>
      </c>
      <c r="AB34" s="3" t="s">
        <v>1207</v>
      </c>
      <c r="AC34" s="3" t="s">
        <v>1207</v>
      </c>
      <c r="AD34" s="3" t="s">
        <v>1207</v>
      </c>
      <c r="AE34" s="3" t="s">
        <v>1207</v>
      </c>
      <c r="AF34" s="3" t="s">
        <v>1207</v>
      </c>
      <c r="AG34" s="3" t="s">
        <v>1207</v>
      </c>
      <c r="AH34" s="3" t="s">
        <v>1207</v>
      </c>
      <c r="AI34" s="3" t="s">
        <v>1207</v>
      </c>
      <c r="AJ34" s="3" t="s">
        <v>1207</v>
      </c>
      <c r="AK34" s="3" t="s">
        <v>1207</v>
      </c>
      <c r="AL34" s="3" t="s">
        <v>1207</v>
      </c>
      <c r="AM34" s="3" t="s">
        <v>1207</v>
      </c>
      <c r="AN34" s="3" t="s">
        <v>1207</v>
      </c>
      <c r="AO34" s="3" t="s">
        <v>1207</v>
      </c>
      <c r="AP34" s="3" t="s">
        <v>1207</v>
      </c>
      <c r="AQ34" s="3" t="s">
        <v>1207</v>
      </c>
      <c r="AR34" s="3" t="s">
        <v>1207</v>
      </c>
      <c r="AS34" s="3" t="s">
        <v>1207</v>
      </c>
      <c r="AT34" s="3" t="s">
        <v>1207</v>
      </c>
      <c r="AU34" s="3" t="s">
        <v>1207</v>
      </c>
      <c r="AV34" s="3" t="s">
        <v>1207</v>
      </c>
      <c r="AW34" s="3" t="s">
        <v>1207</v>
      </c>
      <c r="AX34" s="3" t="s">
        <v>1207</v>
      </c>
      <c r="AY34" s="3" t="s">
        <v>1207</v>
      </c>
      <c r="AZ34" s="3" t="s">
        <v>1207</v>
      </c>
      <c r="BA34" s="3" t="s">
        <v>1207</v>
      </c>
      <c r="BB34" s="3" t="s">
        <v>1207</v>
      </c>
      <c r="BC34" s="3" t="s">
        <v>1207</v>
      </c>
      <c r="BD34" s="3" t="s">
        <v>1207</v>
      </c>
      <c r="BE34" s="3" t="s">
        <v>1207</v>
      </c>
      <c r="BF34" s="3" t="s">
        <v>1207</v>
      </c>
      <c r="BG34" s="3" t="s">
        <v>1207</v>
      </c>
      <c r="BH34" s="3" t="s">
        <v>1207</v>
      </c>
      <c r="BI34" s="3" t="s">
        <v>1207</v>
      </c>
      <c r="BJ34" s="42" t="s">
        <v>1207</v>
      </c>
      <c r="BK34" s="42" t="s">
        <v>1207</v>
      </c>
      <c r="BL34" s="42" t="s">
        <v>1207</v>
      </c>
      <c r="BM34" s="42" t="s">
        <v>1207</v>
      </c>
      <c r="BN34" s="42" t="s">
        <v>1207</v>
      </c>
      <c r="BO34" s="42" t="s">
        <v>1207</v>
      </c>
      <c r="BP34" s="42" t="s">
        <v>1207</v>
      </c>
      <c r="BQ34" s="42" t="s">
        <v>1207</v>
      </c>
      <c r="BR34" s="42" t="s">
        <v>1207</v>
      </c>
      <c r="BS34" s="42" t="s">
        <v>1825</v>
      </c>
      <c r="BT34" s="42" t="s">
        <v>1207</v>
      </c>
      <c r="BU34" s="42" t="s">
        <v>1207</v>
      </c>
      <c r="BV34" s="42" t="s">
        <v>1207</v>
      </c>
      <c r="BW34" s="3" t="s">
        <v>1207</v>
      </c>
      <c r="BX34" s="3" t="s">
        <v>1207</v>
      </c>
      <c r="BY34" s="3" t="s">
        <v>1207</v>
      </c>
      <c r="BZ34" s="3" t="s">
        <v>1207</v>
      </c>
      <c r="CA34" s="3" t="s">
        <v>1207</v>
      </c>
      <c r="CB34" s="3" t="s">
        <v>1207</v>
      </c>
      <c r="CC34" s="3" t="s">
        <v>1207</v>
      </c>
      <c r="CD34" s="3" t="s">
        <v>1207</v>
      </c>
      <c r="CE34" s="3" t="s">
        <v>1207</v>
      </c>
      <c r="CF34" s="3" t="s">
        <v>1207</v>
      </c>
      <c r="CG34" s="3" t="s">
        <v>1207</v>
      </c>
      <c r="CH34" s="3" t="s">
        <v>1207</v>
      </c>
      <c r="CI34" s="3" t="s">
        <v>1207</v>
      </c>
      <c r="CJ34" s="3" t="s">
        <v>1207</v>
      </c>
      <c r="CK34" s="3" t="s">
        <v>1207</v>
      </c>
      <c r="CL34" s="3" t="s">
        <v>1207</v>
      </c>
      <c r="CM34" s="3" t="s">
        <v>1207</v>
      </c>
      <c r="CN34" s="3" t="s">
        <v>1207</v>
      </c>
      <c r="CO34" s="3" t="s">
        <v>1207</v>
      </c>
      <c r="CP34" s="3" t="s">
        <v>1207</v>
      </c>
      <c r="CQ34" s="3" t="s">
        <v>1207</v>
      </c>
      <c r="CR34" s="3" t="s">
        <v>1207</v>
      </c>
      <c r="CS34" s="3" t="s">
        <v>1207</v>
      </c>
      <c r="CT34" s="3" t="s">
        <v>1207</v>
      </c>
      <c r="CU34" s="3" t="s">
        <v>1207</v>
      </c>
      <c r="CV34" s="3" t="s">
        <v>1207</v>
      </c>
      <c r="CW34" s="3" t="s">
        <v>1207</v>
      </c>
      <c r="CX34" s="3" t="s">
        <v>1207</v>
      </c>
      <c r="CY34" s="3" t="s">
        <v>1207</v>
      </c>
      <c r="CZ34" s="3" t="s">
        <v>1207</v>
      </c>
      <c r="DA34" s="3" t="s">
        <v>1207</v>
      </c>
      <c r="DB34" s="3" t="s">
        <v>1207</v>
      </c>
      <c r="DC34" s="3" t="s">
        <v>1207</v>
      </c>
      <c r="DD34" s="3" t="s">
        <v>1207</v>
      </c>
      <c r="DE34" s="3" t="s">
        <v>1207</v>
      </c>
      <c r="DF34" s="3" t="s">
        <v>1207</v>
      </c>
      <c r="DG34" s="3" t="s">
        <v>1207</v>
      </c>
      <c r="DH34" s="3" t="s">
        <v>1207</v>
      </c>
      <c r="DI34" s="3" t="s">
        <v>1207</v>
      </c>
      <c r="DJ34" s="3" t="s">
        <v>1207</v>
      </c>
      <c r="DK34" s="3" t="s">
        <v>1207</v>
      </c>
      <c r="DL34" s="3" t="s">
        <v>1207</v>
      </c>
      <c r="DM34" s="3" t="s">
        <v>1207</v>
      </c>
      <c r="DN34" s="3" t="s">
        <v>1207</v>
      </c>
      <c r="DO34" s="3" t="s">
        <v>1826</v>
      </c>
      <c r="DP34" s="3" t="s">
        <v>1207</v>
      </c>
      <c r="DQ34" s="3" t="s">
        <v>1207</v>
      </c>
      <c r="DR34" s="3" t="s">
        <v>1207</v>
      </c>
      <c r="DS34" s="3" t="s">
        <v>1207</v>
      </c>
      <c r="DT34" s="3" t="s">
        <v>1207</v>
      </c>
      <c r="DU34" s="3" t="s">
        <v>1207</v>
      </c>
      <c r="DV34" s="3" t="s">
        <v>1207</v>
      </c>
      <c r="DW34" s="3" t="s">
        <v>1207</v>
      </c>
      <c r="DX34" s="3" t="s">
        <v>1207</v>
      </c>
      <c r="DY34" s="3" t="s">
        <v>1207</v>
      </c>
      <c r="DZ34" s="3" t="s">
        <v>1207</v>
      </c>
      <c r="EA34" s="3" t="s">
        <v>1827</v>
      </c>
      <c r="EB34" s="3" t="s">
        <v>1207</v>
      </c>
      <c r="EC34" s="3" t="s">
        <v>1207</v>
      </c>
      <c r="ED34" s="3" t="s">
        <v>1207</v>
      </c>
      <c r="EE34" s="3" t="s">
        <v>1207</v>
      </c>
      <c r="EF34" s="3" t="s">
        <v>1207</v>
      </c>
      <c r="EG34" s="3" t="s">
        <v>1207</v>
      </c>
      <c r="EH34" s="3" t="s">
        <v>1207</v>
      </c>
      <c r="EI34" s="3" t="s">
        <v>1828</v>
      </c>
      <c r="EJ34" s="3" t="s">
        <v>1207</v>
      </c>
      <c r="EK34" s="3" t="s">
        <v>1207</v>
      </c>
      <c r="EL34" s="3" t="s">
        <v>1207</v>
      </c>
      <c r="EM34" s="3" t="s">
        <v>1207</v>
      </c>
      <c r="EN34" s="3" t="s">
        <v>1207</v>
      </c>
      <c r="EO34" s="3" t="s">
        <v>1207</v>
      </c>
      <c r="EP34" s="3" t="s">
        <v>1207</v>
      </c>
      <c r="EQ34" s="3" t="s">
        <v>1207</v>
      </c>
      <c r="ER34" s="3" t="s">
        <v>1207</v>
      </c>
      <c r="ES34" s="3" t="s">
        <v>1207</v>
      </c>
      <c r="ET34" s="3" t="s">
        <v>1207</v>
      </c>
      <c r="EU34" s="3" t="s">
        <v>1207</v>
      </c>
      <c r="EV34" s="3" t="s">
        <v>1207</v>
      </c>
      <c r="EW34" s="3" t="s">
        <v>1207</v>
      </c>
      <c r="EX34" s="3" t="s">
        <v>1207</v>
      </c>
      <c r="EY34" s="3" t="s">
        <v>1207</v>
      </c>
      <c r="EZ34" s="3" t="s">
        <v>1207</v>
      </c>
      <c r="FA34" s="3" t="s">
        <v>1207</v>
      </c>
      <c r="FB34" s="3" t="s">
        <v>1207</v>
      </c>
      <c r="FC34" s="3" t="s">
        <v>1207</v>
      </c>
      <c r="FD34" s="3" t="s">
        <v>1207</v>
      </c>
      <c r="FE34" s="3" t="s">
        <v>1207</v>
      </c>
      <c r="FF34" s="3" t="s">
        <v>1207</v>
      </c>
      <c r="FG34" s="3" t="s">
        <v>1829</v>
      </c>
      <c r="FH34" s="3" t="s">
        <v>1207</v>
      </c>
      <c r="FI34" s="3" t="s">
        <v>1207</v>
      </c>
      <c r="FJ34" s="3" t="s">
        <v>1207</v>
      </c>
      <c r="FK34" s="3" t="s">
        <v>1207</v>
      </c>
      <c r="FL34" s="3" t="s">
        <v>1207</v>
      </c>
      <c r="FM34" s="3" t="s">
        <v>1207</v>
      </c>
      <c r="FN34" s="3" t="s">
        <v>1830</v>
      </c>
      <c r="FO34" s="3" t="s">
        <v>1207</v>
      </c>
      <c r="FP34" s="3" t="s">
        <v>1207</v>
      </c>
      <c r="FQ34" s="3" t="s">
        <v>1207</v>
      </c>
      <c r="FR34" s="3" t="s">
        <v>1207</v>
      </c>
      <c r="FS34" s="3" t="s">
        <v>1207</v>
      </c>
      <c r="FT34" s="3" t="s">
        <v>1207</v>
      </c>
      <c r="FU34" s="3" t="s">
        <v>1207</v>
      </c>
      <c r="FV34" s="3" t="s">
        <v>1207</v>
      </c>
      <c r="FW34" s="3" t="s">
        <v>1207</v>
      </c>
      <c r="FX34" s="3" t="s">
        <v>1207</v>
      </c>
      <c r="FY34" s="3" t="s">
        <v>1207</v>
      </c>
      <c r="FZ34" s="3" t="s">
        <v>1207</v>
      </c>
      <c r="GA34" s="3" t="s">
        <v>1207</v>
      </c>
      <c r="GB34" s="3" t="s">
        <v>1207</v>
      </c>
      <c r="GC34" s="3" t="s">
        <v>1207</v>
      </c>
      <c r="GD34" s="3" t="s">
        <v>1207</v>
      </c>
      <c r="GE34" s="3" t="s">
        <v>1207</v>
      </c>
      <c r="GG34" s="3" t="s">
        <v>1207</v>
      </c>
      <c r="GH34" s="3" t="s">
        <v>1207</v>
      </c>
      <c r="GI34" s="3" t="s">
        <v>1207</v>
      </c>
      <c r="GJ34" s="3" t="s">
        <v>1207</v>
      </c>
      <c r="GK34" s="3" t="s">
        <v>1207</v>
      </c>
      <c r="GL34" s="3" t="s">
        <v>1207</v>
      </c>
      <c r="GM34" s="3" t="s">
        <v>1207</v>
      </c>
      <c r="GN34" s="3" t="s">
        <v>1207</v>
      </c>
      <c r="GO34" s="3" t="s">
        <v>1207</v>
      </c>
      <c r="GP34" s="3" t="s">
        <v>1207</v>
      </c>
      <c r="GQ34" s="3" t="s">
        <v>1207</v>
      </c>
      <c r="GR34" s="3" t="s">
        <v>1207</v>
      </c>
      <c r="GS34" s="3" t="s">
        <v>1207</v>
      </c>
      <c r="GT34" s="3" t="s">
        <v>1207</v>
      </c>
      <c r="GU34" s="3" t="s">
        <v>1207</v>
      </c>
      <c r="GV34" s="3" t="s">
        <v>1207</v>
      </c>
      <c r="GW34" s="3" t="s">
        <v>1207</v>
      </c>
      <c r="GX34" s="3" t="s">
        <v>1207</v>
      </c>
      <c r="GY34" s="3" t="s">
        <v>1207</v>
      </c>
      <c r="GZ34" s="3" t="s">
        <v>1207</v>
      </c>
      <c r="HA34" s="3" t="s">
        <v>1207</v>
      </c>
      <c r="HB34" s="3" t="s">
        <v>1207</v>
      </c>
      <c r="HC34" s="3" t="s">
        <v>1207</v>
      </c>
      <c r="HD34" s="3" t="s">
        <v>1207</v>
      </c>
      <c r="HE34" s="3" t="s">
        <v>1207</v>
      </c>
      <c r="HF34" s="3" t="s">
        <v>1207</v>
      </c>
      <c r="HG34" s="3" t="s">
        <v>1207</v>
      </c>
      <c r="HH34" s="3" t="s">
        <v>1207</v>
      </c>
      <c r="HI34" s="3" t="s">
        <v>1207</v>
      </c>
      <c r="HJ34" s="3" t="s">
        <v>1207</v>
      </c>
      <c r="HK34" s="3" t="s">
        <v>1207</v>
      </c>
      <c r="HL34" s="3" t="s">
        <v>1207</v>
      </c>
      <c r="HM34" s="3" t="s">
        <v>1207</v>
      </c>
      <c r="HN34" s="3" t="s">
        <v>1207</v>
      </c>
      <c r="HO34" s="3" t="s">
        <v>1831</v>
      </c>
      <c r="HP34" s="3" t="s">
        <v>1207</v>
      </c>
      <c r="HQ34" s="3" t="s">
        <v>1207</v>
      </c>
      <c r="HR34" s="3" t="s">
        <v>1207</v>
      </c>
      <c r="HS34" s="3" t="s">
        <v>1207</v>
      </c>
      <c r="HT34" s="3" t="s">
        <v>1207</v>
      </c>
      <c r="HU34" s="3" t="s">
        <v>1207</v>
      </c>
      <c r="HV34" s="3" t="s">
        <v>1207</v>
      </c>
      <c r="HW34" s="3" t="s">
        <v>1207</v>
      </c>
      <c r="HX34" s="3" t="s">
        <v>1207</v>
      </c>
      <c r="HY34" s="3" t="s">
        <v>1207</v>
      </c>
      <c r="HZ34" s="3" t="s">
        <v>1207</v>
      </c>
      <c r="IA34" s="3" t="s">
        <v>1207</v>
      </c>
      <c r="IB34" s="3" t="s">
        <v>1207</v>
      </c>
      <c r="IC34" s="3" t="s">
        <v>1207</v>
      </c>
      <c r="ID34" s="3" t="s">
        <v>1207</v>
      </c>
      <c r="IE34" s="3" t="s">
        <v>1207</v>
      </c>
      <c r="IF34" s="3" t="s">
        <v>1832</v>
      </c>
      <c r="IG34" s="3" t="s">
        <v>1207</v>
      </c>
      <c r="IH34" s="3" t="s">
        <v>1207</v>
      </c>
      <c r="II34" s="3" t="s">
        <v>1207</v>
      </c>
      <c r="IJ34" s="3" t="s">
        <v>1207</v>
      </c>
      <c r="IK34" s="3" t="s">
        <v>1207</v>
      </c>
      <c r="IL34" s="3" t="s">
        <v>1207</v>
      </c>
      <c r="IM34" s="3" t="s">
        <v>1207</v>
      </c>
      <c r="IN34" s="3" t="s">
        <v>1207</v>
      </c>
      <c r="IO34" s="3" t="s">
        <v>1207</v>
      </c>
      <c r="IP34" s="3" t="s">
        <v>1207</v>
      </c>
      <c r="IQ34" s="3" t="s">
        <v>1207</v>
      </c>
      <c r="IR34" s="3" t="s">
        <v>1207</v>
      </c>
      <c r="IS34" s="3" t="s">
        <v>1207</v>
      </c>
      <c r="IT34" s="3" t="s">
        <v>1207</v>
      </c>
      <c r="IU34" s="3" t="s">
        <v>1207</v>
      </c>
      <c r="IV34" s="3" t="s">
        <v>1207</v>
      </c>
      <c r="IW34" s="3" t="s">
        <v>1207</v>
      </c>
      <c r="IX34" s="3" t="s">
        <v>1207</v>
      </c>
      <c r="IY34" s="3" t="s">
        <v>1207</v>
      </c>
      <c r="IZ34" s="3" t="s">
        <v>1207</v>
      </c>
      <c r="JA34" s="3" t="s">
        <v>1207</v>
      </c>
      <c r="JB34" s="3" t="s">
        <v>1207</v>
      </c>
      <c r="JC34" s="3" t="s">
        <v>1207</v>
      </c>
      <c r="JD34" s="3" t="s">
        <v>1207</v>
      </c>
      <c r="JE34" s="3" t="s">
        <v>1207</v>
      </c>
      <c r="JF34" s="3" t="s">
        <v>1207</v>
      </c>
      <c r="JG34" s="3" t="s">
        <v>1207</v>
      </c>
      <c r="JH34" s="3" t="s">
        <v>1207</v>
      </c>
      <c r="JI34" s="3" t="s">
        <v>1207</v>
      </c>
      <c r="JJ34" s="3" t="s">
        <v>1207</v>
      </c>
      <c r="JK34" s="3" t="s">
        <v>1207</v>
      </c>
      <c r="JL34" s="3" t="s">
        <v>1207</v>
      </c>
      <c r="JM34" s="3" t="s">
        <v>1207</v>
      </c>
      <c r="JN34" s="3" t="s">
        <v>1207</v>
      </c>
      <c r="JO34" s="3" t="s">
        <v>1207</v>
      </c>
      <c r="JP34" s="3" t="s">
        <v>1207</v>
      </c>
      <c r="JQ34" s="3" t="s">
        <v>1207</v>
      </c>
      <c r="JR34" s="3" t="s">
        <v>1207</v>
      </c>
      <c r="JS34" s="3" t="s">
        <v>1207</v>
      </c>
      <c r="JT34" s="3" t="s">
        <v>1207</v>
      </c>
      <c r="JU34" s="3" t="s">
        <v>1207</v>
      </c>
      <c r="JV34" s="3" t="s">
        <v>1207</v>
      </c>
      <c r="JW34" s="3" t="s">
        <v>1207</v>
      </c>
      <c r="JX34" s="3" t="s">
        <v>1207</v>
      </c>
      <c r="JY34" s="3" t="s">
        <v>1207</v>
      </c>
      <c r="JZ34" s="3" t="s">
        <v>1207</v>
      </c>
      <c r="KA34" s="3" t="s">
        <v>1207</v>
      </c>
      <c r="KB34" s="3" t="s">
        <v>1207</v>
      </c>
      <c r="KC34" s="3" t="s">
        <v>1207</v>
      </c>
      <c r="KD34" s="3" t="s">
        <v>1207</v>
      </c>
      <c r="KE34" s="3" t="s">
        <v>1207</v>
      </c>
      <c r="KF34" s="3" t="s">
        <v>1207</v>
      </c>
      <c r="KG34" s="3" t="s">
        <v>1207</v>
      </c>
      <c r="KH34" s="3" t="s">
        <v>1207</v>
      </c>
      <c r="KI34" s="3" t="s">
        <v>1207</v>
      </c>
      <c r="KJ34" s="3" t="s">
        <v>1207</v>
      </c>
      <c r="KK34" s="3" t="s">
        <v>1833</v>
      </c>
      <c r="KL34" s="3" t="s">
        <v>1207</v>
      </c>
      <c r="KM34" s="3" t="s">
        <v>1207</v>
      </c>
      <c r="KN34" s="3" t="s">
        <v>1207</v>
      </c>
      <c r="KO34" s="3" t="s">
        <v>1207</v>
      </c>
      <c r="KP34" s="3" t="s">
        <v>1207</v>
      </c>
      <c r="KQ34" s="3" t="s">
        <v>1207</v>
      </c>
      <c r="KR34" s="3" t="s">
        <v>1207</v>
      </c>
      <c r="KS34" s="3" t="s">
        <v>1207</v>
      </c>
      <c r="KT34" s="3" t="s">
        <v>1207</v>
      </c>
      <c r="KU34" s="3" t="s">
        <v>1207</v>
      </c>
      <c r="KV34" s="3" t="s">
        <v>1207</v>
      </c>
      <c r="KW34" s="3" t="s">
        <v>1207</v>
      </c>
      <c r="KX34" s="3" t="s">
        <v>1207</v>
      </c>
      <c r="KY34" s="3" t="s">
        <v>1207</v>
      </c>
      <c r="KZ34" s="3" t="s">
        <v>1207</v>
      </c>
      <c r="LA34" s="3" t="s">
        <v>1207</v>
      </c>
      <c r="LB34" s="3" t="s">
        <v>1207</v>
      </c>
      <c r="LC34" s="3" t="s">
        <v>1207</v>
      </c>
      <c r="LD34" s="3" t="s">
        <v>1207</v>
      </c>
      <c r="LE34" s="3" t="s">
        <v>1207</v>
      </c>
      <c r="LF34" s="3" t="s">
        <v>1207</v>
      </c>
      <c r="LG34" s="3" t="s">
        <v>1207</v>
      </c>
      <c r="LH34" s="3" t="s">
        <v>1207</v>
      </c>
      <c r="LI34" s="3" t="s">
        <v>1207</v>
      </c>
      <c r="LJ34" s="3" t="s">
        <v>1207</v>
      </c>
      <c r="LK34" s="3" t="s">
        <v>1207</v>
      </c>
      <c r="LL34" s="3" t="s">
        <v>1207</v>
      </c>
      <c r="LM34" s="3" t="s">
        <v>1207</v>
      </c>
      <c r="LN34" s="3" t="s">
        <v>1207</v>
      </c>
      <c r="LO34" s="3" t="s">
        <v>1207</v>
      </c>
      <c r="LP34" s="3" t="s">
        <v>1207</v>
      </c>
      <c r="LQ34" s="3" t="s">
        <v>1207</v>
      </c>
      <c r="LS34" s="3" t="s">
        <v>1207</v>
      </c>
      <c r="LT34" s="3" t="s">
        <v>1207</v>
      </c>
      <c r="LV34" s="3" t="s">
        <v>1207</v>
      </c>
      <c r="LW34" s="3" t="s">
        <v>1207</v>
      </c>
      <c r="LX34" s="3" t="s">
        <v>1207</v>
      </c>
      <c r="LY34" s="3" t="s">
        <v>1207</v>
      </c>
      <c r="LZ34" s="3" t="s">
        <v>1207</v>
      </c>
      <c r="MA34" s="3" t="s">
        <v>1834</v>
      </c>
      <c r="MB34" s="3" t="s">
        <v>1207</v>
      </c>
      <c r="MC34" s="3" t="s">
        <v>1207</v>
      </c>
      <c r="MD34" s="3" t="s">
        <v>1207</v>
      </c>
      <c r="ME34" s="3" t="s">
        <v>1207</v>
      </c>
      <c r="MF34" s="3" t="s">
        <v>1207</v>
      </c>
      <c r="MG34" s="3" t="s">
        <v>1207</v>
      </c>
      <c r="MH34" s="3" t="s">
        <v>1207</v>
      </c>
      <c r="MI34" s="3" t="s">
        <v>1207</v>
      </c>
      <c r="MJ34" s="3" t="s">
        <v>1207</v>
      </c>
      <c r="MK34" s="3" t="s">
        <v>1207</v>
      </c>
      <c r="ML34" s="3" t="s">
        <v>1207</v>
      </c>
      <c r="MM34" s="3" t="s">
        <v>1207</v>
      </c>
      <c r="MN34" s="3" t="s">
        <v>1207</v>
      </c>
      <c r="MW34" s="3" t="s">
        <v>1219</v>
      </c>
      <c r="RU34" s="3" t="s">
        <v>1207</v>
      </c>
      <c r="SS34" s="36"/>
    </row>
    <row r="35" spans="1:904" ht="13">
      <c r="B35" s="4" t="s">
        <v>19</v>
      </c>
      <c r="C35" s="54" t="s">
        <v>1207</v>
      </c>
      <c r="D35" s="9" t="s">
        <v>1835</v>
      </c>
      <c r="E35" s="40" t="s">
        <v>1207</v>
      </c>
      <c r="F35" s="3" t="s">
        <v>1207</v>
      </c>
      <c r="G35" s="3" t="s">
        <v>1207</v>
      </c>
      <c r="H35" s="3" t="s">
        <v>1207</v>
      </c>
      <c r="I35" s="3" t="s">
        <v>1207</v>
      </c>
      <c r="J35" s="3" t="s">
        <v>1207</v>
      </c>
      <c r="K35" s="3" t="s">
        <v>1207</v>
      </c>
      <c r="L35" s="3" t="s">
        <v>1207</v>
      </c>
      <c r="M35" s="3" t="s">
        <v>1836</v>
      </c>
      <c r="N35" s="3" t="s">
        <v>1836</v>
      </c>
      <c r="O35" s="3" t="s">
        <v>1207</v>
      </c>
      <c r="P35" s="3" t="s">
        <v>1207</v>
      </c>
      <c r="Q35" s="3" t="s">
        <v>1207</v>
      </c>
      <c r="R35" s="9" t="s">
        <v>1207</v>
      </c>
      <c r="S35" s="3" t="s">
        <v>1207</v>
      </c>
      <c r="T35" s="3" t="s">
        <v>1207</v>
      </c>
      <c r="U35" s="3" t="s">
        <v>1207</v>
      </c>
      <c r="V35" s="3" t="s">
        <v>1837</v>
      </c>
      <c r="W35" s="3" t="s">
        <v>1207</v>
      </c>
      <c r="X35" s="3" t="s">
        <v>1207</v>
      </c>
      <c r="Y35" s="3" t="s">
        <v>1207</v>
      </c>
      <c r="Z35" s="3" t="s">
        <v>1207</v>
      </c>
      <c r="AA35" s="3" t="s">
        <v>1207</v>
      </c>
      <c r="AB35" s="3" t="s">
        <v>1207</v>
      </c>
      <c r="AC35" s="3" t="s">
        <v>1207</v>
      </c>
      <c r="AD35" s="3" t="s">
        <v>1207</v>
      </c>
      <c r="AE35" s="3" t="s">
        <v>1207</v>
      </c>
      <c r="AF35" s="59">
        <v>5.0999999999999997E-2</v>
      </c>
      <c r="AG35" s="3" t="s">
        <v>1207</v>
      </c>
      <c r="AH35" s="3" t="s">
        <v>1207</v>
      </c>
      <c r="AI35" s="3" t="s">
        <v>1207</v>
      </c>
      <c r="AJ35" s="3" t="s">
        <v>1207</v>
      </c>
      <c r="AK35" s="3" t="s">
        <v>1207</v>
      </c>
      <c r="AL35" s="3" t="s">
        <v>1207</v>
      </c>
      <c r="AM35" s="3" t="s">
        <v>1207</v>
      </c>
      <c r="AN35" s="3" t="s">
        <v>1838</v>
      </c>
      <c r="AO35" s="3" t="s">
        <v>1207</v>
      </c>
      <c r="AP35" s="3" t="s">
        <v>1207</v>
      </c>
      <c r="AQ35" s="3" t="s">
        <v>1207</v>
      </c>
      <c r="AR35" s="3" t="s">
        <v>1207</v>
      </c>
      <c r="AS35" s="3" t="s">
        <v>1207</v>
      </c>
      <c r="AT35" s="3" t="s">
        <v>1207</v>
      </c>
      <c r="AU35" s="3" t="s">
        <v>1207</v>
      </c>
      <c r="AV35" s="3" t="s">
        <v>1207</v>
      </c>
      <c r="AW35" s="3" t="s">
        <v>1207</v>
      </c>
      <c r="AX35" s="3" t="s">
        <v>1207</v>
      </c>
      <c r="AY35" s="3" t="s">
        <v>1207</v>
      </c>
      <c r="AZ35" s="3" t="s">
        <v>1207</v>
      </c>
      <c r="BA35" s="3" t="s">
        <v>1207</v>
      </c>
      <c r="BB35" s="3" t="s">
        <v>1207</v>
      </c>
      <c r="BC35" s="3" t="s">
        <v>1207</v>
      </c>
      <c r="BD35" s="3" t="s">
        <v>1207</v>
      </c>
      <c r="BE35" s="3" t="s">
        <v>1207</v>
      </c>
      <c r="BF35" s="3" t="s">
        <v>1207</v>
      </c>
      <c r="BG35" s="3" t="s">
        <v>1207</v>
      </c>
      <c r="BH35" s="3" t="s">
        <v>1207</v>
      </c>
      <c r="BI35" s="3" t="s">
        <v>1207</v>
      </c>
      <c r="BJ35" s="42" t="s">
        <v>1207</v>
      </c>
      <c r="BK35" s="42" t="s">
        <v>1207</v>
      </c>
      <c r="BL35" s="42" t="s">
        <v>1207</v>
      </c>
      <c r="BM35" s="42" t="s">
        <v>1207</v>
      </c>
      <c r="BN35" s="42" t="s">
        <v>1207</v>
      </c>
      <c r="BO35" s="42" t="s">
        <v>1207</v>
      </c>
      <c r="BP35" s="42" t="s">
        <v>1207</v>
      </c>
      <c r="BQ35" s="42" t="s">
        <v>1207</v>
      </c>
      <c r="BR35" s="42" t="s">
        <v>1207</v>
      </c>
      <c r="BS35" s="42" t="s">
        <v>1839</v>
      </c>
      <c r="BT35" s="42" t="s">
        <v>1207</v>
      </c>
      <c r="BU35" s="42" t="s">
        <v>1207</v>
      </c>
      <c r="BV35" s="42" t="s">
        <v>1207</v>
      </c>
      <c r="BW35" s="3" t="s">
        <v>1207</v>
      </c>
      <c r="BX35" s="3" t="s">
        <v>1207</v>
      </c>
      <c r="BY35" s="3" t="s">
        <v>1207</v>
      </c>
      <c r="BZ35" s="3" t="s">
        <v>1207</v>
      </c>
      <c r="CA35" s="3" t="s">
        <v>1207</v>
      </c>
      <c r="CB35" s="3" t="s">
        <v>1207</v>
      </c>
      <c r="CC35" s="3" t="s">
        <v>1207</v>
      </c>
      <c r="CD35" s="3" t="s">
        <v>1207</v>
      </c>
      <c r="CE35" s="3" t="s">
        <v>1207</v>
      </c>
      <c r="CF35" s="3" t="s">
        <v>1207</v>
      </c>
      <c r="CG35" s="3" t="s">
        <v>1207</v>
      </c>
      <c r="CH35" s="3" t="s">
        <v>1207</v>
      </c>
      <c r="CI35" s="3" t="s">
        <v>1207</v>
      </c>
      <c r="CJ35" s="3" t="s">
        <v>1207</v>
      </c>
      <c r="CK35" s="3" t="s">
        <v>1207</v>
      </c>
      <c r="CL35" s="3" t="s">
        <v>1207</v>
      </c>
      <c r="CM35" s="3" t="s">
        <v>1207</v>
      </c>
      <c r="CN35" s="3" t="s">
        <v>1207</v>
      </c>
      <c r="CO35" s="3" t="s">
        <v>1207</v>
      </c>
      <c r="CP35" s="3" t="s">
        <v>1207</v>
      </c>
      <c r="CQ35" s="3" t="s">
        <v>1207</v>
      </c>
      <c r="CR35" s="3" t="s">
        <v>1207</v>
      </c>
      <c r="CS35" s="3" t="s">
        <v>1207</v>
      </c>
      <c r="CT35" s="3" t="s">
        <v>1207</v>
      </c>
      <c r="CU35" s="3" t="s">
        <v>1207</v>
      </c>
      <c r="CV35" s="3" t="s">
        <v>1207</v>
      </c>
      <c r="CW35" s="3" t="s">
        <v>1207</v>
      </c>
      <c r="CX35" s="3" t="s">
        <v>1207</v>
      </c>
      <c r="CY35" s="3" t="s">
        <v>1207</v>
      </c>
      <c r="CZ35" s="3" t="s">
        <v>1207</v>
      </c>
      <c r="DA35" s="3" t="s">
        <v>1207</v>
      </c>
      <c r="DB35" s="3" t="s">
        <v>1207</v>
      </c>
      <c r="DC35" s="3" t="s">
        <v>1207</v>
      </c>
      <c r="DD35" s="3" t="s">
        <v>1207</v>
      </c>
      <c r="DE35" s="3" t="s">
        <v>1207</v>
      </c>
      <c r="DF35" s="3" t="s">
        <v>1207</v>
      </c>
      <c r="DG35" s="3" t="s">
        <v>1207</v>
      </c>
      <c r="DH35" s="3" t="s">
        <v>1207</v>
      </c>
      <c r="DI35" s="3" t="s">
        <v>1207</v>
      </c>
      <c r="DJ35" s="3" t="s">
        <v>1207</v>
      </c>
      <c r="DK35" s="3" t="s">
        <v>1207</v>
      </c>
      <c r="DL35" s="3" t="s">
        <v>1207</v>
      </c>
      <c r="DM35" s="3" t="s">
        <v>1207</v>
      </c>
      <c r="DN35" s="3" t="s">
        <v>1207</v>
      </c>
      <c r="DO35" s="3" t="s">
        <v>1840</v>
      </c>
      <c r="DP35" s="3" t="s">
        <v>1207</v>
      </c>
      <c r="DQ35" s="3" t="s">
        <v>1207</v>
      </c>
      <c r="DR35" s="3" t="s">
        <v>1207</v>
      </c>
      <c r="DS35" s="3" t="s">
        <v>1207</v>
      </c>
      <c r="DT35" s="3" t="s">
        <v>1207</v>
      </c>
      <c r="DU35" s="3" t="s">
        <v>1207</v>
      </c>
      <c r="DV35" s="3" t="s">
        <v>1207</v>
      </c>
      <c r="DW35" s="3" t="s">
        <v>1207</v>
      </c>
      <c r="DX35" s="3" t="s">
        <v>1207</v>
      </c>
      <c r="DY35" s="3" t="s">
        <v>1207</v>
      </c>
      <c r="DZ35" s="3" t="s">
        <v>1207</v>
      </c>
      <c r="EA35" s="3" t="s">
        <v>1841</v>
      </c>
      <c r="EB35" s="3" t="s">
        <v>1207</v>
      </c>
      <c r="EC35" s="3" t="s">
        <v>1207</v>
      </c>
      <c r="ED35" s="3" t="s">
        <v>1207</v>
      </c>
      <c r="EE35" s="3" t="s">
        <v>1207</v>
      </c>
      <c r="EF35" s="3" t="s">
        <v>1207</v>
      </c>
      <c r="EG35" s="3" t="s">
        <v>1207</v>
      </c>
      <c r="EH35" s="3" t="s">
        <v>1207</v>
      </c>
      <c r="EI35" s="3" t="s">
        <v>1842</v>
      </c>
      <c r="EJ35" s="3" t="s">
        <v>1207</v>
      </c>
      <c r="EK35" s="3" t="s">
        <v>1207</v>
      </c>
      <c r="EL35" s="3" t="s">
        <v>1207</v>
      </c>
      <c r="EM35" s="3" t="s">
        <v>1207</v>
      </c>
      <c r="EN35" s="3" t="s">
        <v>1207</v>
      </c>
      <c r="EO35" s="3" t="s">
        <v>1207</v>
      </c>
      <c r="EP35" s="3" t="s">
        <v>1207</v>
      </c>
      <c r="EQ35" s="3" t="s">
        <v>1207</v>
      </c>
      <c r="ER35" s="3" t="s">
        <v>1207</v>
      </c>
      <c r="ES35" s="3" t="s">
        <v>1207</v>
      </c>
      <c r="ET35" s="3" t="s">
        <v>1207</v>
      </c>
      <c r="EU35" s="3" t="s">
        <v>1207</v>
      </c>
      <c r="EV35" s="3" t="s">
        <v>1207</v>
      </c>
      <c r="EW35" s="3" t="s">
        <v>1207</v>
      </c>
      <c r="EX35" s="3" t="s">
        <v>1207</v>
      </c>
      <c r="EY35" s="3" t="s">
        <v>1207</v>
      </c>
      <c r="EZ35" s="3" t="s">
        <v>1207</v>
      </c>
      <c r="FA35" s="3" t="s">
        <v>1207</v>
      </c>
      <c r="FB35" s="3" t="s">
        <v>1207</v>
      </c>
      <c r="FC35" s="3" t="s">
        <v>1207</v>
      </c>
      <c r="FD35" s="3" t="s">
        <v>1207</v>
      </c>
      <c r="FE35" s="3" t="s">
        <v>1207</v>
      </c>
      <c r="FF35" s="3" t="s">
        <v>1207</v>
      </c>
      <c r="FG35" s="3" t="s">
        <v>1843</v>
      </c>
      <c r="FH35" s="3" t="s">
        <v>1207</v>
      </c>
      <c r="FI35" s="3" t="s">
        <v>1207</v>
      </c>
      <c r="FJ35" s="3" t="s">
        <v>1207</v>
      </c>
      <c r="FK35" s="3" t="s">
        <v>1207</v>
      </c>
      <c r="FL35" s="3" t="s">
        <v>1207</v>
      </c>
      <c r="FM35" s="3" t="s">
        <v>1207</v>
      </c>
      <c r="FN35" s="3" t="s">
        <v>1844</v>
      </c>
      <c r="FO35" s="3" t="s">
        <v>1207</v>
      </c>
      <c r="FP35" s="3" t="s">
        <v>1207</v>
      </c>
      <c r="FQ35" s="3" t="s">
        <v>1207</v>
      </c>
      <c r="FR35" s="3" t="s">
        <v>1207</v>
      </c>
      <c r="FS35" s="3" t="s">
        <v>1207</v>
      </c>
      <c r="FT35" s="3" t="s">
        <v>1207</v>
      </c>
      <c r="FU35" s="3" t="s">
        <v>1207</v>
      </c>
      <c r="FV35" s="3" t="s">
        <v>1207</v>
      </c>
      <c r="FW35" s="3" t="s">
        <v>1207</v>
      </c>
      <c r="FX35" s="3" t="s">
        <v>1207</v>
      </c>
      <c r="FY35" s="3" t="s">
        <v>1207</v>
      </c>
      <c r="FZ35" s="3" t="s">
        <v>1207</v>
      </c>
      <c r="GA35" s="3" t="s">
        <v>1207</v>
      </c>
      <c r="GB35" s="3" t="s">
        <v>1207</v>
      </c>
      <c r="GC35" s="3" t="s">
        <v>1207</v>
      </c>
      <c r="GD35" s="3" t="s">
        <v>1207</v>
      </c>
      <c r="GE35" s="3" t="s">
        <v>1207</v>
      </c>
      <c r="GG35" s="3" t="s">
        <v>1207</v>
      </c>
      <c r="GH35" s="3" t="s">
        <v>1207</v>
      </c>
      <c r="GI35" s="3" t="s">
        <v>1207</v>
      </c>
      <c r="GJ35" s="3" t="s">
        <v>1207</v>
      </c>
      <c r="GK35" s="3" t="s">
        <v>1207</v>
      </c>
      <c r="GL35" s="3" t="s">
        <v>1207</v>
      </c>
      <c r="GM35" s="3" t="s">
        <v>1207</v>
      </c>
      <c r="GN35" s="3" t="s">
        <v>1207</v>
      </c>
      <c r="GO35" s="3" t="s">
        <v>1207</v>
      </c>
      <c r="GP35" s="3" t="s">
        <v>1207</v>
      </c>
      <c r="GQ35" s="3" t="s">
        <v>1207</v>
      </c>
      <c r="GR35" s="3" t="s">
        <v>1207</v>
      </c>
      <c r="GS35" s="3" t="s">
        <v>1207</v>
      </c>
      <c r="GT35" s="3" t="s">
        <v>1207</v>
      </c>
      <c r="GU35" s="3" t="s">
        <v>1207</v>
      </c>
      <c r="GV35" s="3" t="s">
        <v>1207</v>
      </c>
      <c r="GW35" s="3" t="s">
        <v>1207</v>
      </c>
      <c r="GX35" s="3" t="s">
        <v>1207</v>
      </c>
      <c r="GY35" s="3" t="s">
        <v>1207</v>
      </c>
      <c r="GZ35" s="3" t="s">
        <v>1207</v>
      </c>
      <c r="HA35" s="3" t="s">
        <v>1207</v>
      </c>
      <c r="HB35" s="3" t="s">
        <v>1207</v>
      </c>
      <c r="HC35" s="3" t="s">
        <v>1845</v>
      </c>
      <c r="HD35" s="3" t="s">
        <v>1207</v>
      </c>
      <c r="HE35" s="3" t="s">
        <v>1207</v>
      </c>
      <c r="HF35" s="3" t="s">
        <v>1207</v>
      </c>
      <c r="HG35" s="3" t="s">
        <v>1207</v>
      </c>
      <c r="HH35" s="3" t="s">
        <v>1207</v>
      </c>
      <c r="HI35" s="3" t="s">
        <v>1207</v>
      </c>
      <c r="HJ35" s="3" t="s">
        <v>1207</v>
      </c>
      <c r="HK35" s="3" t="s">
        <v>1207</v>
      </c>
      <c r="HL35" s="3" t="s">
        <v>1207</v>
      </c>
      <c r="HM35" s="3" t="s">
        <v>1207</v>
      </c>
      <c r="HN35" s="3" t="s">
        <v>1207</v>
      </c>
      <c r="HO35" s="3" t="s">
        <v>1846</v>
      </c>
      <c r="HP35" s="3" t="s">
        <v>1207</v>
      </c>
      <c r="HQ35" s="3" t="s">
        <v>1207</v>
      </c>
      <c r="HR35" s="3" t="s">
        <v>1207</v>
      </c>
      <c r="HS35" s="3" t="s">
        <v>1207</v>
      </c>
      <c r="HT35" s="3" t="s">
        <v>1207</v>
      </c>
      <c r="HU35" s="3" t="s">
        <v>1207</v>
      </c>
      <c r="HV35" s="3" t="s">
        <v>1207</v>
      </c>
      <c r="HW35" s="3" t="s">
        <v>1207</v>
      </c>
      <c r="HX35" s="3" t="s">
        <v>1207</v>
      </c>
      <c r="HY35" s="3" t="s">
        <v>1207</v>
      </c>
      <c r="HZ35" s="3" t="s">
        <v>1207</v>
      </c>
      <c r="IA35" s="3" t="s">
        <v>1207</v>
      </c>
      <c r="IB35" s="3" t="s">
        <v>1207</v>
      </c>
      <c r="IC35" s="3" t="s">
        <v>1207</v>
      </c>
      <c r="ID35" s="3" t="s">
        <v>1207</v>
      </c>
      <c r="IE35" s="3" t="s">
        <v>1207</v>
      </c>
      <c r="IF35" s="3" t="s">
        <v>1847</v>
      </c>
      <c r="IG35" s="3" t="s">
        <v>1207</v>
      </c>
      <c r="IH35" s="3" t="s">
        <v>1207</v>
      </c>
      <c r="II35" s="3" t="s">
        <v>1207</v>
      </c>
      <c r="IJ35" s="3" t="s">
        <v>1207</v>
      </c>
      <c r="IK35" s="3" t="s">
        <v>1207</v>
      </c>
      <c r="IL35" s="3" t="s">
        <v>1207</v>
      </c>
      <c r="IM35" s="3" t="s">
        <v>1207</v>
      </c>
      <c r="IN35" s="3" t="s">
        <v>1207</v>
      </c>
      <c r="IO35" s="3" t="s">
        <v>1207</v>
      </c>
      <c r="IP35" s="3" t="s">
        <v>1207</v>
      </c>
      <c r="IQ35" s="3" t="s">
        <v>1207</v>
      </c>
      <c r="IR35" s="3" t="s">
        <v>1207</v>
      </c>
      <c r="IS35" s="3" t="s">
        <v>1207</v>
      </c>
      <c r="IT35" s="3" t="s">
        <v>1207</v>
      </c>
      <c r="IU35" s="3" t="s">
        <v>1207</v>
      </c>
      <c r="IV35" s="3" t="s">
        <v>1207</v>
      </c>
      <c r="IW35" s="3" t="s">
        <v>1207</v>
      </c>
      <c r="IX35" s="3" t="s">
        <v>1207</v>
      </c>
      <c r="IY35" s="3" t="s">
        <v>1207</v>
      </c>
      <c r="IZ35" s="3" t="s">
        <v>1207</v>
      </c>
      <c r="JA35" s="3" t="s">
        <v>1207</v>
      </c>
      <c r="JB35" s="3" t="s">
        <v>1207</v>
      </c>
      <c r="JC35" s="3" t="s">
        <v>1207</v>
      </c>
      <c r="JD35" s="3" t="s">
        <v>1207</v>
      </c>
      <c r="JE35" s="3" t="s">
        <v>1207</v>
      </c>
      <c r="JF35" s="3" t="s">
        <v>1207</v>
      </c>
      <c r="JG35" s="3" t="s">
        <v>1207</v>
      </c>
      <c r="JH35" s="3" t="s">
        <v>1207</v>
      </c>
      <c r="JI35" s="3" t="s">
        <v>1207</v>
      </c>
      <c r="JJ35" s="3" t="s">
        <v>1207</v>
      </c>
      <c r="JK35" s="3" t="s">
        <v>1207</v>
      </c>
      <c r="JL35" s="3" t="s">
        <v>1207</v>
      </c>
      <c r="JM35" s="3" t="s">
        <v>1207</v>
      </c>
      <c r="JN35" s="3" t="s">
        <v>1207</v>
      </c>
      <c r="JO35" s="3" t="s">
        <v>1207</v>
      </c>
      <c r="JP35" s="3" t="s">
        <v>1207</v>
      </c>
      <c r="JQ35" s="3" t="s">
        <v>1207</v>
      </c>
      <c r="JR35" s="3" t="s">
        <v>1207</v>
      </c>
      <c r="JS35" s="3" t="s">
        <v>1207</v>
      </c>
      <c r="JT35" s="3" t="s">
        <v>1207</v>
      </c>
      <c r="JU35" s="3" t="s">
        <v>1207</v>
      </c>
      <c r="JV35" s="3" t="s">
        <v>1207</v>
      </c>
      <c r="JW35" s="3" t="s">
        <v>1207</v>
      </c>
      <c r="JX35" s="3" t="s">
        <v>1207</v>
      </c>
      <c r="JY35" s="3" t="s">
        <v>1207</v>
      </c>
      <c r="JZ35" s="3" t="s">
        <v>1207</v>
      </c>
      <c r="KA35" s="3" t="s">
        <v>1207</v>
      </c>
      <c r="KB35" s="3" t="s">
        <v>1207</v>
      </c>
      <c r="KC35" s="3" t="s">
        <v>1207</v>
      </c>
      <c r="KD35" s="3" t="s">
        <v>1207</v>
      </c>
      <c r="KE35" s="3" t="s">
        <v>1207</v>
      </c>
      <c r="KF35" s="3" t="s">
        <v>1207</v>
      </c>
      <c r="KG35" s="3" t="s">
        <v>1207</v>
      </c>
      <c r="KH35" s="3" t="s">
        <v>1207</v>
      </c>
      <c r="KI35" s="3" t="s">
        <v>1207</v>
      </c>
      <c r="KJ35" s="3" t="s">
        <v>1207</v>
      </c>
      <c r="KK35" s="3" t="s">
        <v>1848</v>
      </c>
      <c r="KL35" s="3" t="s">
        <v>1207</v>
      </c>
      <c r="KM35" s="3" t="s">
        <v>1207</v>
      </c>
      <c r="KN35" s="3" t="s">
        <v>1207</v>
      </c>
      <c r="KO35" s="3" t="s">
        <v>1207</v>
      </c>
      <c r="KP35" s="3" t="s">
        <v>1207</v>
      </c>
      <c r="KQ35" s="3" t="s">
        <v>1207</v>
      </c>
      <c r="KR35" s="3" t="s">
        <v>1207</v>
      </c>
      <c r="KS35" s="3" t="s">
        <v>1207</v>
      </c>
      <c r="KT35" s="3" t="s">
        <v>1207</v>
      </c>
      <c r="KU35" s="3" t="s">
        <v>1207</v>
      </c>
      <c r="KV35" s="3" t="s">
        <v>1207</v>
      </c>
      <c r="KW35" s="3" t="s">
        <v>1207</v>
      </c>
      <c r="KX35" s="3" t="s">
        <v>1207</v>
      </c>
      <c r="KY35" s="3" t="s">
        <v>1207</v>
      </c>
      <c r="KZ35" s="3" t="s">
        <v>1207</v>
      </c>
      <c r="LA35" s="3" t="s">
        <v>1207</v>
      </c>
      <c r="LB35" s="3" t="s">
        <v>1207</v>
      </c>
      <c r="LC35" s="3" t="s">
        <v>1207</v>
      </c>
      <c r="LD35" s="3" t="s">
        <v>1207</v>
      </c>
      <c r="LE35" s="3" t="s">
        <v>1207</v>
      </c>
      <c r="LF35" s="3" t="s">
        <v>1849</v>
      </c>
      <c r="LG35" s="3" t="s">
        <v>1207</v>
      </c>
      <c r="LH35" s="3" t="s">
        <v>1207</v>
      </c>
      <c r="LI35" s="3" t="s">
        <v>1207</v>
      </c>
      <c r="LJ35" s="3" t="s">
        <v>1207</v>
      </c>
      <c r="LK35" s="3" t="s">
        <v>1207</v>
      </c>
      <c r="LL35" s="3" t="s">
        <v>1207</v>
      </c>
      <c r="LM35" s="3" t="s">
        <v>1207</v>
      </c>
      <c r="LN35" s="3" t="s">
        <v>1207</v>
      </c>
      <c r="LO35" s="3" t="s">
        <v>1207</v>
      </c>
      <c r="LP35" s="3" t="s">
        <v>1207</v>
      </c>
      <c r="LQ35" s="3" t="s">
        <v>1207</v>
      </c>
      <c r="LS35" s="3" t="s">
        <v>1207</v>
      </c>
      <c r="LT35" s="3" t="s">
        <v>1207</v>
      </c>
      <c r="LV35" s="3" t="s">
        <v>1207</v>
      </c>
      <c r="LW35" s="3" t="s">
        <v>1207</v>
      </c>
      <c r="LX35" s="3" t="s">
        <v>1207</v>
      </c>
      <c r="LY35" s="3" t="s">
        <v>1207</v>
      </c>
      <c r="LZ35" s="3" t="s">
        <v>1207</v>
      </c>
      <c r="MA35" s="3" t="s">
        <v>1207</v>
      </c>
      <c r="MB35" s="3" t="s">
        <v>1207</v>
      </c>
      <c r="MC35" s="3" t="s">
        <v>1207</v>
      </c>
      <c r="MD35" s="3" t="s">
        <v>1207</v>
      </c>
      <c r="ME35" s="3" t="s">
        <v>1207</v>
      </c>
      <c r="MF35" s="3" t="s">
        <v>1207</v>
      </c>
      <c r="MG35" s="3" t="s">
        <v>1207</v>
      </c>
      <c r="MH35" s="3" t="s">
        <v>1207</v>
      </c>
      <c r="MI35" s="3" t="s">
        <v>1207</v>
      </c>
      <c r="MJ35" s="3" t="s">
        <v>1207</v>
      </c>
      <c r="MK35" s="3" t="s">
        <v>1207</v>
      </c>
      <c r="ML35" s="3" t="s">
        <v>1207</v>
      </c>
      <c r="MM35" s="3" t="s">
        <v>1207</v>
      </c>
      <c r="MN35" s="3" t="s">
        <v>1207</v>
      </c>
      <c r="MW35" s="3" t="s">
        <v>1219</v>
      </c>
      <c r="RU35" s="3" t="s">
        <v>1207</v>
      </c>
      <c r="SS35" s="36"/>
    </row>
    <row r="36" spans="1:904" ht="13">
      <c r="B36" s="4" t="s">
        <v>20</v>
      </c>
      <c r="C36" s="54" t="s">
        <v>1207</v>
      </c>
      <c r="D36" s="9" t="s">
        <v>1850</v>
      </c>
      <c r="E36" s="40" t="s">
        <v>1207</v>
      </c>
      <c r="F36" s="3" t="s">
        <v>1207</v>
      </c>
      <c r="G36" s="3" t="s">
        <v>1207</v>
      </c>
      <c r="H36" s="3" t="s">
        <v>1207</v>
      </c>
      <c r="I36" s="3" t="s">
        <v>1207</v>
      </c>
      <c r="J36" s="3" t="s">
        <v>1207</v>
      </c>
      <c r="K36" s="3" t="s">
        <v>1207</v>
      </c>
      <c r="L36" s="3" t="s">
        <v>1207</v>
      </c>
      <c r="M36" s="3" t="s">
        <v>1851</v>
      </c>
      <c r="N36" s="3" t="s">
        <v>1851</v>
      </c>
      <c r="O36" s="3" t="s">
        <v>1852</v>
      </c>
      <c r="P36" s="3" t="s">
        <v>1207</v>
      </c>
      <c r="Q36" s="3" t="s">
        <v>1207</v>
      </c>
      <c r="R36" s="9" t="s">
        <v>1207</v>
      </c>
      <c r="S36" s="3" t="s">
        <v>1207</v>
      </c>
      <c r="T36" s="3" t="s">
        <v>1207</v>
      </c>
      <c r="U36" s="3" t="s">
        <v>1207</v>
      </c>
      <c r="V36" s="3" t="s">
        <v>1853</v>
      </c>
      <c r="W36" s="3" t="s">
        <v>1207</v>
      </c>
      <c r="X36" s="3" t="s">
        <v>1207</v>
      </c>
      <c r="Y36" s="3" t="s">
        <v>1207</v>
      </c>
      <c r="Z36" s="3" t="s">
        <v>1207</v>
      </c>
      <c r="AA36" s="3" t="s">
        <v>1207</v>
      </c>
      <c r="AB36" s="3" t="s">
        <v>1207</v>
      </c>
      <c r="AC36" s="3" t="s">
        <v>1207</v>
      </c>
      <c r="AD36" s="3" t="s">
        <v>1207</v>
      </c>
      <c r="AE36" s="3" t="s">
        <v>1207</v>
      </c>
      <c r="AF36" s="59">
        <v>6.7000000000000004E-2</v>
      </c>
      <c r="AG36" s="3" t="s">
        <v>1207</v>
      </c>
      <c r="AH36" s="3" t="s">
        <v>1207</v>
      </c>
      <c r="AI36" s="3" t="s">
        <v>1207</v>
      </c>
      <c r="AJ36" s="3" t="s">
        <v>1207</v>
      </c>
      <c r="AK36" s="3" t="s">
        <v>1207</v>
      </c>
      <c r="AL36" s="3" t="s">
        <v>1207</v>
      </c>
      <c r="AM36" s="3" t="s">
        <v>1207</v>
      </c>
      <c r="AN36" s="3" t="s">
        <v>1854</v>
      </c>
      <c r="AO36" s="3" t="s">
        <v>1207</v>
      </c>
      <c r="AP36" s="3" t="s">
        <v>1207</v>
      </c>
      <c r="AQ36" s="3" t="s">
        <v>1207</v>
      </c>
      <c r="AR36" s="3" t="s">
        <v>1207</v>
      </c>
      <c r="AS36" s="3" t="s">
        <v>1207</v>
      </c>
      <c r="AT36" s="3" t="s">
        <v>1207</v>
      </c>
      <c r="AU36" s="3" t="s">
        <v>1207</v>
      </c>
      <c r="AV36" s="3" t="s">
        <v>1207</v>
      </c>
      <c r="AW36" s="3" t="s">
        <v>1207</v>
      </c>
      <c r="AX36" s="3" t="s">
        <v>1207</v>
      </c>
      <c r="AY36" s="3" t="s">
        <v>1207</v>
      </c>
      <c r="AZ36" s="3" t="s">
        <v>1207</v>
      </c>
      <c r="BA36" s="3" t="s">
        <v>1207</v>
      </c>
      <c r="BB36" s="3" t="s">
        <v>1207</v>
      </c>
      <c r="BC36" s="3" t="s">
        <v>1207</v>
      </c>
      <c r="BD36" s="3" t="s">
        <v>1207</v>
      </c>
      <c r="BE36" s="3" t="s">
        <v>1207</v>
      </c>
      <c r="BF36" s="3" t="s">
        <v>1207</v>
      </c>
      <c r="BG36" s="3" t="s">
        <v>1207</v>
      </c>
      <c r="BH36" s="3" t="s">
        <v>1207</v>
      </c>
      <c r="BI36" s="3" t="s">
        <v>1207</v>
      </c>
      <c r="BJ36" s="42" t="s">
        <v>1207</v>
      </c>
      <c r="BK36" s="42" t="s">
        <v>1207</v>
      </c>
      <c r="BL36" s="42" t="s">
        <v>1207</v>
      </c>
      <c r="BM36" s="42" t="s">
        <v>1207</v>
      </c>
      <c r="BN36" s="42" t="s">
        <v>1207</v>
      </c>
      <c r="BO36" s="42" t="s">
        <v>1207</v>
      </c>
      <c r="BP36" s="42" t="s">
        <v>1207</v>
      </c>
      <c r="BQ36" s="42" t="s">
        <v>1207</v>
      </c>
      <c r="BR36" s="42" t="s">
        <v>1207</v>
      </c>
      <c r="BS36" s="42" t="s">
        <v>1681</v>
      </c>
      <c r="BT36" s="42" t="s">
        <v>1207</v>
      </c>
      <c r="BU36" s="42" t="s">
        <v>1207</v>
      </c>
      <c r="BV36" s="42" t="s">
        <v>1207</v>
      </c>
      <c r="BW36" s="3" t="s">
        <v>1207</v>
      </c>
      <c r="BX36" s="3" t="s">
        <v>1207</v>
      </c>
      <c r="BY36" s="3" t="s">
        <v>1207</v>
      </c>
      <c r="BZ36" s="3" t="s">
        <v>1207</v>
      </c>
      <c r="CA36" s="3" t="s">
        <v>1207</v>
      </c>
      <c r="CB36" s="3" t="s">
        <v>1207</v>
      </c>
      <c r="CC36" s="3" t="s">
        <v>1207</v>
      </c>
      <c r="CD36" s="3" t="s">
        <v>1207</v>
      </c>
      <c r="CE36" s="3" t="s">
        <v>1207</v>
      </c>
      <c r="CF36" s="3" t="s">
        <v>1207</v>
      </c>
      <c r="CG36" s="3" t="s">
        <v>1207</v>
      </c>
      <c r="CH36" s="3" t="s">
        <v>1207</v>
      </c>
      <c r="CI36" s="3" t="s">
        <v>1207</v>
      </c>
      <c r="CJ36" s="3" t="s">
        <v>1207</v>
      </c>
      <c r="CK36" s="3" t="s">
        <v>1207</v>
      </c>
      <c r="CL36" s="3" t="s">
        <v>1207</v>
      </c>
      <c r="CM36" s="3" t="s">
        <v>1207</v>
      </c>
      <c r="CN36" s="3" t="s">
        <v>1207</v>
      </c>
      <c r="CO36" s="3" t="s">
        <v>1207</v>
      </c>
      <c r="CP36" s="3" t="s">
        <v>1207</v>
      </c>
      <c r="CQ36" s="3" t="s">
        <v>1207</v>
      </c>
      <c r="CR36" s="3" t="s">
        <v>1207</v>
      </c>
      <c r="CS36" s="3" t="s">
        <v>1207</v>
      </c>
      <c r="CT36" s="3" t="s">
        <v>1207</v>
      </c>
      <c r="CU36" s="3" t="s">
        <v>1207</v>
      </c>
      <c r="CV36" s="3" t="s">
        <v>1207</v>
      </c>
      <c r="CW36" s="3" t="s">
        <v>1207</v>
      </c>
      <c r="CX36" s="3" t="s">
        <v>1207</v>
      </c>
      <c r="CY36" s="3" t="s">
        <v>1207</v>
      </c>
      <c r="CZ36" s="3" t="s">
        <v>1207</v>
      </c>
      <c r="DA36" s="3" t="s">
        <v>1207</v>
      </c>
      <c r="DB36" s="3" t="s">
        <v>1207</v>
      </c>
      <c r="DC36" s="3" t="s">
        <v>1207</v>
      </c>
      <c r="DD36" s="3" t="s">
        <v>1207</v>
      </c>
      <c r="DE36" s="3" t="s">
        <v>1207</v>
      </c>
      <c r="DF36" s="3" t="s">
        <v>1207</v>
      </c>
      <c r="DG36" s="3" t="s">
        <v>1207</v>
      </c>
      <c r="DH36" s="3" t="s">
        <v>1207</v>
      </c>
      <c r="DI36" s="3" t="s">
        <v>1207</v>
      </c>
      <c r="DJ36" s="3" t="s">
        <v>1207</v>
      </c>
      <c r="DK36" s="3" t="s">
        <v>1207</v>
      </c>
      <c r="DL36" s="3" t="s">
        <v>1207</v>
      </c>
      <c r="DM36" s="3" t="s">
        <v>1207</v>
      </c>
      <c r="DN36" s="3" t="s">
        <v>1207</v>
      </c>
      <c r="DO36" s="3" t="s">
        <v>1855</v>
      </c>
      <c r="DP36" s="3" t="s">
        <v>1207</v>
      </c>
      <c r="DQ36" s="3" t="s">
        <v>1207</v>
      </c>
      <c r="DR36" s="3" t="s">
        <v>1207</v>
      </c>
      <c r="DS36" s="3" t="s">
        <v>1207</v>
      </c>
      <c r="DT36" s="3" t="s">
        <v>1207</v>
      </c>
      <c r="DU36" s="3" t="s">
        <v>1207</v>
      </c>
      <c r="DV36" s="3" t="s">
        <v>1207</v>
      </c>
      <c r="DW36" s="3" t="s">
        <v>1207</v>
      </c>
      <c r="DX36" s="3" t="s">
        <v>1207</v>
      </c>
      <c r="DY36" s="3" t="s">
        <v>1207</v>
      </c>
      <c r="DZ36" s="3" t="s">
        <v>1207</v>
      </c>
      <c r="EA36" s="3" t="s">
        <v>1856</v>
      </c>
      <c r="EB36" s="3" t="s">
        <v>1207</v>
      </c>
      <c r="EC36" s="3" t="s">
        <v>1207</v>
      </c>
      <c r="ED36" s="3" t="s">
        <v>1207</v>
      </c>
      <c r="EE36" s="3" t="s">
        <v>1207</v>
      </c>
      <c r="EF36" s="3" t="s">
        <v>1207</v>
      </c>
      <c r="EG36" s="3" t="s">
        <v>1207</v>
      </c>
      <c r="EH36" s="3" t="s">
        <v>1207</v>
      </c>
      <c r="EI36" s="3" t="s">
        <v>1857</v>
      </c>
      <c r="EJ36" s="3" t="s">
        <v>1207</v>
      </c>
      <c r="EK36" s="3" t="s">
        <v>1207</v>
      </c>
      <c r="EL36" s="3" t="s">
        <v>1207</v>
      </c>
      <c r="EM36" s="3" t="s">
        <v>1207</v>
      </c>
      <c r="EN36" s="3" t="s">
        <v>1207</v>
      </c>
      <c r="EO36" s="3" t="s">
        <v>1207</v>
      </c>
      <c r="EP36" s="3" t="s">
        <v>1207</v>
      </c>
      <c r="EQ36" s="3" t="s">
        <v>1207</v>
      </c>
      <c r="ER36" s="3" t="s">
        <v>1207</v>
      </c>
      <c r="ES36" s="3" t="s">
        <v>1207</v>
      </c>
      <c r="ET36" s="3" t="s">
        <v>1207</v>
      </c>
      <c r="EU36" s="3" t="s">
        <v>1207</v>
      </c>
      <c r="EV36" s="3" t="s">
        <v>1207</v>
      </c>
      <c r="EW36" s="3" t="s">
        <v>1207</v>
      </c>
      <c r="EX36" s="3" t="s">
        <v>1207</v>
      </c>
      <c r="EY36" s="3" t="s">
        <v>1207</v>
      </c>
      <c r="EZ36" s="3" t="s">
        <v>1207</v>
      </c>
      <c r="FA36" s="3" t="s">
        <v>1207</v>
      </c>
      <c r="FB36" s="3" t="s">
        <v>1207</v>
      </c>
      <c r="FC36" s="3" t="s">
        <v>1207</v>
      </c>
      <c r="FD36" s="3" t="s">
        <v>1207</v>
      </c>
      <c r="FE36" s="3" t="s">
        <v>1207</v>
      </c>
      <c r="FF36" s="3" t="s">
        <v>1207</v>
      </c>
      <c r="FG36" s="3" t="s">
        <v>1858</v>
      </c>
      <c r="FH36" s="3" t="s">
        <v>1207</v>
      </c>
      <c r="FI36" s="3" t="s">
        <v>1207</v>
      </c>
      <c r="FJ36" s="3" t="s">
        <v>1207</v>
      </c>
      <c r="FK36" s="3" t="s">
        <v>1207</v>
      </c>
      <c r="FL36" s="3" t="s">
        <v>1207</v>
      </c>
      <c r="FM36" s="3" t="s">
        <v>1207</v>
      </c>
      <c r="FN36" s="3" t="s">
        <v>1859</v>
      </c>
      <c r="FO36" s="3" t="s">
        <v>1207</v>
      </c>
      <c r="FP36" s="3" t="s">
        <v>1207</v>
      </c>
      <c r="FQ36" s="3" t="s">
        <v>1207</v>
      </c>
      <c r="FR36" s="3" t="s">
        <v>1207</v>
      </c>
      <c r="FS36" s="3" t="s">
        <v>1207</v>
      </c>
      <c r="FT36" s="3" t="s">
        <v>1207</v>
      </c>
      <c r="FU36" s="3" t="s">
        <v>1207</v>
      </c>
      <c r="FV36" s="3" t="s">
        <v>1207</v>
      </c>
      <c r="FW36" s="3" t="s">
        <v>1207</v>
      </c>
      <c r="FX36" s="3" t="s">
        <v>1207</v>
      </c>
      <c r="FY36" s="3" t="s">
        <v>1207</v>
      </c>
      <c r="FZ36" s="3" t="s">
        <v>1207</v>
      </c>
      <c r="GA36" s="3" t="s">
        <v>1207</v>
      </c>
      <c r="GB36" s="3" t="s">
        <v>1207</v>
      </c>
      <c r="GC36" s="3" t="s">
        <v>1207</v>
      </c>
      <c r="GD36" s="3" t="s">
        <v>1207</v>
      </c>
      <c r="GE36" s="3" t="s">
        <v>1207</v>
      </c>
      <c r="GG36" s="3" t="s">
        <v>1207</v>
      </c>
      <c r="GH36" s="3" t="s">
        <v>1207</v>
      </c>
      <c r="GI36" s="3" t="s">
        <v>1207</v>
      </c>
      <c r="GJ36" s="3" t="s">
        <v>1207</v>
      </c>
      <c r="GK36" s="3" t="s">
        <v>1207</v>
      </c>
      <c r="GL36" s="3" t="s">
        <v>1207</v>
      </c>
      <c r="GM36" s="3" t="s">
        <v>1207</v>
      </c>
      <c r="GN36" s="3" t="s">
        <v>1207</v>
      </c>
      <c r="GO36" s="3" t="s">
        <v>1207</v>
      </c>
      <c r="GP36" s="3" t="s">
        <v>1207</v>
      </c>
      <c r="GQ36" s="3" t="s">
        <v>1207</v>
      </c>
      <c r="GR36" s="3" t="s">
        <v>1207</v>
      </c>
      <c r="GS36" s="3" t="s">
        <v>1207</v>
      </c>
      <c r="GT36" s="3" t="s">
        <v>1207</v>
      </c>
      <c r="GU36" s="3" t="s">
        <v>1207</v>
      </c>
      <c r="GV36" s="3" t="s">
        <v>1207</v>
      </c>
      <c r="GW36" s="3" t="s">
        <v>1207</v>
      </c>
      <c r="GX36" s="3" t="s">
        <v>1207</v>
      </c>
      <c r="GY36" s="3" t="s">
        <v>1207</v>
      </c>
      <c r="GZ36" s="3" t="s">
        <v>1207</v>
      </c>
      <c r="HA36" s="3" t="s">
        <v>1207</v>
      </c>
      <c r="HB36" s="3" t="s">
        <v>1207</v>
      </c>
      <c r="HC36" s="3" t="s">
        <v>1860</v>
      </c>
      <c r="HD36" s="3" t="s">
        <v>1207</v>
      </c>
      <c r="HE36" s="3" t="s">
        <v>1207</v>
      </c>
      <c r="HF36" s="3" t="s">
        <v>1207</v>
      </c>
      <c r="HG36" s="3" t="s">
        <v>1207</v>
      </c>
      <c r="HH36" s="3" t="s">
        <v>1207</v>
      </c>
      <c r="HI36" s="3" t="s">
        <v>1207</v>
      </c>
      <c r="HJ36" s="3" t="s">
        <v>1207</v>
      </c>
      <c r="HK36" s="3" t="s">
        <v>1207</v>
      </c>
      <c r="HL36" s="3" t="s">
        <v>1207</v>
      </c>
      <c r="HM36" s="3" t="s">
        <v>1207</v>
      </c>
      <c r="HN36" s="3" t="s">
        <v>1207</v>
      </c>
      <c r="HO36" s="3" t="s">
        <v>1861</v>
      </c>
      <c r="HP36" s="3" t="s">
        <v>1207</v>
      </c>
      <c r="HQ36" s="3" t="s">
        <v>1207</v>
      </c>
      <c r="HR36" s="3" t="s">
        <v>1207</v>
      </c>
      <c r="HS36" s="3" t="s">
        <v>1207</v>
      </c>
      <c r="HT36" s="3" t="s">
        <v>1207</v>
      </c>
      <c r="HU36" s="3" t="s">
        <v>1207</v>
      </c>
      <c r="HV36" s="3" t="s">
        <v>1207</v>
      </c>
      <c r="HW36" s="3" t="s">
        <v>1207</v>
      </c>
      <c r="HX36" s="3" t="s">
        <v>1207</v>
      </c>
      <c r="HY36" s="3" t="s">
        <v>1207</v>
      </c>
      <c r="HZ36" s="3" t="s">
        <v>1207</v>
      </c>
      <c r="IA36" s="3" t="s">
        <v>1207</v>
      </c>
      <c r="IB36" s="3" t="s">
        <v>1207</v>
      </c>
      <c r="IC36" s="3" t="s">
        <v>1207</v>
      </c>
      <c r="ID36" s="3" t="s">
        <v>1207</v>
      </c>
      <c r="IE36" s="3" t="s">
        <v>1207</v>
      </c>
      <c r="IF36" s="3" t="s">
        <v>1806</v>
      </c>
      <c r="IG36" s="3" t="s">
        <v>1207</v>
      </c>
      <c r="IH36" s="3" t="s">
        <v>1207</v>
      </c>
      <c r="II36" s="3" t="s">
        <v>1207</v>
      </c>
      <c r="IJ36" s="3" t="s">
        <v>1207</v>
      </c>
      <c r="IK36" s="3" t="s">
        <v>1207</v>
      </c>
      <c r="IL36" s="3" t="s">
        <v>1207</v>
      </c>
      <c r="IM36" s="3" t="s">
        <v>1207</v>
      </c>
      <c r="IN36" s="3" t="s">
        <v>1207</v>
      </c>
      <c r="IO36" s="3" t="s">
        <v>1207</v>
      </c>
      <c r="IP36" s="3" t="s">
        <v>1207</v>
      </c>
      <c r="IQ36" s="3" t="s">
        <v>1207</v>
      </c>
      <c r="IR36" s="3" t="s">
        <v>1207</v>
      </c>
      <c r="IS36" s="3" t="s">
        <v>1207</v>
      </c>
      <c r="IT36" s="3" t="s">
        <v>1207</v>
      </c>
      <c r="IU36" s="3" t="s">
        <v>1207</v>
      </c>
      <c r="IV36" s="3" t="s">
        <v>1207</v>
      </c>
      <c r="IW36" s="3" t="s">
        <v>1207</v>
      </c>
      <c r="IX36" s="3" t="s">
        <v>1207</v>
      </c>
      <c r="IY36" s="3" t="s">
        <v>1207</v>
      </c>
      <c r="IZ36" s="3" t="s">
        <v>1207</v>
      </c>
      <c r="JA36" s="3" t="s">
        <v>1207</v>
      </c>
      <c r="JB36" s="3" t="s">
        <v>1207</v>
      </c>
      <c r="JC36" s="3" t="s">
        <v>1207</v>
      </c>
      <c r="JD36" s="3" t="s">
        <v>1207</v>
      </c>
      <c r="JE36" s="3" t="s">
        <v>1207</v>
      </c>
      <c r="JF36" s="3" t="s">
        <v>1207</v>
      </c>
      <c r="JG36" s="3" t="s">
        <v>1207</v>
      </c>
      <c r="JH36" s="3" t="s">
        <v>1207</v>
      </c>
      <c r="JI36" s="3" t="s">
        <v>1207</v>
      </c>
      <c r="JJ36" s="3" t="s">
        <v>1207</v>
      </c>
      <c r="JK36" s="3" t="s">
        <v>1207</v>
      </c>
      <c r="JL36" s="3" t="s">
        <v>1207</v>
      </c>
      <c r="JM36" s="3" t="s">
        <v>1207</v>
      </c>
      <c r="JN36" s="3" t="s">
        <v>1207</v>
      </c>
      <c r="JO36" s="3" t="s">
        <v>1207</v>
      </c>
      <c r="JP36" s="3" t="s">
        <v>1207</v>
      </c>
      <c r="JQ36" s="3" t="s">
        <v>1207</v>
      </c>
      <c r="JR36" s="3" t="s">
        <v>1207</v>
      </c>
      <c r="JS36" s="3" t="s">
        <v>1207</v>
      </c>
      <c r="JT36" s="3" t="s">
        <v>1207</v>
      </c>
      <c r="JU36" s="3" t="s">
        <v>1207</v>
      </c>
      <c r="JV36" s="3" t="s">
        <v>1207</v>
      </c>
      <c r="JW36" s="3" t="s">
        <v>1207</v>
      </c>
      <c r="JX36" s="3" t="s">
        <v>1207</v>
      </c>
      <c r="JY36" s="3" t="s">
        <v>1207</v>
      </c>
      <c r="JZ36" s="3" t="s">
        <v>1207</v>
      </c>
      <c r="KA36" s="3" t="s">
        <v>1207</v>
      </c>
      <c r="KB36" s="3" t="s">
        <v>1207</v>
      </c>
      <c r="KC36" s="3" t="s">
        <v>1207</v>
      </c>
      <c r="KD36" s="3" t="s">
        <v>1207</v>
      </c>
      <c r="KE36" s="3" t="s">
        <v>1207</v>
      </c>
      <c r="KF36" s="3" t="s">
        <v>1207</v>
      </c>
      <c r="KG36" s="3" t="s">
        <v>1207</v>
      </c>
      <c r="KH36" s="3" t="s">
        <v>1207</v>
      </c>
      <c r="KI36" s="3" t="s">
        <v>1207</v>
      </c>
      <c r="KJ36" s="3" t="s">
        <v>1207</v>
      </c>
      <c r="KK36" s="3" t="s">
        <v>1686</v>
      </c>
      <c r="KL36" s="3" t="s">
        <v>1207</v>
      </c>
      <c r="KM36" s="3" t="s">
        <v>1207</v>
      </c>
      <c r="KN36" s="3" t="s">
        <v>1207</v>
      </c>
      <c r="KO36" s="3" t="s">
        <v>1207</v>
      </c>
      <c r="KP36" s="3" t="s">
        <v>1207</v>
      </c>
      <c r="KQ36" s="3" t="s">
        <v>1207</v>
      </c>
      <c r="KR36" s="3" t="s">
        <v>1207</v>
      </c>
      <c r="KS36" s="3" t="s">
        <v>1207</v>
      </c>
      <c r="KT36" s="3" t="s">
        <v>1207</v>
      </c>
      <c r="KU36" s="3" t="s">
        <v>1207</v>
      </c>
      <c r="KV36" s="3" t="s">
        <v>1207</v>
      </c>
      <c r="KW36" s="3" t="s">
        <v>1207</v>
      </c>
      <c r="KX36" s="3" t="s">
        <v>1207</v>
      </c>
      <c r="KY36" s="3" t="s">
        <v>1207</v>
      </c>
      <c r="KZ36" s="3" t="s">
        <v>1207</v>
      </c>
      <c r="LA36" s="3" t="s">
        <v>1207</v>
      </c>
      <c r="LB36" s="3" t="s">
        <v>1207</v>
      </c>
      <c r="LC36" s="3" t="s">
        <v>1207</v>
      </c>
      <c r="LD36" s="3" t="s">
        <v>1207</v>
      </c>
      <c r="LE36" s="3" t="s">
        <v>1207</v>
      </c>
      <c r="LF36" s="3" t="s">
        <v>1207</v>
      </c>
      <c r="LG36" s="3" t="s">
        <v>1207</v>
      </c>
      <c r="LH36" s="3" t="s">
        <v>1207</v>
      </c>
      <c r="LI36" s="3" t="s">
        <v>1207</v>
      </c>
      <c r="LJ36" s="3" t="s">
        <v>1207</v>
      </c>
      <c r="LK36" s="3" t="s">
        <v>1207</v>
      </c>
      <c r="LL36" s="3" t="s">
        <v>1207</v>
      </c>
      <c r="LM36" s="3" t="s">
        <v>1207</v>
      </c>
      <c r="LN36" s="3" t="s">
        <v>1207</v>
      </c>
      <c r="LO36" s="3" t="s">
        <v>1207</v>
      </c>
      <c r="LP36" s="3" t="s">
        <v>1207</v>
      </c>
      <c r="LQ36" s="3" t="s">
        <v>1207</v>
      </c>
      <c r="LS36" s="3" t="s">
        <v>1207</v>
      </c>
      <c r="LT36" s="3" t="s">
        <v>1207</v>
      </c>
      <c r="LV36" s="3" t="s">
        <v>1207</v>
      </c>
      <c r="LW36" s="3" t="s">
        <v>1207</v>
      </c>
      <c r="LX36" s="3" t="s">
        <v>1207</v>
      </c>
      <c r="LY36" s="3" t="s">
        <v>1207</v>
      </c>
      <c r="LZ36" s="3" t="s">
        <v>1207</v>
      </c>
      <c r="MA36" s="3" t="s">
        <v>1207</v>
      </c>
      <c r="MB36" s="3" t="s">
        <v>1207</v>
      </c>
      <c r="MC36" s="3" t="s">
        <v>1207</v>
      </c>
      <c r="MD36" s="3" t="s">
        <v>1207</v>
      </c>
      <c r="ME36" s="3" t="s">
        <v>1207</v>
      </c>
      <c r="MF36" s="3" t="s">
        <v>1207</v>
      </c>
      <c r="MG36" s="3" t="s">
        <v>1207</v>
      </c>
      <c r="MH36" s="3" t="s">
        <v>1207</v>
      </c>
      <c r="MI36" s="3" t="s">
        <v>1207</v>
      </c>
      <c r="MJ36" s="3" t="s">
        <v>1207</v>
      </c>
      <c r="MK36" s="3" t="s">
        <v>1207</v>
      </c>
      <c r="ML36" s="3" t="s">
        <v>1207</v>
      </c>
      <c r="MM36" s="3" t="s">
        <v>1207</v>
      </c>
      <c r="MN36" s="3" t="s">
        <v>1207</v>
      </c>
      <c r="MW36" s="3" t="s">
        <v>1219</v>
      </c>
      <c r="RU36" s="3" t="s">
        <v>1207</v>
      </c>
      <c r="SS36" s="36"/>
    </row>
    <row r="37" spans="1:904" ht="13">
      <c r="B37" s="4" t="s">
        <v>21</v>
      </c>
      <c r="C37" s="54" t="s">
        <v>1207</v>
      </c>
      <c r="D37" s="9" t="s">
        <v>1862</v>
      </c>
      <c r="E37" s="40" t="s">
        <v>1207</v>
      </c>
      <c r="F37" s="3" t="s">
        <v>1207</v>
      </c>
      <c r="G37" s="3" t="s">
        <v>1207</v>
      </c>
      <c r="H37" s="3" t="s">
        <v>1207</v>
      </c>
      <c r="I37" s="3" t="s">
        <v>1207</v>
      </c>
      <c r="J37" s="3" t="s">
        <v>1207</v>
      </c>
      <c r="K37" s="3" t="s">
        <v>1207</v>
      </c>
      <c r="L37" s="3" t="s">
        <v>1207</v>
      </c>
      <c r="M37" s="3" t="s">
        <v>1863</v>
      </c>
      <c r="N37" s="3" t="s">
        <v>1863</v>
      </c>
      <c r="O37" s="3" t="s">
        <v>1864</v>
      </c>
      <c r="P37" s="3" t="s">
        <v>1207</v>
      </c>
      <c r="Q37" s="3" t="s">
        <v>1207</v>
      </c>
      <c r="R37" s="9" t="s">
        <v>1207</v>
      </c>
      <c r="S37" s="3" t="s">
        <v>1207</v>
      </c>
      <c r="T37" s="3" t="s">
        <v>1207</v>
      </c>
      <c r="U37" s="3" t="s">
        <v>1207</v>
      </c>
      <c r="V37" s="3" t="s">
        <v>1865</v>
      </c>
      <c r="W37" s="3" t="s">
        <v>1207</v>
      </c>
      <c r="X37" s="3" t="s">
        <v>1207</v>
      </c>
      <c r="Y37" s="3" t="s">
        <v>1207</v>
      </c>
      <c r="Z37" s="3" t="s">
        <v>1207</v>
      </c>
      <c r="AA37" s="3" t="s">
        <v>1207</v>
      </c>
      <c r="AB37" s="3" t="s">
        <v>1207</v>
      </c>
      <c r="AC37" s="3" t="s">
        <v>1207</v>
      </c>
      <c r="AD37" s="3" t="s">
        <v>1207</v>
      </c>
      <c r="AE37" s="3" t="s">
        <v>1207</v>
      </c>
      <c r="AF37" s="3" t="s">
        <v>1207</v>
      </c>
      <c r="AG37" s="3" t="s">
        <v>1207</v>
      </c>
      <c r="AH37" s="3" t="s">
        <v>1207</v>
      </c>
      <c r="AI37" s="3" t="s">
        <v>1207</v>
      </c>
      <c r="AJ37" s="3" t="s">
        <v>1207</v>
      </c>
      <c r="AK37" s="3" t="s">
        <v>1207</v>
      </c>
      <c r="AL37" s="3" t="s">
        <v>1207</v>
      </c>
      <c r="AM37" s="3" t="s">
        <v>1207</v>
      </c>
      <c r="AN37" s="59">
        <v>2.9000000000000001E-2</v>
      </c>
      <c r="AO37" s="3" t="s">
        <v>1207</v>
      </c>
      <c r="AP37" s="3" t="s">
        <v>1207</v>
      </c>
      <c r="AQ37" s="3" t="s">
        <v>1207</v>
      </c>
      <c r="AR37" s="3" t="s">
        <v>1207</v>
      </c>
      <c r="AS37" s="3" t="s">
        <v>1207</v>
      </c>
      <c r="AT37" s="3" t="s">
        <v>1207</v>
      </c>
      <c r="AU37" s="3" t="s">
        <v>1207</v>
      </c>
      <c r="AV37" s="3" t="s">
        <v>1207</v>
      </c>
      <c r="AW37" s="3" t="s">
        <v>1207</v>
      </c>
      <c r="AX37" s="3" t="s">
        <v>1207</v>
      </c>
      <c r="AY37" s="3" t="s">
        <v>1207</v>
      </c>
      <c r="AZ37" s="3" t="s">
        <v>1207</v>
      </c>
      <c r="BA37" s="3" t="s">
        <v>1207</v>
      </c>
      <c r="BB37" s="3" t="s">
        <v>1207</v>
      </c>
      <c r="BC37" s="3" t="s">
        <v>1207</v>
      </c>
      <c r="BD37" s="3" t="s">
        <v>1207</v>
      </c>
      <c r="BE37" s="3" t="s">
        <v>1207</v>
      </c>
      <c r="BF37" s="3" t="s">
        <v>1207</v>
      </c>
      <c r="BG37" s="3" t="s">
        <v>1207</v>
      </c>
      <c r="BH37" s="3" t="s">
        <v>1207</v>
      </c>
      <c r="BI37" s="3" t="s">
        <v>1207</v>
      </c>
      <c r="BJ37" s="42" t="s">
        <v>1207</v>
      </c>
      <c r="BK37" s="42" t="s">
        <v>1207</v>
      </c>
      <c r="BL37" s="42" t="s">
        <v>1207</v>
      </c>
      <c r="BM37" s="42" t="s">
        <v>1207</v>
      </c>
      <c r="BN37" s="42" t="s">
        <v>1207</v>
      </c>
      <c r="BO37" s="42" t="s">
        <v>1207</v>
      </c>
      <c r="BP37" s="42" t="s">
        <v>1207</v>
      </c>
      <c r="BQ37" s="42" t="s">
        <v>1207</v>
      </c>
      <c r="BR37" s="42" t="s">
        <v>1207</v>
      </c>
      <c r="BS37" s="42" t="s">
        <v>1786</v>
      </c>
      <c r="BT37" s="42" t="s">
        <v>1207</v>
      </c>
      <c r="BU37" s="42" t="s">
        <v>1207</v>
      </c>
      <c r="BV37" s="42" t="s">
        <v>1207</v>
      </c>
      <c r="BW37" s="3" t="s">
        <v>1207</v>
      </c>
      <c r="BX37" s="3" t="s">
        <v>1207</v>
      </c>
      <c r="BY37" s="3" t="s">
        <v>1207</v>
      </c>
      <c r="BZ37" s="3" t="s">
        <v>1207</v>
      </c>
      <c r="CA37" s="3" t="s">
        <v>1207</v>
      </c>
      <c r="CB37" s="3" t="s">
        <v>1207</v>
      </c>
      <c r="CC37" s="3" t="s">
        <v>1207</v>
      </c>
      <c r="CD37" s="3" t="s">
        <v>1207</v>
      </c>
      <c r="CE37" s="3" t="s">
        <v>1207</v>
      </c>
      <c r="CF37" s="3" t="s">
        <v>1207</v>
      </c>
      <c r="CG37" s="3" t="s">
        <v>1207</v>
      </c>
      <c r="CH37" s="3" t="s">
        <v>1207</v>
      </c>
      <c r="CI37" s="3" t="s">
        <v>1207</v>
      </c>
      <c r="CJ37" s="3" t="s">
        <v>1207</v>
      </c>
      <c r="CK37" s="3" t="s">
        <v>1207</v>
      </c>
      <c r="CL37" s="3" t="s">
        <v>1207</v>
      </c>
      <c r="CM37" s="3" t="s">
        <v>1207</v>
      </c>
      <c r="CN37" s="3" t="s">
        <v>1207</v>
      </c>
      <c r="CO37" s="3" t="s">
        <v>1207</v>
      </c>
      <c r="CP37" s="3" t="s">
        <v>1207</v>
      </c>
      <c r="CQ37" s="3" t="s">
        <v>1207</v>
      </c>
      <c r="CR37" s="3" t="s">
        <v>1207</v>
      </c>
      <c r="CS37" s="3" t="s">
        <v>1207</v>
      </c>
      <c r="CT37" s="3" t="s">
        <v>1207</v>
      </c>
      <c r="CU37" s="3" t="s">
        <v>1207</v>
      </c>
      <c r="CV37" s="3" t="s">
        <v>1207</v>
      </c>
      <c r="CW37" s="3" t="s">
        <v>1207</v>
      </c>
      <c r="CX37" s="3" t="s">
        <v>1207</v>
      </c>
      <c r="CY37" s="3" t="s">
        <v>1207</v>
      </c>
      <c r="CZ37" s="3" t="s">
        <v>1207</v>
      </c>
      <c r="DA37" s="3" t="s">
        <v>1207</v>
      </c>
      <c r="DB37" s="3" t="s">
        <v>1207</v>
      </c>
      <c r="DC37" s="3" t="s">
        <v>1207</v>
      </c>
      <c r="DD37" s="3" t="s">
        <v>1207</v>
      </c>
      <c r="DE37" s="3" t="s">
        <v>1207</v>
      </c>
      <c r="DF37" s="3" t="s">
        <v>1207</v>
      </c>
      <c r="DG37" s="3" t="s">
        <v>1207</v>
      </c>
      <c r="DH37" s="3" t="s">
        <v>1207</v>
      </c>
      <c r="DI37" s="3" t="s">
        <v>1207</v>
      </c>
      <c r="DJ37" s="3" t="s">
        <v>1207</v>
      </c>
      <c r="DK37" s="3" t="s">
        <v>1207</v>
      </c>
      <c r="DL37" s="3" t="s">
        <v>1207</v>
      </c>
      <c r="DM37" s="3" t="s">
        <v>1207</v>
      </c>
      <c r="DN37" s="3" t="s">
        <v>1207</v>
      </c>
      <c r="DO37" s="3" t="s">
        <v>1866</v>
      </c>
      <c r="DP37" s="3" t="s">
        <v>1207</v>
      </c>
      <c r="DQ37" s="3" t="s">
        <v>1207</v>
      </c>
      <c r="DR37" s="3" t="s">
        <v>1207</v>
      </c>
      <c r="DS37" s="3" t="s">
        <v>1207</v>
      </c>
      <c r="DT37" s="3" t="s">
        <v>1207</v>
      </c>
      <c r="DU37" s="3" t="s">
        <v>1207</v>
      </c>
      <c r="DV37" s="3" t="s">
        <v>1207</v>
      </c>
      <c r="DW37" s="3" t="s">
        <v>1207</v>
      </c>
      <c r="DX37" s="3" t="s">
        <v>1207</v>
      </c>
      <c r="DY37" s="3" t="s">
        <v>1207</v>
      </c>
      <c r="DZ37" s="3" t="s">
        <v>1207</v>
      </c>
      <c r="EA37" s="3" t="s">
        <v>1867</v>
      </c>
      <c r="EB37" s="3" t="s">
        <v>1207</v>
      </c>
      <c r="EC37" s="3" t="s">
        <v>1207</v>
      </c>
      <c r="ED37" s="3" t="s">
        <v>1207</v>
      </c>
      <c r="EE37" s="3" t="s">
        <v>1207</v>
      </c>
      <c r="EF37" s="3" t="s">
        <v>1207</v>
      </c>
      <c r="EG37" s="3" t="s">
        <v>1207</v>
      </c>
      <c r="EH37" s="3" t="s">
        <v>1207</v>
      </c>
      <c r="EI37" s="3" t="s">
        <v>1868</v>
      </c>
      <c r="EJ37" s="3" t="s">
        <v>1207</v>
      </c>
      <c r="EK37" s="3" t="s">
        <v>1207</v>
      </c>
      <c r="EL37" s="3" t="s">
        <v>1207</v>
      </c>
      <c r="EM37" s="3" t="s">
        <v>1207</v>
      </c>
      <c r="EN37" s="3" t="s">
        <v>1207</v>
      </c>
      <c r="EO37" s="3" t="s">
        <v>1207</v>
      </c>
      <c r="EP37" s="3" t="s">
        <v>1207</v>
      </c>
      <c r="EQ37" s="3" t="s">
        <v>1207</v>
      </c>
      <c r="ER37" s="3" t="s">
        <v>1207</v>
      </c>
      <c r="ES37" s="3" t="s">
        <v>1207</v>
      </c>
      <c r="ET37" s="3" t="s">
        <v>1207</v>
      </c>
      <c r="EU37" s="3" t="s">
        <v>1207</v>
      </c>
      <c r="EV37" s="3" t="s">
        <v>1207</v>
      </c>
      <c r="EW37" s="3" t="s">
        <v>1207</v>
      </c>
      <c r="EX37" s="3" t="s">
        <v>1207</v>
      </c>
      <c r="EY37" s="3" t="s">
        <v>1207</v>
      </c>
      <c r="EZ37" s="3" t="s">
        <v>1207</v>
      </c>
      <c r="FA37" s="3" t="s">
        <v>1207</v>
      </c>
      <c r="FB37" s="3" t="s">
        <v>1207</v>
      </c>
      <c r="FC37" s="3" t="s">
        <v>1207</v>
      </c>
      <c r="FD37" s="3" t="s">
        <v>1207</v>
      </c>
      <c r="FE37" s="3" t="s">
        <v>1207</v>
      </c>
      <c r="FF37" s="3" t="s">
        <v>1207</v>
      </c>
      <c r="FG37" s="3" t="s">
        <v>1869</v>
      </c>
      <c r="FH37" s="3" t="s">
        <v>1207</v>
      </c>
      <c r="FI37" s="3" t="s">
        <v>1207</v>
      </c>
      <c r="FJ37" s="3" t="s">
        <v>1207</v>
      </c>
      <c r="FK37" s="3" t="s">
        <v>1207</v>
      </c>
      <c r="FL37" s="3" t="s">
        <v>1207</v>
      </c>
      <c r="FM37" s="3" t="s">
        <v>1207</v>
      </c>
      <c r="FN37" s="3" t="s">
        <v>1870</v>
      </c>
      <c r="FO37" s="3" t="s">
        <v>1207</v>
      </c>
      <c r="FP37" s="3" t="s">
        <v>1207</v>
      </c>
      <c r="FQ37" s="3" t="s">
        <v>1207</v>
      </c>
      <c r="FR37" s="3" t="s">
        <v>1207</v>
      </c>
      <c r="FS37" s="3" t="s">
        <v>1207</v>
      </c>
      <c r="FT37" s="3" t="s">
        <v>1207</v>
      </c>
      <c r="FU37" s="3" t="s">
        <v>1207</v>
      </c>
      <c r="FV37" s="3" t="s">
        <v>1207</v>
      </c>
      <c r="FW37" s="3" t="s">
        <v>1207</v>
      </c>
      <c r="FX37" s="3" t="s">
        <v>1207</v>
      </c>
      <c r="FY37" s="3" t="s">
        <v>1207</v>
      </c>
      <c r="FZ37" s="3" t="s">
        <v>1207</v>
      </c>
      <c r="GA37" s="3" t="s">
        <v>1207</v>
      </c>
      <c r="GB37" s="3" t="s">
        <v>1207</v>
      </c>
      <c r="GC37" s="3" t="s">
        <v>1207</v>
      </c>
      <c r="GD37" s="3" t="s">
        <v>1207</v>
      </c>
      <c r="GE37" s="3" t="s">
        <v>1207</v>
      </c>
      <c r="GG37" s="3" t="s">
        <v>1207</v>
      </c>
      <c r="GH37" s="3" t="s">
        <v>1207</v>
      </c>
      <c r="GI37" s="3" t="s">
        <v>1207</v>
      </c>
      <c r="GJ37" s="3" t="s">
        <v>1207</v>
      </c>
      <c r="GK37" s="3" t="s">
        <v>1207</v>
      </c>
      <c r="GL37" s="3" t="s">
        <v>1207</v>
      </c>
      <c r="GM37" s="3" t="s">
        <v>1207</v>
      </c>
      <c r="GN37" s="3" t="s">
        <v>1207</v>
      </c>
      <c r="GO37" s="3" t="s">
        <v>1207</v>
      </c>
      <c r="GP37" s="3" t="s">
        <v>1207</v>
      </c>
      <c r="GQ37" s="3" t="s">
        <v>1207</v>
      </c>
      <c r="GR37" s="3" t="s">
        <v>1207</v>
      </c>
      <c r="GS37" s="3" t="s">
        <v>1207</v>
      </c>
      <c r="GT37" s="3" t="s">
        <v>1207</v>
      </c>
      <c r="GU37" s="3" t="s">
        <v>1207</v>
      </c>
      <c r="GV37" s="3" t="s">
        <v>1207</v>
      </c>
      <c r="GW37" s="3" t="s">
        <v>1207</v>
      </c>
      <c r="GX37" s="3" t="s">
        <v>1207</v>
      </c>
      <c r="GY37" s="3" t="s">
        <v>1207</v>
      </c>
      <c r="GZ37" s="3" t="s">
        <v>1207</v>
      </c>
      <c r="HA37" s="3" t="s">
        <v>1207</v>
      </c>
      <c r="HB37" s="3" t="s">
        <v>1207</v>
      </c>
      <c r="HC37" s="3" t="s">
        <v>1207</v>
      </c>
      <c r="HD37" s="3" t="s">
        <v>1207</v>
      </c>
      <c r="HE37" s="3" t="s">
        <v>1207</v>
      </c>
      <c r="HF37" s="3" t="s">
        <v>1207</v>
      </c>
      <c r="HG37" s="3" t="s">
        <v>1207</v>
      </c>
      <c r="HH37" s="3" t="s">
        <v>1207</v>
      </c>
      <c r="HI37" s="3" t="s">
        <v>1207</v>
      </c>
      <c r="HJ37" s="3" t="s">
        <v>1207</v>
      </c>
      <c r="HK37" s="3" t="s">
        <v>1207</v>
      </c>
      <c r="HL37" s="3" t="s">
        <v>1207</v>
      </c>
      <c r="HM37" s="3" t="s">
        <v>1207</v>
      </c>
      <c r="HN37" s="3" t="s">
        <v>1207</v>
      </c>
      <c r="HO37" s="3" t="s">
        <v>1871</v>
      </c>
      <c r="HP37" s="3" t="s">
        <v>1207</v>
      </c>
      <c r="HQ37" s="3" t="s">
        <v>1207</v>
      </c>
      <c r="HR37" s="3" t="s">
        <v>1207</v>
      </c>
      <c r="HS37" s="3" t="s">
        <v>1207</v>
      </c>
      <c r="HT37" s="3" t="s">
        <v>1207</v>
      </c>
      <c r="HU37" s="3" t="s">
        <v>1207</v>
      </c>
      <c r="HV37" s="3" t="s">
        <v>1207</v>
      </c>
      <c r="HW37" s="3" t="s">
        <v>1207</v>
      </c>
      <c r="HX37" s="3" t="s">
        <v>1207</v>
      </c>
      <c r="HY37" s="3" t="s">
        <v>1207</v>
      </c>
      <c r="HZ37" s="3" t="s">
        <v>1207</v>
      </c>
      <c r="IA37" s="3" t="s">
        <v>1207</v>
      </c>
      <c r="IB37" s="3" t="s">
        <v>1207</v>
      </c>
      <c r="IC37" s="3" t="s">
        <v>1207</v>
      </c>
      <c r="ID37" s="3" t="s">
        <v>1207</v>
      </c>
      <c r="IE37" s="3" t="s">
        <v>1207</v>
      </c>
      <c r="IF37" s="3" t="s">
        <v>1872</v>
      </c>
      <c r="IG37" s="3" t="s">
        <v>1207</v>
      </c>
      <c r="IH37" s="3" t="s">
        <v>1207</v>
      </c>
      <c r="II37" s="3" t="s">
        <v>1207</v>
      </c>
      <c r="IJ37" s="3" t="s">
        <v>1207</v>
      </c>
      <c r="IK37" s="3" t="s">
        <v>1207</v>
      </c>
      <c r="IL37" s="3" t="s">
        <v>1207</v>
      </c>
      <c r="IM37" s="3" t="s">
        <v>1207</v>
      </c>
      <c r="IN37" s="3" t="s">
        <v>1207</v>
      </c>
      <c r="IO37" s="3" t="s">
        <v>1207</v>
      </c>
      <c r="IP37" s="3" t="s">
        <v>1207</v>
      </c>
      <c r="IQ37" s="3" t="s">
        <v>1207</v>
      </c>
      <c r="IR37" s="3" t="s">
        <v>1207</v>
      </c>
      <c r="IS37" s="3" t="s">
        <v>1207</v>
      </c>
      <c r="IT37" s="3" t="s">
        <v>1207</v>
      </c>
      <c r="IU37" s="3" t="s">
        <v>1207</v>
      </c>
      <c r="IV37" s="3" t="s">
        <v>1207</v>
      </c>
      <c r="IW37" s="3" t="s">
        <v>1207</v>
      </c>
      <c r="IX37" s="3" t="s">
        <v>1207</v>
      </c>
      <c r="IY37" s="3" t="s">
        <v>1207</v>
      </c>
      <c r="IZ37" s="3" t="s">
        <v>1207</v>
      </c>
      <c r="JA37" s="3" t="s">
        <v>1207</v>
      </c>
      <c r="JB37" s="3" t="s">
        <v>1207</v>
      </c>
      <c r="JC37" s="3" t="s">
        <v>1207</v>
      </c>
      <c r="JD37" s="3" t="s">
        <v>1207</v>
      </c>
      <c r="JE37" s="3" t="s">
        <v>1207</v>
      </c>
      <c r="JF37" s="3" t="s">
        <v>1207</v>
      </c>
      <c r="JG37" s="3" t="s">
        <v>1207</v>
      </c>
      <c r="JH37" s="3" t="s">
        <v>1207</v>
      </c>
      <c r="JI37" s="3" t="s">
        <v>1207</v>
      </c>
      <c r="JJ37" s="3" t="s">
        <v>1207</v>
      </c>
      <c r="JK37" s="3" t="s">
        <v>1207</v>
      </c>
      <c r="JL37" s="3" t="s">
        <v>1207</v>
      </c>
      <c r="JM37" s="3" t="s">
        <v>1207</v>
      </c>
      <c r="JN37" s="3" t="s">
        <v>1207</v>
      </c>
      <c r="JO37" s="3" t="s">
        <v>1207</v>
      </c>
      <c r="JP37" s="3" t="s">
        <v>1207</v>
      </c>
      <c r="JQ37" s="3" t="s">
        <v>1207</v>
      </c>
      <c r="JR37" s="3" t="s">
        <v>1207</v>
      </c>
      <c r="JS37" s="3" t="s">
        <v>1207</v>
      </c>
      <c r="JT37" s="3" t="s">
        <v>1207</v>
      </c>
      <c r="JU37" s="3" t="s">
        <v>1207</v>
      </c>
      <c r="JV37" s="3" t="s">
        <v>1207</v>
      </c>
      <c r="JW37" s="3" t="s">
        <v>1207</v>
      </c>
      <c r="JX37" s="3" t="s">
        <v>1207</v>
      </c>
      <c r="JY37" s="3" t="s">
        <v>1207</v>
      </c>
      <c r="JZ37" s="3" t="s">
        <v>1207</v>
      </c>
      <c r="KA37" s="3" t="s">
        <v>1207</v>
      </c>
      <c r="KB37" s="3" t="s">
        <v>1207</v>
      </c>
      <c r="KC37" s="3" t="s">
        <v>1207</v>
      </c>
      <c r="KD37" s="3" t="s">
        <v>1207</v>
      </c>
      <c r="KE37" s="3" t="s">
        <v>1207</v>
      </c>
      <c r="KF37" s="3" t="s">
        <v>1207</v>
      </c>
      <c r="KG37" s="3" t="s">
        <v>1207</v>
      </c>
      <c r="KH37" s="3" t="s">
        <v>1207</v>
      </c>
      <c r="KI37" s="3" t="s">
        <v>1207</v>
      </c>
      <c r="KJ37" s="3" t="s">
        <v>1207</v>
      </c>
      <c r="KK37" s="3" t="s">
        <v>1801</v>
      </c>
      <c r="KL37" s="3" t="s">
        <v>1207</v>
      </c>
      <c r="KM37" s="3" t="s">
        <v>1207</v>
      </c>
      <c r="KN37" s="3" t="s">
        <v>1207</v>
      </c>
      <c r="KO37" s="3" t="s">
        <v>1207</v>
      </c>
      <c r="KP37" s="3" t="s">
        <v>1207</v>
      </c>
      <c r="KQ37" s="3" t="s">
        <v>1207</v>
      </c>
      <c r="KR37" s="3" t="s">
        <v>1207</v>
      </c>
      <c r="KS37" s="3" t="s">
        <v>1207</v>
      </c>
      <c r="KT37" s="3" t="s">
        <v>1207</v>
      </c>
      <c r="KU37" s="3" t="s">
        <v>1207</v>
      </c>
      <c r="KV37" s="3" t="s">
        <v>1207</v>
      </c>
      <c r="KW37" s="3" t="s">
        <v>1207</v>
      </c>
      <c r="KX37" s="3" t="s">
        <v>1207</v>
      </c>
      <c r="KY37" s="3" t="s">
        <v>1207</v>
      </c>
      <c r="KZ37" s="3" t="s">
        <v>1207</v>
      </c>
      <c r="LA37" s="3" t="s">
        <v>1207</v>
      </c>
      <c r="LB37" s="3" t="s">
        <v>1207</v>
      </c>
      <c r="LC37" s="3" t="s">
        <v>1207</v>
      </c>
      <c r="LD37" s="3" t="s">
        <v>1207</v>
      </c>
      <c r="LE37" s="3" t="s">
        <v>1207</v>
      </c>
      <c r="LF37" s="3" t="s">
        <v>1207</v>
      </c>
      <c r="LG37" s="3" t="s">
        <v>1207</v>
      </c>
      <c r="LH37" s="3" t="s">
        <v>1207</v>
      </c>
      <c r="LI37" s="3" t="s">
        <v>1207</v>
      </c>
      <c r="LJ37" s="3" t="s">
        <v>1207</v>
      </c>
      <c r="LK37" s="3" t="s">
        <v>1207</v>
      </c>
      <c r="LL37" s="3" t="s">
        <v>1207</v>
      </c>
      <c r="LM37" s="3" t="s">
        <v>1207</v>
      </c>
      <c r="LN37" s="3" t="s">
        <v>1207</v>
      </c>
      <c r="LO37" s="3" t="s">
        <v>1207</v>
      </c>
      <c r="LP37" s="3" t="s">
        <v>1207</v>
      </c>
      <c r="LQ37" s="3" t="s">
        <v>1207</v>
      </c>
      <c r="LS37" s="3" t="s">
        <v>1207</v>
      </c>
      <c r="LT37" s="3" t="s">
        <v>1207</v>
      </c>
      <c r="LV37" s="3" t="s">
        <v>1207</v>
      </c>
      <c r="LW37" s="3" t="s">
        <v>1207</v>
      </c>
      <c r="LX37" s="3" t="s">
        <v>1207</v>
      </c>
      <c r="LY37" s="3" t="s">
        <v>1207</v>
      </c>
      <c r="LZ37" s="3" t="s">
        <v>1207</v>
      </c>
      <c r="MA37" s="3" t="s">
        <v>1207</v>
      </c>
      <c r="MB37" s="3" t="s">
        <v>1207</v>
      </c>
      <c r="MC37" s="3" t="s">
        <v>1207</v>
      </c>
      <c r="MD37" s="3" t="s">
        <v>1207</v>
      </c>
      <c r="ME37" s="3" t="s">
        <v>1207</v>
      </c>
      <c r="MF37" s="3" t="s">
        <v>1207</v>
      </c>
      <c r="MG37" s="3" t="s">
        <v>1207</v>
      </c>
      <c r="MH37" s="3" t="s">
        <v>1207</v>
      </c>
      <c r="MI37" s="3" t="s">
        <v>1207</v>
      </c>
      <c r="MJ37" s="3" t="s">
        <v>1207</v>
      </c>
      <c r="MK37" s="3" t="s">
        <v>1207</v>
      </c>
      <c r="ML37" s="3" t="s">
        <v>1207</v>
      </c>
      <c r="MM37" s="3" t="s">
        <v>1207</v>
      </c>
      <c r="MN37" s="3" t="s">
        <v>1207</v>
      </c>
      <c r="MW37" s="3" t="s">
        <v>1219</v>
      </c>
      <c r="RU37" s="3" t="s">
        <v>1207</v>
      </c>
      <c r="SS37" s="36"/>
    </row>
    <row r="38" spans="1:904" ht="13">
      <c r="B38" s="4" t="s">
        <v>22</v>
      </c>
      <c r="C38" s="54" t="s">
        <v>1207</v>
      </c>
      <c r="D38" s="9" t="s">
        <v>1873</v>
      </c>
      <c r="E38" s="40" t="s">
        <v>1207</v>
      </c>
      <c r="F38" s="3" t="s">
        <v>1207</v>
      </c>
      <c r="G38" s="3" t="s">
        <v>1207</v>
      </c>
      <c r="H38" s="3" t="s">
        <v>1207</v>
      </c>
      <c r="I38" s="3" t="s">
        <v>1207</v>
      </c>
      <c r="J38" s="3" t="s">
        <v>1207</v>
      </c>
      <c r="K38" s="3" t="s">
        <v>1207</v>
      </c>
      <c r="L38" s="3" t="s">
        <v>1207</v>
      </c>
      <c r="M38" s="3" t="s">
        <v>1874</v>
      </c>
      <c r="N38" s="3" t="s">
        <v>1874</v>
      </c>
      <c r="O38" s="3" t="s">
        <v>1207</v>
      </c>
      <c r="P38" s="3" t="s">
        <v>1207</v>
      </c>
      <c r="Q38" s="3" t="s">
        <v>1207</v>
      </c>
      <c r="R38" s="9" t="s">
        <v>1207</v>
      </c>
      <c r="S38" s="3" t="s">
        <v>1207</v>
      </c>
      <c r="T38" s="3" t="s">
        <v>1207</v>
      </c>
      <c r="U38" s="3" t="s">
        <v>1207</v>
      </c>
      <c r="V38" s="3" t="s">
        <v>1875</v>
      </c>
      <c r="W38" s="3" t="s">
        <v>1207</v>
      </c>
      <c r="X38" s="3" t="s">
        <v>1207</v>
      </c>
      <c r="Y38" s="3" t="s">
        <v>1207</v>
      </c>
      <c r="Z38" s="3" t="s">
        <v>1207</v>
      </c>
      <c r="AA38" s="3" t="s">
        <v>1207</v>
      </c>
      <c r="AB38" s="3" t="s">
        <v>1207</v>
      </c>
      <c r="AC38" s="3" t="s">
        <v>1207</v>
      </c>
      <c r="AD38" s="3" t="s">
        <v>1207</v>
      </c>
      <c r="AE38" s="3" t="s">
        <v>1207</v>
      </c>
      <c r="AF38" s="3" t="s">
        <v>1207</v>
      </c>
      <c r="AG38" s="3" t="s">
        <v>1207</v>
      </c>
      <c r="AH38" s="3" t="s">
        <v>1207</v>
      </c>
      <c r="AI38" s="3" t="s">
        <v>1207</v>
      </c>
      <c r="AJ38" s="3" t="s">
        <v>1207</v>
      </c>
      <c r="AK38" s="3" t="s">
        <v>1207</v>
      </c>
      <c r="AL38" s="3" t="s">
        <v>1207</v>
      </c>
      <c r="AM38" s="3" t="s">
        <v>1207</v>
      </c>
      <c r="AN38" s="3" t="s">
        <v>1876</v>
      </c>
      <c r="AO38" s="3" t="s">
        <v>1207</v>
      </c>
      <c r="AP38" s="3" t="s">
        <v>1207</v>
      </c>
      <c r="AQ38" s="3" t="s">
        <v>1207</v>
      </c>
      <c r="AR38" s="3" t="s">
        <v>1207</v>
      </c>
      <c r="AS38" s="3" t="s">
        <v>1207</v>
      </c>
      <c r="AT38" s="3" t="s">
        <v>1207</v>
      </c>
      <c r="AU38" s="3" t="s">
        <v>1207</v>
      </c>
      <c r="AV38" s="3" t="s">
        <v>1207</v>
      </c>
      <c r="AW38" s="3" t="s">
        <v>1207</v>
      </c>
      <c r="AX38" s="3" t="s">
        <v>1207</v>
      </c>
      <c r="AY38" s="3" t="s">
        <v>1207</v>
      </c>
      <c r="AZ38" s="3" t="s">
        <v>1207</v>
      </c>
      <c r="BA38" s="3" t="s">
        <v>1207</v>
      </c>
      <c r="BB38" s="3" t="s">
        <v>1207</v>
      </c>
      <c r="BC38" s="3" t="s">
        <v>1207</v>
      </c>
      <c r="BD38" s="3" t="s">
        <v>1207</v>
      </c>
      <c r="BE38" s="3" t="s">
        <v>1207</v>
      </c>
      <c r="BF38" s="3" t="s">
        <v>1207</v>
      </c>
      <c r="BG38" s="3" t="s">
        <v>1207</v>
      </c>
      <c r="BH38" s="3" t="s">
        <v>1207</v>
      </c>
      <c r="BI38" s="3" t="s">
        <v>1207</v>
      </c>
      <c r="BJ38" s="42" t="s">
        <v>1207</v>
      </c>
      <c r="BK38" s="42" t="s">
        <v>1207</v>
      </c>
      <c r="BL38" s="42" t="s">
        <v>1207</v>
      </c>
      <c r="BM38" s="42" t="s">
        <v>1207</v>
      </c>
      <c r="BN38" s="42" t="s">
        <v>1207</v>
      </c>
      <c r="BO38" s="42" t="s">
        <v>1207</v>
      </c>
      <c r="BP38" s="42" t="s">
        <v>1207</v>
      </c>
      <c r="BQ38" s="42" t="s">
        <v>1207</v>
      </c>
      <c r="BR38" s="42" t="s">
        <v>1207</v>
      </c>
      <c r="BS38" s="42" t="s">
        <v>1207</v>
      </c>
      <c r="BT38" s="42" t="s">
        <v>1207</v>
      </c>
      <c r="BU38" s="42" t="s">
        <v>1207</v>
      </c>
      <c r="BV38" s="42" t="s">
        <v>1207</v>
      </c>
      <c r="BW38" s="3" t="s">
        <v>1207</v>
      </c>
      <c r="BX38" s="3" t="s">
        <v>1207</v>
      </c>
      <c r="BY38" s="3" t="s">
        <v>1207</v>
      </c>
      <c r="BZ38" s="3" t="s">
        <v>1207</v>
      </c>
      <c r="CA38" s="3" t="s">
        <v>1207</v>
      </c>
      <c r="CB38" s="3" t="s">
        <v>1207</v>
      </c>
      <c r="CC38" s="3" t="s">
        <v>1207</v>
      </c>
      <c r="CD38" s="3" t="s">
        <v>1207</v>
      </c>
      <c r="CE38" s="3" t="s">
        <v>1207</v>
      </c>
      <c r="CF38" s="3" t="s">
        <v>1207</v>
      </c>
      <c r="CG38" s="3" t="s">
        <v>1207</v>
      </c>
      <c r="CH38" s="3" t="s">
        <v>1207</v>
      </c>
      <c r="CI38" s="3" t="s">
        <v>1207</v>
      </c>
      <c r="CJ38" s="3" t="s">
        <v>1207</v>
      </c>
      <c r="CK38" s="3" t="s">
        <v>1207</v>
      </c>
      <c r="CL38" s="3" t="s">
        <v>1207</v>
      </c>
      <c r="CM38" s="3" t="s">
        <v>1207</v>
      </c>
      <c r="CN38" s="3" t="s">
        <v>1207</v>
      </c>
      <c r="CO38" s="3" t="s">
        <v>1207</v>
      </c>
      <c r="CP38" s="3" t="s">
        <v>1207</v>
      </c>
      <c r="CQ38" s="3" t="s">
        <v>1207</v>
      </c>
      <c r="CR38" s="3" t="s">
        <v>1207</v>
      </c>
      <c r="CS38" s="3" t="s">
        <v>1207</v>
      </c>
      <c r="CT38" s="3" t="s">
        <v>1207</v>
      </c>
      <c r="CU38" s="3" t="s">
        <v>1207</v>
      </c>
      <c r="CV38" s="3" t="s">
        <v>1207</v>
      </c>
      <c r="CW38" s="3" t="s">
        <v>1207</v>
      </c>
      <c r="CX38" s="3" t="s">
        <v>1207</v>
      </c>
      <c r="CY38" s="3" t="s">
        <v>1207</v>
      </c>
      <c r="CZ38" s="3" t="s">
        <v>1207</v>
      </c>
      <c r="DA38" s="3" t="s">
        <v>1207</v>
      </c>
      <c r="DB38" s="3" t="s">
        <v>1207</v>
      </c>
      <c r="DC38" s="3" t="s">
        <v>1207</v>
      </c>
      <c r="DD38" s="3" t="s">
        <v>1207</v>
      </c>
      <c r="DE38" s="3" t="s">
        <v>1207</v>
      </c>
      <c r="DF38" s="3" t="s">
        <v>1207</v>
      </c>
      <c r="DG38" s="3" t="s">
        <v>1207</v>
      </c>
      <c r="DH38" s="3" t="s">
        <v>1207</v>
      </c>
      <c r="DI38" s="3" t="s">
        <v>1207</v>
      </c>
      <c r="DJ38" s="3" t="s">
        <v>1207</v>
      </c>
      <c r="DK38" s="3" t="s">
        <v>1207</v>
      </c>
      <c r="DL38" s="3" t="s">
        <v>1207</v>
      </c>
      <c r="DM38" s="3" t="s">
        <v>1207</v>
      </c>
      <c r="DN38" s="3" t="s">
        <v>1207</v>
      </c>
      <c r="DO38" s="3" t="s">
        <v>1877</v>
      </c>
      <c r="DP38" s="3" t="s">
        <v>1207</v>
      </c>
      <c r="DQ38" s="3" t="s">
        <v>1207</v>
      </c>
      <c r="DR38" s="3" t="s">
        <v>1207</v>
      </c>
      <c r="DS38" s="3" t="s">
        <v>1207</v>
      </c>
      <c r="DT38" s="3" t="s">
        <v>1207</v>
      </c>
      <c r="DU38" s="3" t="s">
        <v>1207</v>
      </c>
      <c r="DV38" s="3" t="s">
        <v>1207</v>
      </c>
      <c r="DW38" s="3" t="s">
        <v>1207</v>
      </c>
      <c r="DX38" s="3" t="s">
        <v>1207</v>
      </c>
      <c r="DY38" s="3" t="s">
        <v>1207</v>
      </c>
      <c r="DZ38" s="3" t="s">
        <v>1207</v>
      </c>
      <c r="EA38" s="3" t="s">
        <v>1207</v>
      </c>
      <c r="EB38" s="3" t="s">
        <v>1207</v>
      </c>
      <c r="EC38" s="3" t="s">
        <v>1207</v>
      </c>
      <c r="ED38" s="3" t="s">
        <v>1207</v>
      </c>
      <c r="EE38" s="3" t="s">
        <v>1207</v>
      </c>
      <c r="EF38" s="3" t="s">
        <v>1207</v>
      </c>
      <c r="EG38" s="3" t="s">
        <v>1207</v>
      </c>
      <c r="EH38" s="3" t="s">
        <v>1207</v>
      </c>
      <c r="EI38" s="3" t="s">
        <v>1207</v>
      </c>
      <c r="EJ38" s="3" t="s">
        <v>1207</v>
      </c>
      <c r="EK38" s="3" t="s">
        <v>1207</v>
      </c>
      <c r="EL38" s="3" t="s">
        <v>1207</v>
      </c>
      <c r="EM38" s="3" t="s">
        <v>1207</v>
      </c>
      <c r="EN38" s="3" t="s">
        <v>1207</v>
      </c>
      <c r="EO38" s="3" t="s">
        <v>1207</v>
      </c>
      <c r="EP38" s="3" t="s">
        <v>1207</v>
      </c>
      <c r="EQ38" s="3" t="s">
        <v>1207</v>
      </c>
      <c r="ER38" s="3" t="s">
        <v>1207</v>
      </c>
      <c r="ES38" s="3" t="s">
        <v>1207</v>
      </c>
      <c r="ET38" s="3" t="s">
        <v>1207</v>
      </c>
      <c r="EU38" s="3" t="s">
        <v>1207</v>
      </c>
      <c r="EV38" s="3" t="s">
        <v>1207</v>
      </c>
      <c r="EW38" s="3" t="s">
        <v>1207</v>
      </c>
      <c r="EX38" s="3" t="s">
        <v>1207</v>
      </c>
      <c r="EY38" s="3" t="s">
        <v>1207</v>
      </c>
      <c r="EZ38" s="3" t="s">
        <v>1207</v>
      </c>
      <c r="FA38" s="3" t="s">
        <v>1207</v>
      </c>
      <c r="FB38" s="3" t="s">
        <v>1207</v>
      </c>
      <c r="FC38" s="3" t="s">
        <v>1207</v>
      </c>
      <c r="FD38" s="3" t="s">
        <v>1207</v>
      </c>
      <c r="FE38" s="3" t="s">
        <v>1207</v>
      </c>
      <c r="FF38" s="3" t="s">
        <v>1207</v>
      </c>
      <c r="FG38" s="3" t="s">
        <v>1207</v>
      </c>
      <c r="FH38" s="3" t="s">
        <v>1207</v>
      </c>
      <c r="FI38" s="3" t="s">
        <v>1207</v>
      </c>
      <c r="FJ38" s="3" t="s">
        <v>1207</v>
      </c>
      <c r="FK38" s="3" t="s">
        <v>1207</v>
      </c>
      <c r="FL38" s="3" t="s">
        <v>1207</v>
      </c>
      <c r="FM38" s="3" t="s">
        <v>1207</v>
      </c>
      <c r="FN38" s="3" t="s">
        <v>1207</v>
      </c>
      <c r="FO38" s="3" t="s">
        <v>1207</v>
      </c>
      <c r="FP38" s="3" t="s">
        <v>1207</v>
      </c>
      <c r="FQ38" s="3" t="s">
        <v>1207</v>
      </c>
      <c r="FR38" s="3" t="s">
        <v>1207</v>
      </c>
      <c r="FS38" s="3" t="s">
        <v>1207</v>
      </c>
      <c r="FT38" s="3" t="s">
        <v>1207</v>
      </c>
      <c r="FU38" s="3" t="s">
        <v>1207</v>
      </c>
      <c r="FV38" s="3" t="s">
        <v>1207</v>
      </c>
      <c r="FW38" s="3" t="s">
        <v>1207</v>
      </c>
      <c r="FX38" s="3" t="s">
        <v>1207</v>
      </c>
      <c r="FY38" s="3" t="s">
        <v>1207</v>
      </c>
      <c r="FZ38" s="3" t="s">
        <v>1207</v>
      </c>
      <c r="GA38" s="3" t="s">
        <v>1207</v>
      </c>
      <c r="GB38" s="3" t="s">
        <v>1207</v>
      </c>
      <c r="GC38" s="3" t="s">
        <v>1207</v>
      </c>
      <c r="GD38" s="3" t="s">
        <v>1207</v>
      </c>
      <c r="GE38" s="3" t="s">
        <v>1207</v>
      </c>
      <c r="GG38" s="3" t="s">
        <v>1207</v>
      </c>
      <c r="GH38" s="3" t="s">
        <v>1207</v>
      </c>
      <c r="GI38" s="3" t="s">
        <v>1207</v>
      </c>
      <c r="GJ38" s="3" t="s">
        <v>1207</v>
      </c>
      <c r="GK38" s="3" t="s">
        <v>1207</v>
      </c>
      <c r="GL38" s="3" t="s">
        <v>1207</v>
      </c>
      <c r="GM38" s="3" t="s">
        <v>1207</v>
      </c>
      <c r="GN38" s="3" t="s">
        <v>1207</v>
      </c>
      <c r="GO38" s="3" t="s">
        <v>1207</v>
      </c>
      <c r="GP38" s="3" t="s">
        <v>1207</v>
      </c>
      <c r="GQ38" s="3" t="s">
        <v>1207</v>
      </c>
      <c r="GR38" s="3" t="s">
        <v>1207</v>
      </c>
      <c r="GS38" s="3" t="s">
        <v>1207</v>
      </c>
      <c r="GT38" s="3" t="s">
        <v>1207</v>
      </c>
      <c r="GU38" s="3" t="s">
        <v>1207</v>
      </c>
      <c r="GV38" s="3" t="s">
        <v>1207</v>
      </c>
      <c r="GW38" s="3" t="s">
        <v>1207</v>
      </c>
      <c r="GX38" s="3" t="s">
        <v>1207</v>
      </c>
      <c r="GY38" s="3" t="s">
        <v>1207</v>
      </c>
      <c r="GZ38" s="3" t="s">
        <v>1207</v>
      </c>
      <c r="HA38" s="3" t="s">
        <v>1207</v>
      </c>
      <c r="HB38" s="3" t="s">
        <v>1207</v>
      </c>
      <c r="HC38" s="3" t="s">
        <v>1207</v>
      </c>
      <c r="HD38" s="3" t="s">
        <v>1207</v>
      </c>
      <c r="HE38" s="3" t="s">
        <v>1207</v>
      </c>
      <c r="HF38" s="3" t="s">
        <v>1207</v>
      </c>
      <c r="HG38" s="3" t="s">
        <v>1207</v>
      </c>
      <c r="HH38" s="3" t="s">
        <v>1207</v>
      </c>
      <c r="HI38" s="3" t="s">
        <v>1207</v>
      </c>
      <c r="HJ38" s="3" t="s">
        <v>1207</v>
      </c>
      <c r="HK38" s="3" t="s">
        <v>1207</v>
      </c>
      <c r="HL38" s="3" t="s">
        <v>1207</v>
      </c>
      <c r="HM38" s="3" t="s">
        <v>1207</v>
      </c>
      <c r="HN38" s="3" t="s">
        <v>1207</v>
      </c>
      <c r="HO38" s="3" t="s">
        <v>1878</v>
      </c>
      <c r="HP38" s="3" t="s">
        <v>1207</v>
      </c>
      <c r="HQ38" s="3" t="s">
        <v>1207</v>
      </c>
      <c r="HR38" s="3" t="s">
        <v>1207</v>
      </c>
      <c r="HS38" s="3" t="s">
        <v>1207</v>
      </c>
      <c r="HT38" s="3" t="s">
        <v>1207</v>
      </c>
      <c r="HU38" s="3" t="s">
        <v>1207</v>
      </c>
      <c r="HV38" s="3" t="s">
        <v>1207</v>
      </c>
      <c r="HW38" s="3" t="s">
        <v>1207</v>
      </c>
      <c r="HX38" s="3" t="s">
        <v>1207</v>
      </c>
      <c r="HY38" s="3" t="s">
        <v>1207</v>
      </c>
      <c r="HZ38" s="3" t="s">
        <v>1207</v>
      </c>
      <c r="IA38" s="3" t="s">
        <v>1207</v>
      </c>
      <c r="IB38" s="3" t="s">
        <v>1207</v>
      </c>
      <c r="IC38" s="3" t="s">
        <v>1207</v>
      </c>
      <c r="ID38" s="3" t="s">
        <v>1207</v>
      </c>
      <c r="IE38" s="3" t="s">
        <v>1207</v>
      </c>
      <c r="IF38" s="3" t="s">
        <v>1207</v>
      </c>
      <c r="IG38" s="3" t="s">
        <v>1207</v>
      </c>
      <c r="IH38" s="3" t="s">
        <v>1207</v>
      </c>
      <c r="II38" s="3" t="s">
        <v>1207</v>
      </c>
      <c r="IJ38" s="3" t="s">
        <v>1207</v>
      </c>
      <c r="IK38" s="3" t="s">
        <v>1207</v>
      </c>
      <c r="IL38" s="3" t="s">
        <v>1207</v>
      </c>
      <c r="IM38" s="3" t="s">
        <v>1207</v>
      </c>
      <c r="IN38" s="3" t="s">
        <v>1207</v>
      </c>
      <c r="IO38" s="3" t="s">
        <v>1207</v>
      </c>
      <c r="IP38" s="3" t="s">
        <v>1207</v>
      </c>
      <c r="IQ38" s="3" t="s">
        <v>1207</v>
      </c>
      <c r="IR38" s="3" t="s">
        <v>1207</v>
      </c>
      <c r="IS38" s="3" t="s">
        <v>1207</v>
      </c>
      <c r="IT38" s="3" t="s">
        <v>1207</v>
      </c>
      <c r="IU38" s="3" t="s">
        <v>1207</v>
      </c>
      <c r="IV38" s="3" t="s">
        <v>1207</v>
      </c>
      <c r="IW38" s="3" t="s">
        <v>1207</v>
      </c>
      <c r="IX38" s="3" t="s">
        <v>1207</v>
      </c>
      <c r="IY38" s="3" t="s">
        <v>1207</v>
      </c>
      <c r="IZ38" s="3" t="s">
        <v>1207</v>
      </c>
      <c r="JA38" s="3" t="s">
        <v>1207</v>
      </c>
      <c r="JB38" s="3" t="s">
        <v>1207</v>
      </c>
      <c r="JC38" s="3" t="s">
        <v>1207</v>
      </c>
      <c r="JD38" s="3" t="s">
        <v>1207</v>
      </c>
      <c r="JE38" s="3" t="s">
        <v>1207</v>
      </c>
      <c r="JF38" s="3" t="s">
        <v>1207</v>
      </c>
      <c r="JG38" s="3" t="s">
        <v>1207</v>
      </c>
      <c r="JH38" s="3" t="s">
        <v>1207</v>
      </c>
      <c r="JI38" s="3" t="s">
        <v>1207</v>
      </c>
      <c r="JJ38" s="3" t="s">
        <v>1207</v>
      </c>
      <c r="JK38" s="3" t="s">
        <v>1207</v>
      </c>
      <c r="JL38" s="3" t="s">
        <v>1207</v>
      </c>
      <c r="JM38" s="3" t="s">
        <v>1207</v>
      </c>
      <c r="JN38" s="3" t="s">
        <v>1207</v>
      </c>
      <c r="JO38" s="3" t="s">
        <v>1207</v>
      </c>
      <c r="JP38" s="3" t="s">
        <v>1207</v>
      </c>
      <c r="JQ38" s="3" t="s">
        <v>1207</v>
      </c>
      <c r="JR38" s="3" t="s">
        <v>1207</v>
      </c>
      <c r="JS38" s="3" t="s">
        <v>1207</v>
      </c>
      <c r="JT38" s="3" t="s">
        <v>1207</v>
      </c>
      <c r="JU38" s="3" t="s">
        <v>1207</v>
      </c>
      <c r="JV38" s="3" t="s">
        <v>1207</v>
      </c>
      <c r="JW38" s="3" t="s">
        <v>1207</v>
      </c>
      <c r="JX38" s="3" t="s">
        <v>1207</v>
      </c>
      <c r="JY38" s="3" t="s">
        <v>1207</v>
      </c>
      <c r="JZ38" s="3" t="s">
        <v>1207</v>
      </c>
      <c r="KA38" s="3" t="s">
        <v>1207</v>
      </c>
      <c r="KB38" s="3" t="s">
        <v>1207</v>
      </c>
      <c r="KC38" s="3" t="s">
        <v>1207</v>
      </c>
      <c r="KD38" s="3" t="s">
        <v>1207</v>
      </c>
      <c r="KE38" s="3" t="s">
        <v>1207</v>
      </c>
      <c r="KF38" s="3" t="s">
        <v>1207</v>
      </c>
      <c r="KG38" s="3" t="s">
        <v>1207</v>
      </c>
      <c r="KH38" s="3" t="s">
        <v>1207</v>
      </c>
      <c r="KI38" s="3" t="s">
        <v>1207</v>
      </c>
      <c r="KJ38" s="3" t="s">
        <v>1207</v>
      </c>
      <c r="KK38" s="3" t="s">
        <v>1879</v>
      </c>
      <c r="KL38" s="3" t="s">
        <v>1880</v>
      </c>
      <c r="KM38" s="3" t="s">
        <v>1207</v>
      </c>
      <c r="KN38" s="3" t="s">
        <v>1207</v>
      </c>
      <c r="KO38" s="3" t="s">
        <v>1207</v>
      </c>
      <c r="KP38" s="3" t="s">
        <v>1207</v>
      </c>
      <c r="KQ38" s="3" t="s">
        <v>1207</v>
      </c>
      <c r="KR38" s="3" t="s">
        <v>1207</v>
      </c>
      <c r="KS38" s="3" t="s">
        <v>1207</v>
      </c>
      <c r="KT38" s="3" t="s">
        <v>1207</v>
      </c>
      <c r="KU38" s="3" t="s">
        <v>1207</v>
      </c>
      <c r="KV38" s="3" t="s">
        <v>1207</v>
      </c>
      <c r="KW38" s="3" t="s">
        <v>1207</v>
      </c>
      <c r="KX38" s="3" t="s">
        <v>1207</v>
      </c>
      <c r="KY38" s="3" t="s">
        <v>1207</v>
      </c>
      <c r="KZ38" s="3" t="s">
        <v>1207</v>
      </c>
      <c r="LA38" s="3" t="s">
        <v>1207</v>
      </c>
      <c r="LB38" s="3" t="s">
        <v>1207</v>
      </c>
      <c r="LC38" s="3" t="s">
        <v>1207</v>
      </c>
      <c r="LD38" s="3" t="s">
        <v>1207</v>
      </c>
      <c r="LE38" s="3" t="s">
        <v>1207</v>
      </c>
      <c r="LF38" s="3" t="s">
        <v>1881</v>
      </c>
      <c r="LG38" s="3" t="s">
        <v>1207</v>
      </c>
      <c r="LH38" s="3" t="s">
        <v>1207</v>
      </c>
      <c r="LI38" s="3" t="s">
        <v>1207</v>
      </c>
      <c r="LJ38" s="3" t="s">
        <v>1207</v>
      </c>
      <c r="LK38" s="3" t="s">
        <v>1207</v>
      </c>
      <c r="LL38" s="3" t="s">
        <v>1207</v>
      </c>
      <c r="LM38" s="3" t="s">
        <v>1207</v>
      </c>
      <c r="LN38" s="3" t="s">
        <v>1207</v>
      </c>
      <c r="LO38" s="3" t="s">
        <v>1207</v>
      </c>
      <c r="LP38" s="3" t="s">
        <v>1207</v>
      </c>
      <c r="LQ38" s="3" t="s">
        <v>1207</v>
      </c>
      <c r="LS38" s="3" t="s">
        <v>1207</v>
      </c>
      <c r="LT38" s="3" t="s">
        <v>1207</v>
      </c>
      <c r="LV38" s="3" t="s">
        <v>1207</v>
      </c>
      <c r="LW38" s="3" t="s">
        <v>1207</v>
      </c>
      <c r="LX38" s="3" t="s">
        <v>1207</v>
      </c>
      <c r="LY38" s="3" t="s">
        <v>1207</v>
      </c>
      <c r="LZ38" s="3" t="s">
        <v>1207</v>
      </c>
      <c r="MA38" s="3" t="s">
        <v>1207</v>
      </c>
      <c r="MB38" s="3" t="s">
        <v>1207</v>
      </c>
      <c r="MC38" s="3" t="s">
        <v>1207</v>
      </c>
      <c r="MD38" s="3" t="s">
        <v>1207</v>
      </c>
      <c r="ME38" s="3" t="s">
        <v>1207</v>
      </c>
      <c r="MF38" s="3" t="s">
        <v>1207</v>
      </c>
      <c r="MG38" s="3" t="s">
        <v>1207</v>
      </c>
      <c r="MH38" s="3" t="s">
        <v>1207</v>
      </c>
      <c r="MI38" s="3" t="s">
        <v>1207</v>
      </c>
      <c r="MJ38" s="3" t="s">
        <v>1207</v>
      </c>
      <c r="MK38" s="3" t="s">
        <v>1207</v>
      </c>
      <c r="ML38" s="3" t="s">
        <v>1207</v>
      </c>
      <c r="MM38" s="3" t="s">
        <v>1207</v>
      </c>
      <c r="MN38" s="3" t="s">
        <v>1207</v>
      </c>
      <c r="MW38" s="3" t="s">
        <v>1219</v>
      </c>
      <c r="RU38" s="3" t="s">
        <v>1207</v>
      </c>
      <c r="SS38" s="36"/>
    </row>
    <row r="39" spans="1:904" ht="13">
      <c r="B39" s="4" t="s">
        <v>23</v>
      </c>
      <c r="C39" s="54" t="s">
        <v>1207</v>
      </c>
      <c r="D39" s="9" t="s">
        <v>1882</v>
      </c>
      <c r="E39" s="40" t="s">
        <v>1207</v>
      </c>
      <c r="F39" s="3" t="s">
        <v>1207</v>
      </c>
      <c r="G39" s="3" t="s">
        <v>1207</v>
      </c>
      <c r="H39" s="3" t="s">
        <v>1207</v>
      </c>
      <c r="I39" s="3" t="s">
        <v>1207</v>
      </c>
      <c r="J39" s="3" t="s">
        <v>1207</v>
      </c>
      <c r="K39" s="3" t="s">
        <v>1207</v>
      </c>
      <c r="L39" s="3" t="s">
        <v>1207</v>
      </c>
      <c r="M39" s="3" t="s">
        <v>1207</v>
      </c>
      <c r="N39" s="3" t="s">
        <v>1207</v>
      </c>
      <c r="O39" s="3" t="s">
        <v>1883</v>
      </c>
      <c r="P39" s="3" t="s">
        <v>1207</v>
      </c>
      <c r="Q39" s="3" t="s">
        <v>1884</v>
      </c>
      <c r="R39" s="9" t="s">
        <v>1885</v>
      </c>
      <c r="S39" s="3" t="s">
        <v>1207</v>
      </c>
      <c r="T39" s="3" t="s">
        <v>1886</v>
      </c>
      <c r="U39" s="3" t="s">
        <v>1887</v>
      </c>
      <c r="V39" s="3" t="s">
        <v>1888</v>
      </c>
      <c r="W39" s="3" t="s">
        <v>1207</v>
      </c>
      <c r="X39" s="3" t="s">
        <v>1207</v>
      </c>
      <c r="Y39" s="3" t="s">
        <v>1889</v>
      </c>
      <c r="Z39" s="3" t="s">
        <v>1207</v>
      </c>
      <c r="AA39" s="3" t="s">
        <v>1207</v>
      </c>
      <c r="AB39" s="3" t="s">
        <v>1207</v>
      </c>
      <c r="AC39" s="3" t="s">
        <v>1207</v>
      </c>
      <c r="AD39" s="3" t="s">
        <v>1890</v>
      </c>
      <c r="AE39" s="3" t="s">
        <v>1207</v>
      </c>
      <c r="AF39" s="3" t="s">
        <v>1207</v>
      </c>
      <c r="AG39" s="3" t="s">
        <v>1891</v>
      </c>
      <c r="AH39" s="66" t="s">
        <v>1207</v>
      </c>
      <c r="AI39" s="3" t="s">
        <v>1207</v>
      </c>
      <c r="AJ39" s="3" t="s">
        <v>1207</v>
      </c>
      <c r="AK39" s="3" t="s">
        <v>1207</v>
      </c>
      <c r="AL39" s="3" t="s">
        <v>1207</v>
      </c>
      <c r="AM39" s="3" t="s">
        <v>1207</v>
      </c>
      <c r="AN39" s="3" t="s">
        <v>1892</v>
      </c>
      <c r="AO39" s="3" t="s">
        <v>1207</v>
      </c>
      <c r="AP39" s="3" t="s">
        <v>1207</v>
      </c>
      <c r="AQ39" s="3" t="s">
        <v>1207</v>
      </c>
      <c r="AR39" s="3" t="s">
        <v>1207</v>
      </c>
      <c r="AS39" s="3" t="s">
        <v>1207</v>
      </c>
      <c r="AT39" s="3" t="s">
        <v>1207</v>
      </c>
      <c r="AU39" s="3" t="s">
        <v>1207</v>
      </c>
      <c r="AV39" s="3" t="s">
        <v>1207</v>
      </c>
      <c r="AW39" s="3" t="s">
        <v>1207</v>
      </c>
      <c r="AX39" s="3" t="s">
        <v>1207</v>
      </c>
      <c r="AY39" s="3" t="s">
        <v>1207</v>
      </c>
      <c r="AZ39" s="3" t="s">
        <v>1207</v>
      </c>
      <c r="BA39" s="3" t="s">
        <v>1207</v>
      </c>
      <c r="BB39" s="3" t="s">
        <v>1207</v>
      </c>
      <c r="BC39" s="3" t="s">
        <v>1207</v>
      </c>
      <c r="BD39" s="3" t="s">
        <v>1207</v>
      </c>
      <c r="BE39" s="3" t="s">
        <v>1207</v>
      </c>
      <c r="BF39" s="3" t="s">
        <v>1207</v>
      </c>
      <c r="BG39" s="3" t="s">
        <v>1893</v>
      </c>
      <c r="BH39" s="3" t="s">
        <v>1207</v>
      </c>
      <c r="BI39" s="3" t="s">
        <v>1207</v>
      </c>
      <c r="BJ39" s="42" t="s">
        <v>1207</v>
      </c>
      <c r="BK39" s="42" t="s">
        <v>1207</v>
      </c>
      <c r="BL39" s="42" t="s">
        <v>1207</v>
      </c>
      <c r="BM39" s="42" t="s">
        <v>1207</v>
      </c>
      <c r="BN39" s="42" t="s">
        <v>1207</v>
      </c>
      <c r="BO39" s="42" t="s">
        <v>1207</v>
      </c>
      <c r="BP39" s="42" t="s">
        <v>1207</v>
      </c>
      <c r="BQ39" s="42" t="s">
        <v>1894</v>
      </c>
      <c r="BR39" s="42" t="s">
        <v>1207</v>
      </c>
      <c r="BS39" s="42" t="s">
        <v>1895</v>
      </c>
      <c r="BT39" s="42" t="s">
        <v>1207</v>
      </c>
      <c r="BU39" s="42" t="s">
        <v>1207</v>
      </c>
      <c r="BV39" s="42" t="s">
        <v>1207</v>
      </c>
      <c r="BW39" s="3" t="s">
        <v>1207</v>
      </c>
      <c r="BX39" s="3" t="s">
        <v>1207</v>
      </c>
      <c r="BY39" s="3" t="s">
        <v>1207</v>
      </c>
      <c r="BZ39" s="3" t="s">
        <v>1896</v>
      </c>
      <c r="CA39" s="3" t="s">
        <v>1207</v>
      </c>
      <c r="CB39" s="3" t="s">
        <v>1207</v>
      </c>
      <c r="CC39" s="3" t="s">
        <v>1207</v>
      </c>
      <c r="CD39" s="3" t="s">
        <v>1207</v>
      </c>
      <c r="CE39" s="3" t="s">
        <v>1207</v>
      </c>
      <c r="CF39" s="3" t="s">
        <v>1897</v>
      </c>
      <c r="CG39" s="3" t="s">
        <v>1207</v>
      </c>
      <c r="CH39" s="3" t="s">
        <v>1207</v>
      </c>
      <c r="CI39" s="3" t="s">
        <v>1207</v>
      </c>
      <c r="CJ39" s="3" t="s">
        <v>1207</v>
      </c>
      <c r="CK39" s="3" t="s">
        <v>1207</v>
      </c>
      <c r="CL39" s="3" t="s">
        <v>1207</v>
      </c>
      <c r="CM39" s="3" t="s">
        <v>1207</v>
      </c>
      <c r="CN39" s="3" t="s">
        <v>1207</v>
      </c>
      <c r="CO39" s="3" t="s">
        <v>1207</v>
      </c>
      <c r="CP39" s="3" t="s">
        <v>1207</v>
      </c>
      <c r="CQ39" s="3" t="s">
        <v>1207</v>
      </c>
      <c r="CR39" s="3" t="s">
        <v>1207</v>
      </c>
      <c r="CS39" s="3" t="s">
        <v>1898</v>
      </c>
      <c r="CT39" s="3" t="s">
        <v>1207</v>
      </c>
      <c r="CU39" s="3" t="s">
        <v>1207</v>
      </c>
      <c r="CV39" s="3" t="s">
        <v>1207</v>
      </c>
      <c r="CW39" s="3" t="s">
        <v>1207</v>
      </c>
      <c r="CX39" s="3" t="s">
        <v>1207</v>
      </c>
      <c r="CY39" s="3" t="s">
        <v>1207</v>
      </c>
      <c r="CZ39" s="3" t="s">
        <v>1207</v>
      </c>
      <c r="DA39" s="3" t="s">
        <v>1207</v>
      </c>
      <c r="DB39" s="3" t="s">
        <v>1207</v>
      </c>
      <c r="DC39" s="3" t="s">
        <v>1207</v>
      </c>
      <c r="DD39" s="3" t="s">
        <v>1207</v>
      </c>
      <c r="DE39" s="3" t="s">
        <v>1207</v>
      </c>
      <c r="DF39" s="3" t="s">
        <v>1207</v>
      </c>
      <c r="DG39" s="3" t="s">
        <v>1207</v>
      </c>
      <c r="DH39" s="3" t="s">
        <v>1207</v>
      </c>
      <c r="DI39" s="3" t="s">
        <v>1899</v>
      </c>
      <c r="DJ39" s="3" t="s">
        <v>1207</v>
      </c>
      <c r="DK39" s="3" t="s">
        <v>1207</v>
      </c>
      <c r="DL39" s="3" t="s">
        <v>1900</v>
      </c>
      <c r="DM39" s="3" t="s">
        <v>1207</v>
      </c>
      <c r="DN39" s="3" t="s">
        <v>1207</v>
      </c>
      <c r="DO39" s="3" t="s">
        <v>1901</v>
      </c>
      <c r="DP39" s="3" t="s">
        <v>1207</v>
      </c>
      <c r="DQ39" s="3" t="s">
        <v>1207</v>
      </c>
      <c r="DR39" s="3" t="s">
        <v>1902</v>
      </c>
      <c r="DS39" s="3" t="s">
        <v>1207</v>
      </c>
      <c r="DT39" s="3" t="s">
        <v>1207</v>
      </c>
      <c r="DU39" s="3" t="s">
        <v>1207</v>
      </c>
      <c r="DV39" s="3" t="s">
        <v>1207</v>
      </c>
      <c r="DW39" s="3" t="s">
        <v>1207</v>
      </c>
      <c r="DX39" s="3" t="s">
        <v>1207</v>
      </c>
      <c r="DY39" s="3" t="s">
        <v>1207</v>
      </c>
      <c r="DZ39" s="3" t="s">
        <v>1207</v>
      </c>
      <c r="EA39" s="3" t="s">
        <v>1903</v>
      </c>
      <c r="EB39" s="3" t="s">
        <v>1207</v>
      </c>
      <c r="EC39" s="3" t="s">
        <v>1904</v>
      </c>
      <c r="ED39" s="3" t="s">
        <v>1207</v>
      </c>
      <c r="EE39" s="3" t="s">
        <v>1207</v>
      </c>
      <c r="EF39" s="3" t="s">
        <v>1207</v>
      </c>
      <c r="EG39" s="3" t="s">
        <v>1207</v>
      </c>
      <c r="EH39" s="3" t="s">
        <v>1207</v>
      </c>
      <c r="EI39" s="3" t="s">
        <v>1905</v>
      </c>
      <c r="EJ39" s="3" t="s">
        <v>1207</v>
      </c>
      <c r="EK39" s="3" t="s">
        <v>1207</v>
      </c>
      <c r="EL39" s="3" t="s">
        <v>1207</v>
      </c>
      <c r="EM39" s="3" t="s">
        <v>1207</v>
      </c>
      <c r="EN39" s="3" t="s">
        <v>1207</v>
      </c>
      <c r="EO39" s="3" t="s">
        <v>1207</v>
      </c>
      <c r="EP39" s="3" t="s">
        <v>1207</v>
      </c>
      <c r="EQ39" s="3" t="s">
        <v>1207</v>
      </c>
      <c r="ER39" s="3" t="s">
        <v>1207</v>
      </c>
      <c r="ES39" s="3" t="s">
        <v>1207</v>
      </c>
      <c r="ET39" s="3" t="s">
        <v>1207</v>
      </c>
      <c r="EU39" s="3" t="s">
        <v>1207</v>
      </c>
      <c r="EV39" s="3" t="s">
        <v>1207</v>
      </c>
      <c r="EW39" s="3" t="s">
        <v>1207</v>
      </c>
      <c r="EX39" s="3" t="s">
        <v>1207</v>
      </c>
      <c r="EY39" s="3" t="s">
        <v>1207</v>
      </c>
      <c r="EZ39" s="3" t="s">
        <v>1207</v>
      </c>
      <c r="FA39" s="3" t="s">
        <v>1207</v>
      </c>
      <c r="FB39" s="3" t="s">
        <v>1207</v>
      </c>
      <c r="FC39" s="3" t="s">
        <v>1207</v>
      </c>
      <c r="FD39" s="3" t="s">
        <v>1207</v>
      </c>
      <c r="FE39" s="3" t="s">
        <v>1207</v>
      </c>
      <c r="FF39" s="3" t="s">
        <v>1207</v>
      </c>
      <c r="FG39" s="3" t="s">
        <v>1906</v>
      </c>
      <c r="FH39" s="3" t="s">
        <v>1207</v>
      </c>
      <c r="FI39" s="3" t="s">
        <v>1207</v>
      </c>
      <c r="FJ39" s="3" t="s">
        <v>1207</v>
      </c>
      <c r="FK39" s="3" t="s">
        <v>1207</v>
      </c>
      <c r="FL39" s="3" t="s">
        <v>1207</v>
      </c>
      <c r="FM39" s="3" t="s">
        <v>1207</v>
      </c>
      <c r="FN39" s="3" t="s">
        <v>1907</v>
      </c>
      <c r="FO39" s="3" t="s">
        <v>1207</v>
      </c>
      <c r="FP39" s="3" t="s">
        <v>1207</v>
      </c>
      <c r="FQ39" s="3" t="s">
        <v>1207</v>
      </c>
      <c r="FR39" s="3" t="s">
        <v>1207</v>
      </c>
      <c r="FS39" s="3" t="s">
        <v>1207</v>
      </c>
      <c r="FT39" s="3" t="s">
        <v>1207</v>
      </c>
      <c r="FU39" s="3" t="s">
        <v>1207</v>
      </c>
      <c r="FV39" s="3" t="s">
        <v>1207</v>
      </c>
      <c r="FW39" s="3" t="s">
        <v>1207</v>
      </c>
      <c r="FX39" s="3" t="s">
        <v>1207</v>
      </c>
      <c r="FY39" s="3" t="s">
        <v>1207</v>
      </c>
      <c r="FZ39" s="3" t="s">
        <v>1207</v>
      </c>
      <c r="GA39" s="3" t="s">
        <v>1207</v>
      </c>
      <c r="GB39" s="3" t="s">
        <v>1207</v>
      </c>
      <c r="GC39" s="3" t="s">
        <v>1207</v>
      </c>
      <c r="GD39" s="3" t="s">
        <v>1207</v>
      </c>
      <c r="GE39" s="3" t="s">
        <v>1207</v>
      </c>
      <c r="GG39" s="3" t="s">
        <v>1207</v>
      </c>
      <c r="GH39" s="3" t="s">
        <v>1207</v>
      </c>
      <c r="GI39" s="3" t="s">
        <v>1207</v>
      </c>
      <c r="GJ39" s="3" t="s">
        <v>1207</v>
      </c>
      <c r="GK39" s="3" t="s">
        <v>1207</v>
      </c>
      <c r="GL39" s="3" t="s">
        <v>1207</v>
      </c>
      <c r="GM39" s="3" t="s">
        <v>1207</v>
      </c>
      <c r="GN39" s="3" t="s">
        <v>1207</v>
      </c>
      <c r="GO39" s="3" t="s">
        <v>1207</v>
      </c>
      <c r="GP39" s="3" t="s">
        <v>1207</v>
      </c>
      <c r="GQ39" s="3" t="s">
        <v>1207</v>
      </c>
      <c r="GR39" s="3" t="s">
        <v>1207</v>
      </c>
      <c r="GS39" s="3" t="s">
        <v>1207</v>
      </c>
      <c r="GT39" s="3" t="s">
        <v>1908</v>
      </c>
      <c r="GU39" s="3" t="s">
        <v>1207</v>
      </c>
      <c r="GV39" s="3" t="s">
        <v>28</v>
      </c>
      <c r="GW39" s="3" t="s">
        <v>1207</v>
      </c>
      <c r="GX39" s="3" t="s">
        <v>1207</v>
      </c>
      <c r="GY39" s="3" t="s">
        <v>1207</v>
      </c>
      <c r="GZ39" s="3" t="s">
        <v>1207</v>
      </c>
      <c r="HA39" s="3" t="s">
        <v>1909</v>
      </c>
      <c r="HB39" s="3" t="s">
        <v>1207</v>
      </c>
      <c r="HC39" s="3" t="s">
        <v>1207</v>
      </c>
      <c r="HD39" s="3" t="s">
        <v>1207</v>
      </c>
      <c r="HE39" s="3" t="s">
        <v>1207</v>
      </c>
      <c r="HF39" s="3" t="s">
        <v>1207</v>
      </c>
      <c r="HG39" s="3" t="s">
        <v>1207</v>
      </c>
      <c r="HH39" s="3" t="s">
        <v>1207</v>
      </c>
      <c r="HI39" s="3" t="s">
        <v>1207</v>
      </c>
      <c r="HJ39" s="3" t="s">
        <v>1910</v>
      </c>
      <c r="HK39" s="3" t="s">
        <v>1207</v>
      </c>
      <c r="HL39" s="3" t="s">
        <v>1207</v>
      </c>
      <c r="HM39" s="3" t="s">
        <v>1911</v>
      </c>
      <c r="HN39" s="3" t="s">
        <v>1207</v>
      </c>
      <c r="HO39" s="3" t="s">
        <v>1912</v>
      </c>
      <c r="HP39" s="3" t="s">
        <v>1207</v>
      </c>
      <c r="HQ39" s="3" t="s">
        <v>1207</v>
      </c>
      <c r="HR39" s="3" t="s">
        <v>1207</v>
      </c>
      <c r="HS39" s="3" t="s">
        <v>1913</v>
      </c>
      <c r="HT39" s="3" t="s">
        <v>1207</v>
      </c>
      <c r="HU39" s="3" t="s">
        <v>1207</v>
      </c>
      <c r="HV39" s="3" t="s">
        <v>1207</v>
      </c>
      <c r="HW39" s="3" t="s">
        <v>1207</v>
      </c>
      <c r="HX39" s="3" t="s">
        <v>1914</v>
      </c>
      <c r="HY39" s="3" t="s">
        <v>1207</v>
      </c>
      <c r="HZ39" s="3" t="s">
        <v>1207</v>
      </c>
      <c r="IA39" s="3" t="s">
        <v>1207</v>
      </c>
      <c r="IB39" s="3" t="s">
        <v>1207</v>
      </c>
      <c r="IC39" s="3" t="s">
        <v>1207</v>
      </c>
      <c r="ID39" s="3" t="s">
        <v>1207</v>
      </c>
      <c r="IE39" s="3" t="s">
        <v>1207</v>
      </c>
      <c r="IF39" s="3" t="s">
        <v>1915</v>
      </c>
      <c r="IG39" s="3" t="s">
        <v>1207</v>
      </c>
      <c r="IH39" s="3" t="s">
        <v>1207</v>
      </c>
      <c r="II39" s="3" t="s">
        <v>1207</v>
      </c>
      <c r="IJ39" s="3" t="s">
        <v>1207</v>
      </c>
      <c r="IK39" s="3" t="s">
        <v>1207</v>
      </c>
      <c r="IL39" s="3" t="s">
        <v>1207</v>
      </c>
      <c r="IM39" s="3" t="s">
        <v>1207</v>
      </c>
      <c r="IN39" s="3" t="s">
        <v>1207</v>
      </c>
      <c r="IO39" s="3" t="s">
        <v>1207</v>
      </c>
      <c r="IP39" s="3" t="s">
        <v>1207</v>
      </c>
      <c r="IQ39" s="3" t="s">
        <v>1207</v>
      </c>
      <c r="IR39" s="3" t="s">
        <v>1207</v>
      </c>
      <c r="IS39" s="3" t="s">
        <v>1207</v>
      </c>
      <c r="IT39" s="3" t="s">
        <v>1207</v>
      </c>
      <c r="IU39" s="3" t="s">
        <v>1207</v>
      </c>
      <c r="IV39" s="3" t="s">
        <v>1207</v>
      </c>
      <c r="IW39" s="3" t="s">
        <v>1207</v>
      </c>
      <c r="IX39" s="3" t="s">
        <v>1207</v>
      </c>
      <c r="IY39" s="3" t="s">
        <v>1207</v>
      </c>
      <c r="IZ39" s="3" t="s">
        <v>1207</v>
      </c>
      <c r="JA39" s="3" t="s">
        <v>1207</v>
      </c>
      <c r="JB39" s="3" t="s">
        <v>1207</v>
      </c>
      <c r="JC39" s="3" t="s">
        <v>1207</v>
      </c>
      <c r="JD39" s="3" t="s">
        <v>1207</v>
      </c>
      <c r="JE39" s="3" t="s">
        <v>1207</v>
      </c>
      <c r="JF39" s="3" t="s">
        <v>1207</v>
      </c>
      <c r="JG39" s="3" t="s">
        <v>1207</v>
      </c>
      <c r="JH39" s="3" t="s">
        <v>1916</v>
      </c>
      <c r="JI39" s="3" t="s">
        <v>1207</v>
      </c>
      <c r="JJ39" s="3" t="s">
        <v>1207</v>
      </c>
      <c r="JK39" s="3" t="s">
        <v>1207</v>
      </c>
      <c r="JL39" s="3" t="s">
        <v>1207</v>
      </c>
      <c r="JM39" s="3" t="s">
        <v>1207</v>
      </c>
      <c r="JN39" s="3" t="s">
        <v>1207</v>
      </c>
      <c r="JO39" s="3" t="s">
        <v>1207</v>
      </c>
      <c r="JP39" s="3" t="s">
        <v>1207</v>
      </c>
      <c r="JQ39" s="3" t="s">
        <v>1207</v>
      </c>
      <c r="JR39" s="3" t="s">
        <v>1207</v>
      </c>
      <c r="JS39" s="3" t="s">
        <v>1917</v>
      </c>
      <c r="JT39" s="3" t="s">
        <v>1207</v>
      </c>
      <c r="JU39" s="3" t="s">
        <v>1207</v>
      </c>
      <c r="JV39" s="3" t="s">
        <v>1207</v>
      </c>
      <c r="JW39" s="3" t="s">
        <v>1207</v>
      </c>
      <c r="JX39" s="3" t="s">
        <v>1207</v>
      </c>
      <c r="JY39" s="3" t="s">
        <v>1207</v>
      </c>
      <c r="JZ39" s="3" t="s">
        <v>1207</v>
      </c>
      <c r="KA39" s="3" t="s">
        <v>1207</v>
      </c>
      <c r="KB39" s="3" t="s">
        <v>1207</v>
      </c>
      <c r="KC39" s="3" t="s">
        <v>1207</v>
      </c>
      <c r="KD39" s="3" t="s">
        <v>1207</v>
      </c>
      <c r="KE39" s="3" t="s">
        <v>1207</v>
      </c>
      <c r="KF39" s="3" t="s">
        <v>1207</v>
      </c>
      <c r="KG39" s="3" t="s">
        <v>1207</v>
      </c>
      <c r="KH39" s="3" t="s">
        <v>1207</v>
      </c>
      <c r="KI39" s="3" t="s">
        <v>1207</v>
      </c>
      <c r="KJ39" s="3" t="s">
        <v>1207</v>
      </c>
      <c r="KK39" s="3" t="s">
        <v>1918</v>
      </c>
      <c r="KL39" s="3" t="s">
        <v>1207</v>
      </c>
      <c r="KM39" s="3" t="s">
        <v>1207</v>
      </c>
      <c r="KN39" s="3" t="s">
        <v>1207</v>
      </c>
      <c r="KO39" s="3" t="s">
        <v>1207</v>
      </c>
      <c r="KP39" s="3" t="s">
        <v>1207</v>
      </c>
      <c r="KQ39" s="3" t="s">
        <v>1207</v>
      </c>
      <c r="KR39" s="3" t="s">
        <v>1207</v>
      </c>
      <c r="KS39" s="3" t="s">
        <v>1207</v>
      </c>
      <c r="KT39" s="3" t="s">
        <v>1207</v>
      </c>
      <c r="KU39" s="3" t="s">
        <v>1207</v>
      </c>
      <c r="KV39" s="3" t="s">
        <v>1207</v>
      </c>
      <c r="KW39" s="3" t="s">
        <v>1207</v>
      </c>
      <c r="KX39" s="3" t="s">
        <v>1207</v>
      </c>
      <c r="KY39" s="3" t="s">
        <v>1207</v>
      </c>
      <c r="KZ39" s="3" t="s">
        <v>1207</v>
      </c>
      <c r="LA39" s="3" t="s">
        <v>1207</v>
      </c>
      <c r="LB39" s="3" t="s">
        <v>1207</v>
      </c>
      <c r="LC39" s="3" t="s">
        <v>1207</v>
      </c>
      <c r="LD39" s="3" t="s">
        <v>1207</v>
      </c>
      <c r="LE39" s="3" t="s">
        <v>1207</v>
      </c>
      <c r="LF39" s="3" t="s">
        <v>1919</v>
      </c>
      <c r="LG39" s="3" t="s">
        <v>1207</v>
      </c>
      <c r="LH39" s="3" t="s">
        <v>1207</v>
      </c>
      <c r="LI39" s="3" t="s">
        <v>1920</v>
      </c>
      <c r="LJ39" s="3" t="s">
        <v>1207</v>
      </c>
      <c r="LK39" s="3" t="s">
        <v>1207</v>
      </c>
      <c r="LL39" s="3" t="s">
        <v>1207</v>
      </c>
      <c r="LM39" s="3" t="s">
        <v>1207</v>
      </c>
      <c r="LN39" s="3" t="s">
        <v>1207</v>
      </c>
      <c r="LO39" s="3" t="s">
        <v>1207</v>
      </c>
      <c r="LP39" s="3" t="s">
        <v>1207</v>
      </c>
      <c r="LQ39" s="3" t="s">
        <v>1207</v>
      </c>
      <c r="LS39" s="3" t="s">
        <v>1207</v>
      </c>
      <c r="LT39" s="3" t="s">
        <v>1207</v>
      </c>
      <c r="LV39" s="3" t="s">
        <v>1921</v>
      </c>
      <c r="LW39" s="3" t="s">
        <v>1922</v>
      </c>
      <c r="LX39" s="3" t="s">
        <v>1207</v>
      </c>
      <c r="LY39" s="3" t="s">
        <v>1207</v>
      </c>
      <c r="LZ39" s="3" t="s">
        <v>1207</v>
      </c>
      <c r="MA39" s="3" t="s">
        <v>1923</v>
      </c>
      <c r="MB39" s="3" t="s">
        <v>1207</v>
      </c>
      <c r="MC39" s="3" t="s">
        <v>1207</v>
      </c>
      <c r="MD39" s="3" t="s">
        <v>1207</v>
      </c>
      <c r="ME39" s="3" t="s">
        <v>1207</v>
      </c>
      <c r="MF39" s="3" t="s">
        <v>1207</v>
      </c>
      <c r="MG39" s="3" t="s">
        <v>1207</v>
      </c>
      <c r="MH39" s="3" t="s">
        <v>1207</v>
      </c>
      <c r="MI39" s="3" t="s">
        <v>1207</v>
      </c>
      <c r="MJ39" s="3" t="s">
        <v>1207</v>
      </c>
      <c r="MK39" s="3" t="s">
        <v>1207</v>
      </c>
      <c r="ML39" s="3" t="s">
        <v>1207</v>
      </c>
      <c r="MM39" s="3" t="s">
        <v>1207</v>
      </c>
      <c r="MN39" s="3" t="s">
        <v>1207</v>
      </c>
      <c r="MW39" s="3" t="s">
        <v>1219</v>
      </c>
      <c r="RU39" s="3" t="s">
        <v>1207</v>
      </c>
      <c r="SS39" s="36"/>
    </row>
    <row r="40" spans="1:904" ht="13">
      <c r="B40" s="4" t="s">
        <v>24</v>
      </c>
      <c r="C40" s="54" t="s">
        <v>1207</v>
      </c>
      <c r="D40" s="9" t="s">
        <v>1924</v>
      </c>
      <c r="E40" s="40" t="s">
        <v>1207</v>
      </c>
      <c r="F40" s="3" t="s">
        <v>1207</v>
      </c>
      <c r="G40" s="3" t="s">
        <v>1207</v>
      </c>
      <c r="H40" s="3" t="s">
        <v>1925</v>
      </c>
      <c r="I40" s="3" t="s">
        <v>1207</v>
      </c>
      <c r="J40" s="3" t="s">
        <v>1926</v>
      </c>
      <c r="K40" s="3" t="s">
        <v>1207</v>
      </c>
      <c r="L40" s="3" t="s">
        <v>1207</v>
      </c>
      <c r="M40" s="3" t="s">
        <v>1927</v>
      </c>
      <c r="N40" s="3" t="s">
        <v>1927</v>
      </c>
      <c r="O40" s="3" t="s">
        <v>1207</v>
      </c>
      <c r="P40" s="3" t="s">
        <v>1207</v>
      </c>
      <c r="Q40" s="3" t="s">
        <v>1207</v>
      </c>
      <c r="R40" s="9" t="s">
        <v>1207</v>
      </c>
      <c r="S40" s="3" t="s">
        <v>1207</v>
      </c>
      <c r="T40" s="67" t="s">
        <v>1928</v>
      </c>
      <c r="U40" s="3" t="s">
        <v>1207</v>
      </c>
      <c r="V40" s="3" t="s">
        <v>1207</v>
      </c>
      <c r="W40" s="3" t="s">
        <v>1929</v>
      </c>
      <c r="X40" s="3" t="s">
        <v>1930</v>
      </c>
      <c r="Y40" s="3" t="s">
        <v>1931</v>
      </c>
      <c r="Z40" s="3" t="s">
        <v>1932</v>
      </c>
      <c r="AA40" s="3" t="s">
        <v>1207</v>
      </c>
      <c r="AB40" s="3" t="s">
        <v>1207</v>
      </c>
      <c r="AC40" s="3" t="s">
        <v>1933</v>
      </c>
      <c r="AD40" s="3" t="s">
        <v>1207</v>
      </c>
      <c r="AE40" s="3" t="s">
        <v>1207</v>
      </c>
      <c r="AF40" s="3" t="s">
        <v>1207</v>
      </c>
      <c r="AG40" s="3" t="s">
        <v>1207</v>
      </c>
      <c r="AH40" s="66" t="s">
        <v>1934</v>
      </c>
      <c r="AI40" s="3" t="s">
        <v>1207</v>
      </c>
      <c r="AJ40" s="3" t="s">
        <v>1207</v>
      </c>
      <c r="AK40" s="3" t="s">
        <v>1207</v>
      </c>
      <c r="AL40" s="3" t="s">
        <v>1207</v>
      </c>
      <c r="AM40" s="3" t="s">
        <v>1935</v>
      </c>
      <c r="AN40" s="3" t="s">
        <v>1936</v>
      </c>
      <c r="AO40" s="3" t="s">
        <v>1207</v>
      </c>
      <c r="AP40" s="3" t="s">
        <v>1207</v>
      </c>
      <c r="AQ40" s="3" t="s">
        <v>1207</v>
      </c>
      <c r="AR40" s="3" t="s">
        <v>1207</v>
      </c>
      <c r="AS40" s="3" t="s">
        <v>1207</v>
      </c>
      <c r="AT40" s="3" t="s">
        <v>1937</v>
      </c>
      <c r="AU40" s="3" t="s">
        <v>1207</v>
      </c>
      <c r="AV40" s="3" t="s">
        <v>1207</v>
      </c>
      <c r="AW40" s="3" t="s">
        <v>1207</v>
      </c>
      <c r="AX40" s="3" t="s">
        <v>1938</v>
      </c>
      <c r="AY40" s="3" t="s">
        <v>1207</v>
      </c>
      <c r="AZ40" s="3" t="s">
        <v>1207</v>
      </c>
      <c r="BA40" s="3" t="s">
        <v>1207</v>
      </c>
      <c r="BB40" s="3" t="s">
        <v>1207</v>
      </c>
      <c r="BC40" s="3" t="s">
        <v>1207</v>
      </c>
      <c r="BD40" s="3" t="s">
        <v>1207</v>
      </c>
      <c r="BE40" s="3" t="s">
        <v>1207</v>
      </c>
      <c r="BF40" s="3" t="s">
        <v>1207</v>
      </c>
      <c r="BG40" s="3" t="s">
        <v>1939</v>
      </c>
      <c r="BH40" s="3" t="s">
        <v>1207</v>
      </c>
      <c r="BI40" s="3" t="s">
        <v>1940</v>
      </c>
      <c r="BJ40" s="42" t="s">
        <v>1207</v>
      </c>
      <c r="BK40" s="42" t="s">
        <v>1207</v>
      </c>
      <c r="BL40" s="42" t="s">
        <v>1207</v>
      </c>
      <c r="BM40" s="42" t="s">
        <v>1207</v>
      </c>
      <c r="BN40" s="42" t="s">
        <v>1207</v>
      </c>
      <c r="BO40" s="42" t="s">
        <v>1207</v>
      </c>
      <c r="BP40" s="42" t="s">
        <v>1941</v>
      </c>
      <c r="BQ40" s="42" t="s">
        <v>1207</v>
      </c>
      <c r="BR40" s="42" t="s">
        <v>1207</v>
      </c>
      <c r="BS40" s="42" t="s">
        <v>1207</v>
      </c>
      <c r="BT40" s="42" t="s">
        <v>1207</v>
      </c>
      <c r="BU40" s="42" t="s">
        <v>1207</v>
      </c>
      <c r="BV40" s="42" t="s">
        <v>1207</v>
      </c>
      <c r="BW40" s="3" t="s">
        <v>1207</v>
      </c>
      <c r="BX40" s="3" t="s">
        <v>1207</v>
      </c>
      <c r="BY40" s="3" t="s">
        <v>1942</v>
      </c>
      <c r="BZ40" s="3" t="s">
        <v>1207</v>
      </c>
      <c r="CA40" s="3" t="s">
        <v>1207</v>
      </c>
      <c r="CB40" s="3" t="s">
        <v>1943</v>
      </c>
      <c r="CC40" s="3" t="s">
        <v>1207</v>
      </c>
      <c r="CD40" s="3" t="s">
        <v>1207</v>
      </c>
      <c r="CE40" s="3" t="s">
        <v>1207</v>
      </c>
      <c r="CF40" s="3" t="s">
        <v>1207</v>
      </c>
      <c r="CG40" s="3" t="s">
        <v>1207</v>
      </c>
      <c r="CH40" s="3" t="s">
        <v>1944</v>
      </c>
      <c r="CI40" s="3" t="s">
        <v>1207</v>
      </c>
      <c r="CJ40" s="3" t="s">
        <v>1207</v>
      </c>
      <c r="CK40" s="3" t="s">
        <v>1207</v>
      </c>
      <c r="CL40" s="3" t="s">
        <v>1207</v>
      </c>
      <c r="CM40" s="3" t="s">
        <v>1207</v>
      </c>
      <c r="CN40" s="3" t="s">
        <v>1207</v>
      </c>
      <c r="CO40" s="3" t="s">
        <v>1207</v>
      </c>
      <c r="CP40" s="3" t="s">
        <v>1207</v>
      </c>
      <c r="CQ40" s="3" t="s">
        <v>1207</v>
      </c>
      <c r="CR40" s="3" t="s">
        <v>1207</v>
      </c>
      <c r="CS40" s="3" t="s">
        <v>1207</v>
      </c>
      <c r="CT40" s="3" t="s">
        <v>1207</v>
      </c>
      <c r="CU40" s="3" t="s">
        <v>1945</v>
      </c>
      <c r="CV40" s="3" t="s">
        <v>1207</v>
      </c>
      <c r="CW40" s="3" t="s">
        <v>1207</v>
      </c>
      <c r="CX40" s="3" t="s">
        <v>1207</v>
      </c>
      <c r="CY40" s="3" t="s">
        <v>1207</v>
      </c>
      <c r="CZ40" s="3" t="s">
        <v>1207</v>
      </c>
      <c r="DA40" s="3" t="s">
        <v>1207</v>
      </c>
      <c r="DB40" s="3" t="s">
        <v>1207</v>
      </c>
      <c r="DC40" s="3" t="s">
        <v>1207</v>
      </c>
      <c r="DD40" s="3" t="s">
        <v>1207</v>
      </c>
      <c r="DE40" s="3" t="s">
        <v>1207</v>
      </c>
      <c r="DF40" s="3" t="s">
        <v>1946</v>
      </c>
      <c r="DG40" s="3" t="s">
        <v>1207</v>
      </c>
      <c r="DH40" s="3" t="s">
        <v>1207</v>
      </c>
      <c r="DI40" s="3" t="s">
        <v>1947</v>
      </c>
      <c r="DJ40" s="3" t="s">
        <v>1948</v>
      </c>
      <c r="DK40" s="3" t="s">
        <v>1207</v>
      </c>
      <c r="DL40" s="3" t="s">
        <v>1949</v>
      </c>
      <c r="DM40" s="3" t="s">
        <v>1207</v>
      </c>
      <c r="DN40" s="3" t="s">
        <v>1950</v>
      </c>
      <c r="DO40" s="3" t="s">
        <v>1951</v>
      </c>
      <c r="DP40" s="3" t="s">
        <v>1207</v>
      </c>
      <c r="DQ40" s="3" t="s">
        <v>1207</v>
      </c>
      <c r="DR40" s="3" t="s">
        <v>1207</v>
      </c>
      <c r="DS40" s="3" t="s">
        <v>1207</v>
      </c>
      <c r="DT40" s="3" t="s">
        <v>1207</v>
      </c>
      <c r="DU40" s="3" t="s">
        <v>1952</v>
      </c>
      <c r="DV40" s="3" t="s">
        <v>1207</v>
      </c>
      <c r="DW40" s="3" t="s">
        <v>1207</v>
      </c>
      <c r="DX40" s="3" t="s">
        <v>1207</v>
      </c>
      <c r="DY40" s="51" t="s">
        <v>1953</v>
      </c>
      <c r="DZ40" s="3" t="s">
        <v>1954</v>
      </c>
      <c r="EA40" s="3" t="s">
        <v>1207</v>
      </c>
      <c r="EB40" s="3" t="s">
        <v>1207</v>
      </c>
      <c r="EC40" s="3" t="s">
        <v>1207</v>
      </c>
      <c r="ED40" s="3" t="s">
        <v>1955</v>
      </c>
      <c r="EE40" s="3" t="s">
        <v>1207</v>
      </c>
      <c r="EF40" s="3" t="s">
        <v>1207</v>
      </c>
      <c r="EG40" s="3" t="s">
        <v>1207</v>
      </c>
      <c r="EH40" s="3" t="s">
        <v>1207</v>
      </c>
      <c r="EI40" s="3" t="s">
        <v>1956</v>
      </c>
      <c r="EJ40" s="3" t="s">
        <v>1207</v>
      </c>
      <c r="EK40" s="3" t="s">
        <v>1207</v>
      </c>
      <c r="EL40" s="3" t="s">
        <v>1207</v>
      </c>
      <c r="EM40" s="3" t="s">
        <v>1207</v>
      </c>
      <c r="EN40" s="3" t="s">
        <v>1207</v>
      </c>
      <c r="EO40" s="3" t="s">
        <v>1207</v>
      </c>
      <c r="EP40" s="3" t="s">
        <v>1207</v>
      </c>
      <c r="EQ40" s="3" t="s">
        <v>1207</v>
      </c>
      <c r="ER40" s="3" t="s">
        <v>1207</v>
      </c>
      <c r="ES40" s="3" t="s">
        <v>1957</v>
      </c>
      <c r="ET40" s="3" t="s">
        <v>1207</v>
      </c>
      <c r="EU40" s="3" t="s">
        <v>1207</v>
      </c>
      <c r="EV40" s="3" t="s">
        <v>1207</v>
      </c>
      <c r="EW40" s="3" t="s">
        <v>1207</v>
      </c>
      <c r="EX40" s="3" t="s">
        <v>1207</v>
      </c>
      <c r="EY40" s="3" t="s">
        <v>1958</v>
      </c>
      <c r="EZ40" s="3" t="s">
        <v>1207</v>
      </c>
      <c r="FA40" s="3" t="s">
        <v>1207</v>
      </c>
      <c r="FB40" s="3" t="s">
        <v>1207</v>
      </c>
      <c r="FC40" s="3" t="s">
        <v>1207</v>
      </c>
      <c r="FD40" s="3" t="s">
        <v>1207</v>
      </c>
      <c r="FE40" s="3" t="s">
        <v>1959</v>
      </c>
      <c r="FF40" s="3" t="s">
        <v>1207</v>
      </c>
      <c r="FG40" s="3" t="s">
        <v>1207</v>
      </c>
      <c r="FH40" s="3" t="s">
        <v>1207</v>
      </c>
      <c r="FI40" s="3" t="s">
        <v>1207</v>
      </c>
      <c r="FJ40" s="3" t="s">
        <v>1960</v>
      </c>
      <c r="FK40" s="3" t="s">
        <v>1207</v>
      </c>
      <c r="FL40" s="3" t="s">
        <v>1207</v>
      </c>
      <c r="FM40" s="3" t="s">
        <v>1207</v>
      </c>
      <c r="FN40" s="3" t="s">
        <v>1207</v>
      </c>
      <c r="FO40" s="3" t="s">
        <v>1207</v>
      </c>
      <c r="FP40" s="3" t="s">
        <v>1207</v>
      </c>
      <c r="FQ40" s="3" t="s">
        <v>1207</v>
      </c>
      <c r="FR40" s="3" t="s">
        <v>1207</v>
      </c>
      <c r="FS40" s="3" t="s">
        <v>1207</v>
      </c>
      <c r="FT40" s="3" t="s">
        <v>1207</v>
      </c>
      <c r="FU40" s="3" t="s">
        <v>1207</v>
      </c>
      <c r="FV40" s="3" t="s">
        <v>1207</v>
      </c>
      <c r="FW40" s="3" t="s">
        <v>1207</v>
      </c>
      <c r="FX40" s="3" t="s">
        <v>1207</v>
      </c>
      <c r="FY40" s="3" t="s">
        <v>1207</v>
      </c>
      <c r="FZ40" s="3" t="s">
        <v>1207</v>
      </c>
      <c r="GA40" s="3" t="s">
        <v>1207</v>
      </c>
      <c r="GB40" s="3" t="s">
        <v>1207</v>
      </c>
      <c r="GC40" s="3" t="s">
        <v>1207</v>
      </c>
      <c r="GD40" s="3" t="s">
        <v>1207</v>
      </c>
      <c r="GE40" s="3" t="s">
        <v>1961</v>
      </c>
      <c r="GG40" s="3" t="s">
        <v>1207</v>
      </c>
      <c r="GH40" s="3" t="s">
        <v>1207</v>
      </c>
      <c r="GI40" s="3" t="s">
        <v>1207</v>
      </c>
      <c r="GJ40" s="3" t="s">
        <v>1207</v>
      </c>
      <c r="GK40" s="3" t="s">
        <v>1962</v>
      </c>
      <c r="GL40" s="3" t="s">
        <v>1207</v>
      </c>
      <c r="GM40" s="3" t="s">
        <v>1207</v>
      </c>
      <c r="GN40" s="3" t="s">
        <v>1207</v>
      </c>
      <c r="GO40" s="3" t="s">
        <v>1207</v>
      </c>
      <c r="GP40" s="3" t="s">
        <v>1207</v>
      </c>
      <c r="GQ40" s="3" t="s">
        <v>1207</v>
      </c>
      <c r="GR40" s="3" t="s">
        <v>1207</v>
      </c>
      <c r="GS40" s="3" t="s">
        <v>1207</v>
      </c>
      <c r="GT40" s="3" t="s">
        <v>1207</v>
      </c>
      <c r="GU40" s="3" t="s">
        <v>1207</v>
      </c>
      <c r="GV40" s="3" t="s">
        <v>1207</v>
      </c>
      <c r="GW40" s="3" t="s">
        <v>1207</v>
      </c>
      <c r="GX40" s="3" t="s">
        <v>1207</v>
      </c>
      <c r="GY40" s="3" t="s">
        <v>1207</v>
      </c>
      <c r="GZ40" s="3" t="s">
        <v>1207</v>
      </c>
      <c r="HA40" s="3" t="s">
        <v>1207</v>
      </c>
      <c r="HB40" s="3" t="s">
        <v>1207</v>
      </c>
      <c r="HC40" s="3" t="s">
        <v>1207</v>
      </c>
      <c r="HD40" s="3" t="s">
        <v>1207</v>
      </c>
      <c r="HE40" s="3" t="s">
        <v>1207</v>
      </c>
      <c r="HF40" s="3" t="s">
        <v>1207</v>
      </c>
      <c r="HG40" s="3" t="s">
        <v>1207</v>
      </c>
      <c r="HH40" s="3" t="s">
        <v>1207</v>
      </c>
      <c r="HI40" s="3" t="s">
        <v>1207</v>
      </c>
      <c r="HJ40" s="3" t="s">
        <v>1207</v>
      </c>
      <c r="HK40" s="3" t="s">
        <v>1207</v>
      </c>
      <c r="HL40" s="3" t="s">
        <v>1207</v>
      </c>
      <c r="HM40" s="3" t="s">
        <v>1207</v>
      </c>
      <c r="HN40" s="3" t="s">
        <v>1207</v>
      </c>
      <c r="HO40" s="3" t="s">
        <v>1207</v>
      </c>
      <c r="HP40" s="3" t="s">
        <v>1963</v>
      </c>
      <c r="HQ40" s="3" t="s">
        <v>1207</v>
      </c>
      <c r="HR40" s="3" t="s">
        <v>1207</v>
      </c>
      <c r="HS40" s="3" t="s">
        <v>1207</v>
      </c>
      <c r="HT40" s="3" t="s">
        <v>1207</v>
      </c>
      <c r="HU40" s="3" t="s">
        <v>1964</v>
      </c>
      <c r="HV40" s="3" t="s">
        <v>1207</v>
      </c>
      <c r="HW40" s="3" t="s">
        <v>1965</v>
      </c>
      <c r="HX40" s="3" t="s">
        <v>1207</v>
      </c>
      <c r="HY40" s="3" t="s">
        <v>1207</v>
      </c>
      <c r="HZ40" s="3" t="s">
        <v>1207</v>
      </c>
      <c r="IA40" s="3" t="s">
        <v>1207</v>
      </c>
      <c r="IB40" s="3" t="s">
        <v>1966</v>
      </c>
      <c r="IC40" s="3" t="s">
        <v>1207</v>
      </c>
      <c r="ID40" s="3" t="s">
        <v>1207</v>
      </c>
      <c r="IE40" s="3" t="s">
        <v>1207</v>
      </c>
      <c r="IF40" s="3" t="s">
        <v>1967</v>
      </c>
      <c r="IG40" s="3" t="s">
        <v>1207</v>
      </c>
      <c r="IH40" s="3" t="s">
        <v>1207</v>
      </c>
      <c r="II40" s="3" t="s">
        <v>1968</v>
      </c>
      <c r="IJ40" s="3" t="s">
        <v>1207</v>
      </c>
      <c r="IK40" s="3" t="s">
        <v>1207</v>
      </c>
      <c r="IL40" s="3" t="s">
        <v>1207</v>
      </c>
      <c r="IM40" s="3" t="s">
        <v>1207</v>
      </c>
      <c r="IN40" s="3" t="s">
        <v>1207</v>
      </c>
      <c r="IO40" s="3" t="s">
        <v>1207</v>
      </c>
      <c r="IP40" s="3" t="s">
        <v>1207</v>
      </c>
      <c r="IQ40" s="3" t="s">
        <v>1207</v>
      </c>
      <c r="IR40" s="3" t="s">
        <v>1207</v>
      </c>
      <c r="IS40" s="3" t="s">
        <v>1969</v>
      </c>
      <c r="IT40" s="3" t="s">
        <v>1970</v>
      </c>
      <c r="IU40" s="3" t="s">
        <v>1207</v>
      </c>
      <c r="IV40" s="3" t="s">
        <v>1207</v>
      </c>
      <c r="IW40" s="3" t="s">
        <v>1207</v>
      </c>
      <c r="IX40" s="3" t="s">
        <v>1207</v>
      </c>
      <c r="IY40" s="3" t="s">
        <v>1207</v>
      </c>
      <c r="IZ40" s="3" t="s">
        <v>1207</v>
      </c>
      <c r="JA40" s="3" t="s">
        <v>1207</v>
      </c>
      <c r="JB40" s="3" t="s">
        <v>1207</v>
      </c>
      <c r="JC40" s="3" t="s">
        <v>1207</v>
      </c>
      <c r="JD40" s="3" t="s">
        <v>1207</v>
      </c>
      <c r="JE40" s="3" t="s">
        <v>1207</v>
      </c>
      <c r="JF40" s="3" t="s">
        <v>1207</v>
      </c>
      <c r="JG40" s="3" t="s">
        <v>1207</v>
      </c>
      <c r="JH40" s="3" t="s">
        <v>1207</v>
      </c>
      <c r="JI40" s="3" t="s">
        <v>1207</v>
      </c>
      <c r="JJ40" s="3" t="s">
        <v>1207</v>
      </c>
      <c r="JK40" s="3" t="s">
        <v>1207</v>
      </c>
      <c r="JL40" s="3" t="s">
        <v>1207</v>
      </c>
      <c r="JM40" s="3" t="s">
        <v>1207</v>
      </c>
      <c r="JN40" s="3" t="s">
        <v>1207</v>
      </c>
      <c r="JO40" s="3" t="s">
        <v>1207</v>
      </c>
      <c r="JP40" s="3" t="s">
        <v>1207</v>
      </c>
      <c r="JQ40" s="3" t="s">
        <v>1207</v>
      </c>
      <c r="JR40" s="3" t="s">
        <v>1207</v>
      </c>
      <c r="JS40" s="3" t="s">
        <v>1207</v>
      </c>
      <c r="JT40" s="3" t="s">
        <v>1207</v>
      </c>
      <c r="JU40" s="3" t="s">
        <v>1207</v>
      </c>
      <c r="JV40" s="3" t="s">
        <v>1207</v>
      </c>
      <c r="JW40" s="3" t="s">
        <v>1207</v>
      </c>
      <c r="JX40" s="3" t="s">
        <v>1207</v>
      </c>
      <c r="JY40" s="3" t="s">
        <v>1207</v>
      </c>
      <c r="JZ40" s="3" t="s">
        <v>1207</v>
      </c>
      <c r="KA40" s="3" t="s">
        <v>1207</v>
      </c>
      <c r="KB40" s="3" t="s">
        <v>1207</v>
      </c>
      <c r="KC40" s="3" t="s">
        <v>1207</v>
      </c>
      <c r="KD40" s="3" t="s">
        <v>1207</v>
      </c>
      <c r="KE40" s="3" t="s">
        <v>1971</v>
      </c>
      <c r="KF40" s="3" t="s">
        <v>1207</v>
      </c>
      <c r="KG40" s="3" t="s">
        <v>1207</v>
      </c>
      <c r="KH40" s="3" t="s">
        <v>1207</v>
      </c>
      <c r="KI40" s="3" t="s">
        <v>1207</v>
      </c>
      <c r="KJ40" s="3" t="s">
        <v>1207</v>
      </c>
      <c r="KK40" s="3" t="s">
        <v>1207</v>
      </c>
      <c r="KL40" s="3" t="s">
        <v>1207</v>
      </c>
      <c r="KM40" s="3" t="s">
        <v>1207</v>
      </c>
      <c r="KN40" s="3" t="s">
        <v>1207</v>
      </c>
      <c r="KO40" s="3" t="s">
        <v>1207</v>
      </c>
      <c r="KP40" s="3" t="s">
        <v>1972</v>
      </c>
      <c r="KQ40" s="3" t="s">
        <v>1207</v>
      </c>
      <c r="KR40" s="3" t="s">
        <v>1207</v>
      </c>
      <c r="KS40" s="3" t="s">
        <v>1207</v>
      </c>
      <c r="KT40" s="3" t="s">
        <v>1207</v>
      </c>
      <c r="KU40" s="3" t="s">
        <v>1973</v>
      </c>
      <c r="KV40" s="3" t="s">
        <v>1207</v>
      </c>
      <c r="KW40" s="3" t="s">
        <v>1207</v>
      </c>
      <c r="KX40" s="3" t="s">
        <v>1207</v>
      </c>
      <c r="KY40" s="3" t="s">
        <v>1974</v>
      </c>
      <c r="KZ40" s="3" t="s">
        <v>1207</v>
      </c>
      <c r="LA40" s="3" t="s">
        <v>1207</v>
      </c>
      <c r="LB40" s="3" t="s">
        <v>1207</v>
      </c>
      <c r="LC40" s="3" t="s">
        <v>1975</v>
      </c>
      <c r="LD40" s="3" t="s">
        <v>1976</v>
      </c>
      <c r="LE40" s="3" t="s">
        <v>1977</v>
      </c>
      <c r="LF40" s="3" t="s">
        <v>1978</v>
      </c>
      <c r="LG40" s="3" t="s">
        <v>1207</v>
      </c>
      <c r="LH40" s="3" t="s">
        <v>1207</v>
      </c>
      <c r="LI40" s="3" t="s">
        <v>1207</v>
      </c>
      <c r="LJ40" s="3" t="s">
        <v>1207</v>
      </c>
      <c r="LK40" s="3" t="s">
        <v>1207</v>
      </c>
      <c r="LL40" s="3" t="s">
        <v>1207</v>
      </c>
      <c r="LM40" s="3" t="s">
        <v>1207</v>
      </c>
      <c r="LN40" s="3" t="s">
        <v>1207</v>
      </c>
      <c r="LO40" s="3" t="s">
        <v>1207</v>
      </c>
      <c r="LP40" s="3" t="s">
        <v>1207</v>
      </c>
      <c r="LQ40" s="3" t="s">
        <v>1979</v>
      </c>
      <c r="LS40" s="3" t="s">
        <v>1980</v>
      </c>
      <c r="LT40" s="3" t="s">
        <v>1207</v>
      </c>
      <c r="LV40" s="3" t="s">
        <v>1981</v>
      </c>
      <c r="LW40" s="3" t="s">
        <v>1207</v>
      </c>
      <c r="LX40" s="3" t="s">
        <v>1207</v>
      </c>
      <c r="LY40" s="3" t="s">
        <v>1207</v>
      </c>
      <c r="LZ40" s="3" t="s">
        <v>1982</v>
      </c>
      <c r="MA40" s="3" t="s">
        <v>1983</v>
      </c>
      <c r="MB40" s="3" t="s">
        <v>1207</v>
      </c>
      <c r="MC40" s="3" t="s">
        <v>1207</v>
      </c>
      <c r="MD40" s="3" t="s">
        <v>1207</v>
      </c>
      <c r="ME40" s="3" t="s">
        <v>1207</v>
      </c>
      <c r="MF40" s="3" t="s">
        <v>1207</v>
      </c>
      <c r="MG40" s="3" t="s">
        <v>1207</v>
      </c>
      <c r="MH40" s="3" t="s">
        <v>1984</v>
      </c>
      <c r="MI40" s="3" t="s">
        <v>1207</v>
      </c>
      <c r="MJ40" s="3" t="s">
        <v>1207</v>
      </c>
      <c r="MK40" s="3" t="s">
        <v>1207</v>
      </c>
      <c r="ML40" s="3" t="s">
        <v>1207</v>
      </c>
      <c r="MM40" s="3" t="s">
        <v>1207</v>
      </c>
      <c r="MN40" s="3" t="s">
        <v>1207</v>
      </c>
      <c r="MW40" s="3" t="s">
        <v>1219</v>
      </c>
      <c r="RU40" s="3" t="s">
        <v>1985</v>
      </c>
      <c r="SS40" s="36"/>
    </row>
    <row r="41" spans="1:904" ht="13">
      <c r="A41" s="37" t="s">
        <v>1986</v>
      </c>
      <c r="B41" s="37"/>
      <c r="C41" s="55" t="s">
        <v>1987</v>
      </c>
      <c r="D41" s="55" t="s">
        <v>1987</v>
      </c>
      <c r="E41" s="55" t="s">
        <v>1987</v>
      </c>
      <c r="F41" s="55" t="s">
        <v>1987</v>
      </c>
      <c r="G41" s="55" t="s">
        <v>1987</v>
      </c>
      <c r="H41" s="55" t="s">
        <v>1987</v>
      </c>
      <c r="I41" s="55" t="s">
        <v>1987</v>
      </c>
      <c r="J41" s="55" t="s">
        <v>1987</v>
      </c>
      <c r="K41" s="55" t="s">
        <v>1987</v>
      </c>
      <c r="L41" s="55" t="s">
        <v>1987</v>
      </c>
      <c r="M41" s="55" t="s">
        <v>1987</v>
      </c>
      <c r="N41" s="55" t="s">
        <v>1987</v>
      </c>
      <c r="O41" s="55" t="s">
        <v>1987</v>
      </c>
      <c r="P41" s="55" t="s">
        <v>1987</v>
      </c>
      <c r="Q41" s="55" t="s">
        <v>1987</v>
      </c>
      <c r="R41" s="55" t="s">
        <v>1987</v>
      </c>
      <c r="S41" s="55" t="s">
        <v>1987</v>
      </c>
      <c r="T41" s="55" t="s">
        <v>1987</v>
      </c>
      <c r="U41" s="55" t="s">
        <v>1987</v>
      </c>
      <c r="V41" s="55" t="s">
        <v>1987</v>
      </c>
      <c r="W41" s="55" t="s">
        <v>1987</v>
      </c>
      <c r="X41" s="55" t="s">
        <v>1987</v>
      </c>
      <c r="Y41" s="55" t="s">
        <v>1987</v>
      </c>
      <c r="Z41" s="55" t="s">
        <v>1987</v>
      </c>
      <c r="AA41" s="55" t="s">
        <v>1987</v>
      </c>
      <c r="AB41" s="55" t="s">
        <v>1987</v>
      </c>
      <c r="AC41" s="55" t="s">
        <v>1987</v>
      </c>
      <c r="AD41" s="55" t="s">
        <v>1987</v>
      </c>
      <c r="AE41" s="55" t="s">
        <v>1987</v>
      </c>
      <c r="AF41" s="55" t="s">
        <v>1987</v>
      </c>
      <c r="AG41" s="55" t="s">
        <v>1987</v>
      </c>
      <c r="AH41" s="55" t="s">
        <v>1987</v>
      </c>
      <c r="AI41" s="55" t="s">
        <v>1987</v>
      </c>
      <c r="AJ41" s="55" t="s">
        <v>1987</v>
      </c>
      <c r="AK41" s="55" t="s">
        <v>1987</v>
      </c>
      <c r="AL41" s="55" t="s">
        <v>1987</v>
      </c>
      <c r="AM41" s="55" t="s">
        <v>1987</v>
      </c>
      <c r="AN41" s="55" t="s">
        <v>1987</v>
      </c>
      <c r="AO41" s="55" t="s">
        <v>1987</v>
      </c>
      <c r="AP41" s="55" t="s">
        <v>1987</v>
      </c>
      <c r="AQ41" s="55" t="s">
        <v>1987</v>
      </c>
      <c r="AR41" s="55" t="s">
        <v>1987</v>
      </c>
      <c r="AS41" s="55" t="s">
        <v>1987</v>
      </c>
      <c r="AT41" s="55" t="s">
        <v>1987</v>
      </c>
      <c r="AU41" s="55" t="s">
        <v>1987</v>
      </c>
      <c r="AV41" s="55" t="s">
        <v>1987</v>
      </c>
      <c r="AW41" s="55" t="s">
        <v>1987</v>
      </c>
      <c r="AX41" s="55" t="s">
        <v>1987</v>
      </c>
      <c r="AY41" s="55" t="s">
        <v>1987</v>
      </c>
      <c r="AZ41" s="55" t="s">
        <v>1987</v>
      </c>
      <c r="BA41" s="55" t="s">
        <v>1987</v>
      </c>
      <c r="BB41" s="55" t="s">
        <v>1987</v>
      </c>
      <c r="BC41" s="55" t="s">
        <v>1987</v>
      </c>
      <c r="BD41" s="55" t="s">
        <v>1987</v>
      </c>
      <c r="BE41" s="55" t="s">
        <v>1987</v>
      </c>
      <c r="BF41" s="55" t="s">
        <v>1987</v>
      </c>
      <c r="BG41" s="55" t="s">
        <v>1987</v>
      </c>
      <c r="BH41" s="55" t="s">
        <v>1987</v>
      </c>
      <c r="BI41" s="55" t="s">
        <v>1987</v>
      </c>
      <c r="BJ41" s="55" t="s">
        <v>1987</v>
      </c>
      <c r="BK41" s="55" t="s">
        <v>1987</v>
      </c>
      <c r="BL41" s="55" t="s">
        <v>1987</v>
      </c>
      <c r="BM41" s="55" t="s">
        <v>1987</v>
      </c>
      <c r="BN41" s="55" t="s">
        <v>1987</v>
      </c>
      <c r="BO41" s="55" t="s">
        <v>1987</v>
      </c>
      <c r="BP41" s="55" t="s">
        <v>1987</v>
      </c>
      <c r="BQ41" s="55" t="s">
        <v>1987</v>
      </c>
      <c r="BR41" s="55" t="s">
        <v>1987</v>
      </c>
      <c r="BS41" s="55" t="s">
        <v>1987</v>
      </c>
      <c r="BT41" s="55" t="s">
        <v>1987</v>
      </c>
      <c r="BU41" s="55" t="s">
        <v>1987</v>
      </c>
      <c r="BV41" s="55" t="s">
        <v>1987</v>
      </c>
      <c r="BW41" s="55" t="s">
        <v>1987</v>
      </c>
      <c r="BX41" s="55" t="s">
        <v>1987</v>
      </c>
      <c r="BY41" s="55" t="s">
        <v>1987</v>
      </c>
      <c r="BZ41" s="55" t="s">
        <v>1987</v>
      </c>
      <c r="CA41" s="55" t="s">
        <v>1987</v>
      </c>
      <c r="CB41" s="55" t="s">
        <v>1987</v>
      </c>
      <c r="CC41" s="55" t="s">
        <v>1987</v>
      </c>
      <c r="CD41" s="55" t="s">
        <v>1987</v>
      </c>
      <c r="CE41" s="55" t="s">
        <v>1987</v>
      </c>
      <c r="CF41" s="55" t="s">
        <v>1987</v>
      </c>
      <c r="CG41" s="55" t="s">
        <v>1987</v>
      </c>
      <c r="CH41" s="55" t="s">
        <v>1987</v>
      </c>
      <c r="CI41" s="55" t="s">
        <v>1987</v>
      </c>
      <c r="CJ41" s="55" t="s">
        <v>1987</v>
      </c>
      <c r="CK41" s="55" t="s">
        <v>1987</v>
      </c>
      <c r="CL41" s="55" t="s">
        <v>1987</v>
      </c>
      <c r="CM41" s="55" t="s">
        <v>1987</v>
      </c>
      <c r="CN41" s="55" t="s">
        <v>1987</v>
      </c>
      <c r="CO41" s="55" t="s">
        <v>1987</v>
      </c>
      <c r="CP41" s="55" t="s">
        <v>1987</v>
      </c>
      <c r="CQ41" s="55" t="s">
        <v>1987</v>
      </c>
      <c r="CR41" s="55" t="s">
        <v>1987</v>
      </c>
      <c r="CS41" s="55" t="s">
        <v>1987</v>
      </c>
      <c r="CT41" s="55" t="s">
        <v>1987</v>
      </c>
      <c r="CU41" s="55" t="s">
        <v>1987</v>
      </c>
      <c r="CV41" s="55" t="s">
        <v>1987</v>
      </c>
      <c r="CW41" s="55" t="s">
        <v>1987</v>
      </c>
      <c r="CX41" s="55" t="s">
        <v>1987</v>
      </c>
      <c r="CY41" s="55" t="s">
        <v>1987</v>
      </c>
      <c r="CZ41" s="55" t="s">
        <v>1987</v>
      </c>
      <c r="DA41" s="55" t="s">
        <v>1987</v>
      </c>
      <c r="DB41" s="55" t="s">
        <v>1987</v>
      </c>
      <c r="DC41" s="55" t="s">
        <v>1987</v>
      </c>
      <c r="DD41" s="55" t="s">
        <v>1987</v>
      </c>
      <c r="DE41" s="55" t="s">
        <v>1987</v>
      </c>
      <c r="DF41" s="55" t="s">
        <v>1987</v>
      </c>
      <c r="DG41" s="55" t="s">
        <v>1987</v>
      </c>
      <c r="DH41" s="55" t="s">
        <v>1987</v>
      </c>
      <c r="DI41" s="55" t="s">
        <v>1987</v>
      </c>
      <c r="DJ41" s="55" t="s">
        <v>1987</v>
      </c>
      <c r="DK41" s="55" t="s">
        <v>1987</v>
      </c>
      <c r="DL41" s="55" t="s">
        <v>1987</v>
      </c>
      <c r="DM41" s="55" t="s">
        <v>1987</v>
      </c>
      <c r="DN41" s="55" t="s">
        <v>1987</v>
      </c>
      <c r="DO41" s="55" t="s">
        <v>1987</v>
      </c>
      <c r="DP41" s="55" t="s">
        <v>1987</v>
      </c>
      <c r="DQ41" s="55" t="s">
        <v>1987</v>
      </c>
      <c r="DR41" s="55" t="s">
        <v>1987</v>
      </c>
      <c r="DS41" s="55" t="s">
        <v>1987</v>
      </c>
      <c r="DT41" s="55" t="s">
        <v>1987</v>
      </c>
      <c r="DU41" s="55" t="s">
        <v>1987</v>
      </c>
      <c r="DV41" s="55" t="s">
        <v>1987</v>
      </c>
      <c r="DW41" s="55" t="s">
        <v>1987</v>
      </c>
      <c r="DX41" s="55" t="s">
        <v>1987</v>
      </c>
      <c r="DY41" s="55" t="s">
        <v>1987</v>
      </c>
      <c r="DZ41" s="55" t="s">
        <v>1987</v>
      </c>
      <c r="EA41" s="55" t="s">
        <v>1987</v>
      </c>
      <c r="EB41" s="55" t="s">
        <v>1987</v>
      </c>
      <c r="EC41" s="55" t="s">
        <v>1987</v>
      </c>
      <c r="ED41" s="55" t="s">
        <v>1987</v>
      </c>
      <c r="EE41" s="55" t="s">
        <v>1987</v>
      </c>
      <c r="EF41" s="55" t="s">
        <v>1987</v>
      </c>
      <c r="EG41" s="55" t="s">
        <v>1987</v>
      </c>
      <c r="EH41" s="55" t="s">
        <v>1987</v>
      </c>
      <c r="EI41" s="55" t="s">
        <v>1987</v>
      </c>
      <c r="EJ41" s="55" t="s">
        <v>1987</v>
      </c>
      <c r="EK41" s="55" t="s">
        <v>1987</v>
      </c>
      <c r="EL41" s="55" t="s">
        <v>1987</v>
      </c>
      <c r="EM41" s="55" t="s">
        <v>1987</v>
      </c>
      <c r="EN41" s="55" t="s">
        <v>1987</v>
      </c>
      <c r="EO41" s="55" t="s">
        <v>1987</v>
      </c>
      <c r="EP41" s="55" t="s">
        <v>1987</v>
      </c>
      <c r="EQ41" s="55" t="s">
        <v>1987</v>
      </c>
      <c r="ER41" s="55" t="s">
        <v>1987</v>
      </c>
      <c r="ES41" s="55" t="s">
        <v>1987</v>
      </c>
      <c r="ET41" s="55" t="s">
        <v>1987</v>
      </c>
      <c r="EU41" s="55" t="s">
        <v>1987</v>
      </c>
      <c r="EV41" s="55" t="s">
        <v>1987</v>
      </c>
      <c r="EW41" s="55" t="s">
        <v>1987</v>
      </c>
      <c r="EX41" s="55" t="s">
        <v>1987</v>
      </c>
      <c r="EY41" s="55" t="s">
        <v>1987</v>
      </c>
      <c r="EZ41" s="55" t="s">
        <v>1987</v>
      </c>
      <c r="FA41" s="55" t="s">
        <v>1987</v>
      </c>
      <c r="FB41" s="55" t="s">
        <v>1987</v>
      </c>
      <c r="FC41" s="55" t="s">
        <v>1987</v>
      </c>
      <c r="FD41" s="55" t="s">
        <v>1987</v>
      </c>
      <c r="FE41" s="55" t="s">
        <v>1987</v>
      </c>
      <c r="FF41" s="55" t="s">
        <v>1987</v>
      </c>
      <c r="FG41" s="55" t="s">
        <v>1987</v>
      </c>
      <c r="FH41" s="55" t="s">
        <v>1987</v>
      </c>
      <c r="FI41" s="55" t="s">
        <v>1987</v>
      </c>
      <c r="FJ41" s="55" t="s">
        <v>1987</v>
      </c>
      <c r="FK41" s="55" t="s">
        <v>1987</v>
      </c>
      <c r="FL41" s="55" t="s">
        <v>1987</v>
      </c>
      <c r="FM41" s="55" t="s">
        <v>1987</v>
      </c>
      <c r="FN41" s="55" t="s">
        <v>1987</v>
      </c>
      <c r="FO41" s="55" t="s">
        <v>1987</v>
      </c>
      <c r="FP41" s="55" t="s">
        <v>1987</v>
      </c>
      <c r="FQ41" s="55" t="s">
        <v>1987</v>
      </c>
      <c r="FR41" s="55" t="s">
        <v>1987</v>
      </c>
      <c r="FS41" s="55" t="s">
        <v>1987</v>
      </c>
      <c r="FT41" s="55" t="s">
        <v>1987</v>
      </c>
      <c r="FU41" s="55" t="s">
        <v>1987</v>
      </c>
      <c r="FV41" s="55" t="s">
        <v>1987</v>
      </c>
      <c r="FW41" s="55" t="s">
        <v>1987</v>
      </c>
      <c r="FX41" s="55" t="s">
        <v>1987</v>
      </c>
      <c r="FY41" s="55" t="s">
        <v>1987</v>
      </c>
      <c r="FZ41" s="55" t="s">
        <v>1987</v>
      </c>
      <c r="GA41" s="55" t="s">
        <v>1987</v>
      </c>
      <c r="GB41" s="55" t="s">
        <v>1987</v>
      </c>
      <c r="GC41" s="55" t="s">
        <v>1987</v>
      </c>
      <c r="GD41" s="55" t="s">
        <v>1987</v>
      </c>
      <c r="GE41" s="55" t="s">
        <v>1987</v>
      </c>
      <c r="GF41" s="55" t="s">
        <v>1987</v>
      </c>
      <c r="GG41" s="55" t="s">
        <v>1987</v>
      </c>
      <c r="GH41" s="55" t="s">
        <v>1987</v>
      </c>
      <c r="GI41" s="55" t="s">
        <v>1987</v>
      </c>
      <c r="GJ41" s="55" t="s">
        <v>1987</v>
      </c>
      <c r="GK41" s="55" t="s">
        <v>1987</v>
      </c>
      <c r="GL41" s="55" t="s">
        <v>1987</v>
      </c>
      <c r="GM41" s="55" t="s">
        <v>1987</v>
      </c>
      <c r="GN41" s="55" t="s">
        <v>1987</v>
      </c>
      <c r="GO41" s="55" t="s">
        <v>1987</v>
      </c>
      <c r="GP41" s="55" t="s">
        <v>1987</v>
      </c>
      <c r="GQ41" s="55" t="s">
        <v>1987</v>
      </c>
      <c r="GR41" s="55" t="s">
        <v>1987</v>
      </c>
      <c r="GS41" s="55" t="s">
        <v>1987</v>
      </c>
      <c r="GT41" s="55" t="s">
        <v>1987</v>
      </c>
      <c r="GU41" s="55" t="s">
        <v>1987</v>
      </c>
      <c r="GV41" s="55" t="s">
        <v>1987</v>
      </c>
      <c r="GW41" s="55" t="s">
        <v>1987</v>
      </c>
      <c r="GX41" s="55" t="s">
        <v>1987</v>
      </c>
      <c r="GY41" s="55" t="s">
        <v>1987</v>
      </c>
      <c r="GZ41" s="55" t="s">
        <v>1987</v>
      </c>
      <c r="HA41" s="55" t="s">
        <v>1987</v>
      </c>
      <c r="HB41" s="55" t="s">
        <v>1987</v>
      </c>
      <c r="HC41" s="55" t="s">
        <v>1987</v>
      </c>
      <c r="HD41" s="55" t="s">
        <v>1987</v>
      </c>
      <c r="HE41" s="55" t="s">
        <v>1987</v>
      </c>
      <c r="HF41" s="55" t="s">
        <v>1987</v>
      </c>
      <c r="HG41" s="55" t="s">
        <v>1987</v>
      </c>
      <c r="HH41" s="55" t="s">
        <v>1987</v>
      </c>
      <c r="HI41" s="55" t="s">
        <v>1987</v>
      </c>
      <c r="HJ41" s="55" t="s">
        <v>1987</v>
      </c>
      <c r="HK41" s="55" t="s">
        <v>1987</v>
      </c>
      <c r="HL41" s="55" t="s">
        <v>1987</v>
      </c>
      <c r="HM41" s="55" t="s">
        <v>1987</v>
      </c>
      <c r="HN41" s="55" t="s">
        <v>1987</v>
      </c>
      <c r="HO41" s="55" t="s">
        <v>1987</v>
      </c>
      <c r="HP41" s="55" t="s">
        <v>1987</v>
      </c>
      <c r="HQ41" s="55" t="s">
        <v>1987</v>
      </c>
      <c r="HR41" s="55" t="s">
        <v>1987</v>
      </c>
      <c r="HS41" s="55" t="s">
        <v>1987</v>
      </c>
      <c r="HT41" s="55" t="s">
        <v>1987</v>
      </c>
      <c r="HU41" s="55" t="s">
        <v>1987</v>
      </c>
      <c r="HV41" s="55" t="s">
        <v>1987</v>
      </c>
      <c r="HW41" s="55" t="s">
        <v>1987</v>
      </c>
      <c r="HX41" s="55" t="s">
        <v>1987</v>
      </c>
      <c r="HY41" s="55" t="s">
        <v>1987</v>
      </c>
      <c r="HZ41" s="55" t="s">
        <v>1987</v>
      </c>
      <c r="IA41" s="55" t="s">
        <v>1987</v>
      </c>
      <c r="IB41" s="55" t="s">
        <v>1987</v>
      </c>
      <c r="IC41" s="55" t="s">
        <v>1987</v>
      </c>
      <c r="ID41" s="55" t="s">
        <v>1987</v>
      </c>
      <c r="IE41" s="55" t="s">
        <v>1987</v>
      </c>
      <c r="IF41" s="55" t="s">
        <v>1987</v>
      </c>
      <c r="IG41" s="55" t="s">
        <v>1987</v>
      </c>
      <c r="IH41" s="55" t="s">
        <v>1987</v>
      </c>
      <c r="II41" s="55" t="s">
        <v>1987</v>
      </c>
      <c r="IJ41" s="55" t="s">
        <v>1987</v>
      </c>
      <c r="IK41" s="55" t="s">
        <v>1987</v>
      </c>
      <c r="IL41" s="55" t="s">
        <v>1987</v>
      </c>
      <c r="IM41" s="55" t="s">
        <v>1987</v>
      </c>
      <c r="IN41" s="55" t="s">
        <v>1987</v>
      </c>
      <c r="IO41" s="55" t="s">
        <v>1987</v>
      </c>
      <c r="IP41" s="55" t="s">
        <v>1987</v>
      </c>
      <c r="IQ41" s="55" t="s">
        <v>1987</v>
      </c>
      <c r="IR41" s="55" t="s">
        <v>1987</v>
      </c>
      <c r="IS41" s="55" t="s">
        <v>1987</v>
      </c>
      <c r="IT41" s="55" t="s">
        <v>1987</v>
      </c>
      <c r="IU41" s="55" t="s">
        <v>1987</v>
      </c>
      <c r="IV41" s="55" t="s">
        <v>1987</v>
      </c>
      <c r="IW41" s="55" t="s">
        <v>1987</v>
      </c>
      <c r="IX41" s="55" t="s">
        <v>1987</v>
      </c>
      <c r="IY41" s="55" t="s">
        <v>1987</v>
      </c>
      <c r="IZ41" s="55" t="s">
        <v>1987</v>
      </c>
      <c r="JA41" s="55" t="s">
        <v>1987</v>
      </c>
      <c r="JB41" s="55" t="s">
        <v>1987</v>
      </c>
      <c r="JC41" s="55" t="s">
        <v>1987</v>
      </c>
      <c r="JD41" s="55" t="s">
        <v>1987</v>
      </c>
      <c r="JE41" s="55" t="s">
        <v>1987</v>
      </c>
      <c r="JF41" s="55" t="s">
        <v>1987</v>
      </c>
      <c r="JG41" s="55" t="s">
        <v>1987</v>
      </c>
      <c r="JH41" s="55" t="s">
        <v>1987</v>
      </c>
      <c r="JI41" s="55" t="s">
        <v>1987</v>
      </c>
      <c r="JJ41" s="55" t="s">
        <v>1987</v>
      </c>
      <c r="JK41" s="55" t="s">
        <v>1987</v>
      </c>
      <c r="JL41" s="55" t="s">
        <v>1987</v>
      </c>
      <c r="JM41" s="55" t="s">
        <v>1987</v>
      </c>
      <c r="JN41" s="55" t="s">
        <v>1987</v>
      </c>
      <c r="JO41" s="55" t="s">
        <v>1987</v>
      </c>
      <c r="JP41" s="55" t="s">
        <v>1987</v>
      </c>
      <c r="JQ41" s="55" t="s">
        <v>1987</v>
      </c>
      <c r="JR41" s="55" t="s">
        <v>1987</v>
      </c>
      <c r="JS41" s="55" t="s">
        <v>1987</v>
      </c>
      <c r="JT41" s="55" t="s">
        <v>1987</v>
      </c>
      <c r="JU41" s="55" t="s">
        <v>1987</v>
      </c>
      <c r="JV41" s="55" t="s">
        <v>1987</v>
      </c>
      <c r="JW41" s="55" t="s">
        <v>1987</v>
      </c>
      <c r="JX41" s="55" t="s">
        <v>1987</v>
      </c>
      <c r="JY41" s="55" t="s">
        <v>1987</v>
      </c>
      <c r="JZ41" s="55" t="s">
        <v>1987</v>
      </c>
      <c r="KA41" s="55" t="s">
        <v>1987</v>
      </c>
      <c r="KB41" s="55" t="s">
        <v>1987</v>
      </c>
      <c r="KC41" s="55" t="s">
        <v>1987</v>
      </c>
      <c r="KD41" s="55" t="s">
        <v>1987</v>
      </c>
      <c r="KE41" s="55" t="s">
        <v>1987</v>
      </c>
      <c r="KF41" s="55" t="s">
        <v>1987</v>
      </c>
      <c r="KG41" s="55" t="s">
        <v>1987</v>
      </c>
      <c r="KH41" s="55" t="s">
        <v>1987</v>
      </c>
      <c r="KI41" s="55" t="s">
        <v>1987</v>
      </c>
      <c r="KJ41" s="55" t="s">
        <v>1987</v>
      </c>
      <c r="KK41" s="55" t="s">
        <v>1987</v>
      </c>
      <c r="KL41" s="55" t="s">
        <v>1987</v>
      </c>
      <c r="KM41" s="55" t="s">
        <v>1987</v>
      </c>
      <c r="KN41" s="55" t="s">
        <v>1987</v>
      </c>
      <c r="KO41" s="55" t="s">
        <v>1987</v>
      </c>
      <c r="KP41" s="55" t="s">
        <v>1987</v>
      </c>
      <c r="KQ41" s="55" t="s">
        <v>1987</v>
      </c>
      <c r="KR41" s="55" t="s">
        <v>1987</v>
      </c>
      <c r="KS41" s="55" t="s">
        <v>1987</v>
      </c>
      <c r="KT41" s="55" t="s">
        <v>1987</v>
      </c>
      <c r="KU41" s="55" t="s">
        <v>1987</v>
      </c>
      <c r="KV41" s="55" t="s">
        <v>1987</v>
      </c>
      <c r="KW41" s="55" t="s">
        <v>1987</v>
      </c>
      <c r="KX41" s="55" t="s">
        <v>1987</v>
      </c>
      <c r="KY41" s="55" t="s">
        <v>1987</v>
      </c>
      <c r="KZ41" s="55" t="s">
        <v>1987</v>
      </c>
      <c r="LA41" s="55" t="s">
        <v>1987</v>
      </c>
      <c r="LB41" s="55" t="s">
        <v>1987</v>
      </c>
      <c r="LC41" s="55" t="s">
        <v>1987</v>
      </c>
      <c r="LD41" s="55" t="s">
        <v>1987</v>
      </c>
      <c r="LE41" s="55" t="s">
        <v>1987</v>
      </c>
      <c r="LF41" s="55" t="s">
        <v>1987</v>
      </c>
      <c r="LG41" s="55" t="s">
        <v>1987</v>
      </c>
      <c r="LH41" s="55" t="s">
        <v>1987</v>
      </c>
      <c r="LI41" s="55" t="s">
        <v>1987</v>
      </c>
      <c r="LJ41" s="55" t="s">
        <v>1987</v>
      </c>
      <c r="LK41" s="55" t="s">
        <v>1987</v>
      </c>
      <c r="LL41" s="55" t="s">
        <v>1987</v>
      </c>
      <c r="LM41" s="55" t="s">
        <v>1987</v>
      </c>
      <c r="LN41" s="55" t="s">
        <v>1987</v>
      </c>
      <c r="LO41" s="55" t="s">
        <v>1987</v>
      </c>
      <c r="LP41" s="55" t="s">
        <v>1987</v>
      </c>
      <c r="LQ41" s="55" t="s">
        <v>1987</v>
      </c>
      <c r="LR41" s="55" t="s">
        <v>1987</v>
      </c>
      <c r="LS41" s="55" t="s">
        <v>1987</v>
      </c>
      <c r="LT41" s="55" t="s">
        <v>1987</v>
      </c>
      <c r="LU41" s="55" t="s">
        <v>1987</v>
      </c>
      <c r="LV41" s="55" t="s">
        <v>1987</v>
      </c>
      <c r="LW41" s="55" t="s">
        <v>1987</v>
      </c>
      <c r="LX41" s="55" t="s">
        <v>1987</v>
      </c>
      <c r="LY41" s="55" t="s">
        <v>1987</v>
      </c>
      <c r="LZ41" s="55" t="s">
        <v>1987</v>
      </c>
      <c r="MA41" s="55" t="s">
        <v>1987</v>
      </c>
      <c r="MB41" s="55" t="s">
        <v>1987</v>
      </c>
      <c r="MC41" s="55" t="s">
        <v>1987</v>
      </c>
      <c r="MD41" s="55" t="s">
        <v>1987</v>
      </c>
      <c r="ME41" s="55" t="s">
        <v>1987</v>
      </c>
      <c r="MF41" s="55" t="s">
        <v>1987</v>
      </c>
      <c r="MG41" s="55" t="s">
        <v>1987</v>
      </c>
      <c r="MH41" s="55" t="s">
        <v>1987</v>
      </c>
      <c r="MI41" s="55" t="s">
        <v>1987</v>
      </c>
      <c r="MJ41" s="55" t="s">
        <v>1987</v>
      </c>
      <c r="MK41" s="55" t="s">
        <v>1987</v>
      </c>
      <c r="ML41" s="55" t="s">
        <v>1987</v>
      </c>
      <c r="MM41" s="55" t="s">
        <v>1987</v>
      </c>
      <c r="MN41" s="55" t="s">
        <v>1987</v>
      </c>
      <c r="MO41" s="55" t="s">
        <v>1987</v>
      </c>
      <c r="MP41" s="55" t="s">
        <v>1987</v>
      </c>
      <c r="MQ41" s="55" t="s">
        <v>1987</v>
      </c>
      <c r="MR41" s="55" t="s">
        <v>1987</v>
      </c>
      <c r="MS41" s="55" t="s">
        <v>1987</v>
      </c>
      <c r="MT41" s="55" t="s">
        <v>1987</v>
      </c>
      <c r="MU41" s="55" t="s">
        <v>1987</v>
      </c>
      <c r="MV41" s="55" t="s">
        <v>1987</v>
      </c>
      <c r="MW41" s="55" t="s">
        <v>1987</v>
      </c>
      <c r="MX41" s="55" t="s">
        <v>1987</v>
      </c>
      <c r="MY41" s="55" t="s">
        <v>1987</v>
      </c>
      <c r="MZ41" s="55" t="s">
        <v>1987</v>
      </c>
      <c r="NA41" s="55" t="s">
        <v>1987</v>
      </c>
      <c r="NB41" s="55" t="s">
        <v>1987</v>
      </c>
      <c r="NC41" s="55" t="s">
        <v>1987</v>
      </c>
      <c r="ND41" s="55" t="s">
        <v>1987</v>
      </c>
      <c r="NE41" s="55" t="s">
        <v>1987</v>
      </c>
      <c r="NF41" s="55" t="s">
        <v>1987</v>
      </c>
      <c r="NG41" s="55" t="s">
        <v>1987</v>
      </c>
      <c r="NH41" s="55" t="s">
        <v>1987</v>
      </c>
      <c r="NI41" s="55" t="s">
        <v>1987</v>
      </c>
      <c r="NJ41" s="55" t="s">
        <v>1987</v>
      </c>
      <c r="NK41" s="55" t="s">
        <v>1987</v>
      </c>
      <c r="NL41" s="55" t="s">
        <v>1987</v>
      </c>
      <c r="NM41" s="55" t="s">
        <v>1987</v>
      </c>
      <c r="NN41" s="55" t="s">
        <v>1987</v>
      </c>
      <c r="NO41" s="55" t="s">
        <v>1987</v>
      </c>
      <c r="NP41" s="55" t="s">
        <v>1987</v>
      </c>
      <c r="NQ41" s="55" t="s">
        <v>1987</v>
      </c>
      <c r="NR41" s="55" t="s">
        <v>1987</v>
      </c>
      <c r="NS41" s="55" t="s">
        <v>1987</v>
      </c>
      <c r="NT41" s="55" t="s">
        <v>1987</v>
      </c>
      <c r="NU41" s="55" t="s">
        <v>1987</v>
      </c>
      <c r="NV41" s="55" t="s">
        <v>1987</v>
      </c>
      <c r="NW41" s="55" t="s">
        <v>1987</v>
      </c>
      <c r="NX41" s="55" t="s">
        <v>1987</v>
      </c>
      <c r="NY41" s="55" t="s">
        <v>1987</v>
      </c>
      <c r="NZ41" s="55" t="s">
        <v>1987</v>
      </c>
      <c r="OA41" s="55" t="s">
        <v>1987</v>
      </c>
      <c r="OB41" s="55" t="s">
        <v>1987</v>
      </c>
      <c r="OC41" s="55" t="s">
        <v>1987</v>
      </c>
      <c r="OD41" s="55" t="s">
        <v>1987</v>
      </c>
      <c r="OE41" s="55" t="s">
        <v>1987</v>
      </c>
      <c r="OF41" s="55" t="s">
        <v>1987</v>
      </c>
      <c r="OG41" s="55" t="s">
        <v>1987</v>
      </c>
      <c r="OH41" s="55" t="s">
        <v>1987</v>
      </c>
      <c r="OI41" s="55" t="s">
        <v>1987</v>
      </c>
      <c r="OJ41" s="55" t="s">
        <v>1987</v>
      </c>
      <c r="OK41" s="55" t="s">
        <v>1987</v>
      </c>
      <c r="OL41" s="55" t="s">
        <v>1987</v>
      </c>
      <c r="OM41" s="55" t="s">
        <v>1987</v>
      </c>
      <c r="ON41" s="55" t="s">
        <v>1987</v>
      </c>
      <c r="OO41" s="55" t="s">
        <v>1987</v>
      </c>
      <c r="OP41" s="55" t="s">
        <v>1987</v>
      </c>
      <c r="OQ41" s="55" t="s">
        <v>1987</v>
      </c>
      <c r="OR41" s="55" t="s">
        <v>1987</v>
      </c>
      <c r="OS41" s="55" t="s">
        <v>1987</v>
      </c>
      <c r="OT41" s="55" t="s">
        <v>1987</v>
      </c>
      <c r="OU41" s="55" t="s">
        <v>1987</v>
      </c>
      <c r="OV41" s="55" t="s">
        <v>1987</v>
      </c>
      <c r="OW41" s="55" t="s">
        <v>1987</v>
      </c>
      <c r="OX41" s="55" t="s">
        <v>1987</v>
      </c>
      <c r="OY41" s="55" t="s">
        <v>1987</v>
      </c>
      <c r="OZ41" s="55" t="s">
        <v>1987</v>
      </c>
      <c r="PA41" s="55" t="s">
        <v>1987</v>
      </c>
      <c r="PB41" s="55" t="s">
        <v>1987</v>
      </c>
      <c r="PC41" s="55" t="s">
        <v>1987</v>
      </c>
      <c r="PD41" s="55" t="s">
        <v>1987</v>
      </c>
      <c r="PE41" s="55" t="s">
        <v>1987</v>
      </c>
      <c r="PF41" s="55" t="s">
        <v>1987</v>
      </c>
      <c r="PG41" s="55" t="s">
        <v>1987</v>
      </c>
      <c r="PH41" s="55" t="s">
        <v>1987</v>
      </c>
      <c r="PI41" s="55" t="s">
        <v>1987</v>
      </c>
      <c r="PJ41" s="55" t="s">
        <v>1987</v>
      </c>
      <c r="PK41" s="55" t="s">
        <v>1987</v>
      </c>
      <c r="PL41" s="55" t="s">
        <v>1987</v>
      </c>
      <c r="PM41" s="55" t="s">
        <v>1987</v>
      </c>
      <c r="PN41" s="55" t="s">
        <v>1987</v>
      </c>
      <c r="PO41" s="55" t="s">
        <v>1987</v>
      </c>
      <c r="PP41" s="55" t="s">
        <v>1987</v>
      </c>
      <c r="PQ41" s="55" t="s">
        <v>1987</v>
      </c>
      <c r="PR41" s="55" t="s">
        <v>1987</v>
      </c>
      <c r="PS41" s="55" t="s">
        <v>1987</v>
      </c>
      <c r="PT41" s="55" t="s">
        <v>1987</v>
      </c>
      <c r="PU41" s="55" t="s">
        <v>1987</v>
      </c>
      <c r="PV41" s="55" t="s">
        <v>1987</v>
      </c>
      <c r="PW41" s="55" t="s">
        <v>1987</v>
      </c>
      <c r="PX41" s="55" t="s">
        <v>1987</v>
      </c>
      <c r="PY41" s="55" t="s">
        <v>1987</v>
      </c>
      <c r="PZ41" s="55" t="s">
        <v>1987</v>
      </c>
      <c r="QA41" s="55" t="s">
        <v>1987</v>
      </c>
      <c r="QB41" s="55" t="s">
        <v>1987</v>
      </c>
      <c r="QC41" s="55" t="s">
        <v>1987</v>
      </c>
      <c r="QD41" s="55" t="s">
        <v>1987</v>
      </c>
      <c r="QE41" s="55" t="s">
        <v>1987</v>
      </c>
      <c r="QF41" s="55" t="s">
        <v>1987</v>
      </c>
      <c r="QG41" s="55" t="s">
        <v>1987</v>
      </c>
      <c r="QH41" s="55" t="s">
        <v>1987</v>
      </c>
      <c r="QI41" s="55" t="s">
        <v>1987</v>
      </c>
      <c r="QJ41" s="55" t="s">
        <v>1987</v>
      </c>
      <c r="QK41" s="55" t="s">
        <v>1987</v>
      </c>
      <c r="QL41" s="55" t="s">
        <v>1987</v>
      </c>
      <c r="QM41" s="55" t="s">
        <v>1987</v>
      </c>
      <c r="QN41" s="55" t="s">
        <v>1987</v>
      </c>
      <c r="QO41" s="55" t="s">
        <v>1987</v>
      </c>
      <c r="QP41" s="55" t="s">
        <v>1987</v>
      </c>
      <c r="QQ41" s="55" t="s">
        <v>1987</v>
      </c>
      <c r="QR41" s="55" t="s">
        <v>1987</v>
      </c>
      <c r="QS41" s="55" t="s">
        <v>1987</v>
      </c>
      <c r="QT41" s="55" t="s">
        <v>1987</v>
      </c>
      <c r="QU41" s="55" t="s">
        <v>1987</v>
      </c>
      <c r="QV41" s="55" t="s">
        <v>1987</v>
      </c>
      <c r="QW41" s="55" t="s">
        <v>1987</v>
      </c>
      <c r="QX41" s="55" t="s">
        <v>1987</v>
      </c>
      <c r="QY41" s="55" t="s">
        <v>1987</v>
      </c>
      <c r="QZ41" s="55" t="s">
        <v>1987</v>
      </c>
      <c r="RA41" s="55" t="s">
        <v>1987</v>
      </c>
      <c r="RB41" s="55" t="s">
        <v>1987</v>
      </c>
      <c r="RC41" s="55" t="s">
        <v>1987</v>
      </c>
      <c r="RD41" s="55" t="s">
        <v>1987</v>
      </c>
      <c r="RE41" s="55" t="s">
        <v>1987</v>
      </c>
      <c r="RF41" s="55" t="s">
        <v>1987</v>
      </c>
      <c r="RG41" s="55" t="s">
        <v>1987</v>
      </c>
      <c r="RH41" s="55" t="s">
        <v>1987</v>
      </c>
      <c r="RI41" s="55" t="s">
        <v>1987</v>
      </c>
      <c r="RJ41" s="55" t="s">
        <v>1987</v>
      </c>
      <c r="RK41" s="55" t="s">
        <v>1987</v>
      </c>
      <c r="RL41" s="55" t="s">
        <v>1987</v>
      </c>
      <c r="RM41" s="55" t="s">
        <v>1987</v>
      </c>
      <c r="RN41" s="55" t="s">
        <v>1987</v>
      </c>
      <c r="RO41" s="55" t="s">
        <v>1987</v>
      </c>
      <c r="RP41" s="55" t="s">
        <v>1987</v>
      </c>
      <c r="RQ41" s="55" t="s">
        <v>1987</v>
      </c>
      <c r="RR41" s="55" t="s">
        <v>1987</v>
      </c>
      <c r="RS41" s="55" t="s">
        <v>1987</v>
      </c>
      <c r="RT41" s="55" t="s">
        <v>1987</v>
      </c>
      <c r="RU41" s="55" t="s">
        <v>1987</v>
      </c>
      <c r="RV41" s="55" t="s">
        <v>1987</v>
      </c>
      <c r="RW41" s="55" t="s">
        <v>1987</v>
      </c>
      <c r="RX41" s="55" t="s">
        <v>1987</v>
      </c>
      <c r="RY41" s="55" t="s">
        <v>1987</v>
      </c>
      <c r="RZ41" s="55" t="s">
        <v>1987</v>
      </c>
      <c r="SA41" s="55" t="s">
        <v>1987</v>
      </c>
      <c r="SB41" s="55" t="s">
        <v>1987</v>
      </c>
      <c r="SC41" s="55" t="s">
        <v>1987</v>
      </c>
      <c r="SD41" s="55" t="s">
        <v>1987</v>
      </c>
      <c r="SE41" s="55" t="s">
        <v>1987</v>
      </c>
      <c r="SF41" s="55" t="s">
        <v>1987</v>
      </c>
      <c r="SG41" s="55" t="s">
        <v>1987</v>
      </c>
      <c r="SH41" s="55" t="s">
        <v>1987</v>
      </c>
      <c r="SI41" s="55" t="s">
        <v>1987</v>
      </c>
      <c r="SJ41" s="55" t="s">
        <v>1987</v>
      </c>
      <c r="SK41" s="55" t="s">
        <v>1987</v>
      </c>
      <c r="SL41" s="55" t="s">
        <v>1987</v>
      </c>
      <c r="SM41" s="55" t="s">
        <v>1987</v>
      </c>
      <c r="SN41" s="55" t="s">
        <v>1987</v>
      </c>
      <c r="SO41" s="55" t="s">
        <v>1987</v>
      </c>
      <c r="SP41" s="55" t="s">
        <v>1987</v>
      </c>
      <c r="SQ41" s="55" t="s">
        <v>1987</v>
      </c>
      <c r="SR41" s="55" t="s">
        <v>1987</v>
      </c>
      <c r="SS41" s="55" t="s">
        <v>1987</v>
      </c>
      <c r="ST41" s="55" t="s">
        <v>1987</v>
      </c>
      <c r="SU41" s="55" t="s">
        <v>1987</v>
      </c>
      <c r="SV41" s="55" t="s">
        <v>1987</v>
      </c>
      <c r="SW41" s="55" t="s">
        <v>1987</v>
      </c>
      <c r="SX41" s="55" t="s">
        <v>1987</v>
      </c>
      <c r="SY41" s="55" t="s">
        <v>1987</v>
      </c>
      <c r="SZ41" s="55" t="s">
        <v>1987</v>
      </c>
      <c r="TA41" s="55" t="s">
        <v>1987</v>
      </c>
      <c r="TB41" s="55" t="s">
        <v>1987</v>
      </c>
      <c r="TC41" s="37"/>
      <c r="TD41" s="37"/>
      <c r="TE41" s="37"/>
      <c r="TF41" s="37"/>
      <c r="TG41" s="37"/>
      <c r="TH41" s="37"/>
      <c r="TI41" s="37"/>
      <c r="TJ41" s="37"/>
      <c r="TK41" s="37"/>
      <c r="TL41" s="37"/>
      <c r="TM41" s="37"/>
      <c r="TN41" s="37"/>
      <c r="TO41" s="37"/>
      <c r="TP41" s="37"/>
      <c r="TQ41" s="37"/>
      <c r="TR41" s="37"/>
      <c r="TS41" s="37"/>
      <c r="TT41" s="37"/>
      <c r="TU41" s="37"/>
      <c r="TV41" s="37"/>
      <c r="TW41" s="37"/>
      <c r="TX41" s="37"/>
      <c r="TY41" s="37"/>
      <c r="TZ41" s="37"/>
      <c r="UA41" s="37"/>
      <c r="UB41" s="37"/>
      <c r="UC41" s="37"/>
      <c r="UD41" s="37"/>
      <c r="UE41" s="37"/>
      <c r="UF41" s="37"/>
      <c r="UG41" s="37"/>
      <c r="UH41" s="37"/>
      <c r="UI41" s="37"/>
      <c r="UJ41" s="37"/>
      <c r="UK41" s="37"/>
      <c r="UL41" s="37"/>
      <c r="UM41" s="37"/>
      <c r="UN41" s="37"/>
      <c r="UO41" s="37"/>
      <c r="UP41" s="37"/>
      <c r="UQ41" s="37"/>
      <c r="UR41" s="37"/>
      <c r="US41" s="37"/>
      <c r="UT41" s="37"/>
      <c r="UU41" s="37"/>
      <c r="UV41" s="37"/>
      <c r="UW41" s="37"/>
      <c r="UX41" s="37"/>
      <c r="UY41" s="37"/>
      <c r="UZ41" s="37"/>
      <c r="VA41" s="37"/>
      <c r="VB41" s="37"/>
      <c r="VC41" s="37"/>
      <c r="VD41" s="37"/>
      <c r="VE41" s="37"/>
      <c r="VF41" s="37"/>
      <c r="VG41" s="37"/>
      <c r="VH41" s="37"/>
      <c r="VI41" s="37"/>
      <c r="VJ41" s="37"/>
      <c r="VK41" s="37"/>
      <c r="VL41" s="37"/>
      <c r="VM41" s="37"/>
      <c r="VN41" s="37"/>
      <c r="VO41" s="37"/>
      <c r="VP41" s="37"/>
      <c r="VQ41" s="37"/>
      <c r="VR41" s="37"/>
      <c r="VS41" s="37"/>
      <c r="VT41" s="37"/>
      <c r="VU41" s="37"/>
      <c r="VV41" s="37"/>
      <c r="VW41" s="37"/>
      <c r="VX41" s="37"/>
      <c r="VY41" s="37"/>
      <c r="VZ41" s="37"/>
      <c r="WA41" s="37"/>
      <c r="WB41" s="37"/>
      <c r="WC41" s="37"/>
      <c r="WD41" s="37"/>
      <c r="WE41" s="37"/>
      <c r="WF41" s="37"/>
      <c r="WG41" s="37"/>
      <c r="WH41" s="37"/>
      <c r="WI41" s="37"/>
      <c r="WJ41" s="37"/>
      <c r="WK41" s="37"/>
      <c r="WL41" s="37"/>
      <c r="WM41" s="37"/>
      <c r="WN41" s="37"/>
      <c r="WO41" s="37"/>
      <c r="WP41" s="37"/>
      <c r="WQ41" s="37"/>
      <c r="WR41" s="37"/>
      <c r="WS41" s="37"/>
      <c r="WT41" s="37"/>
      <c r="WU41" s="37"/>
      <c r="WV41" s="37"/>
      <c r="WW41" s="37"/>
      <c r="WX41" s="37"/>
      <c r="WY41" s="37"/>
      <c r="WZ41" s="37"/>
      <c r="XA41" s="37"/>
      <c r="XB41" s="37"/>
      <c r="XC41" s="37"/>
      <c r="XD41" s="37"/>
      <c r="XE41" s="37"/>
      <c r="XF41" s="37"/>
      <c r="XG41" s="37"/>
      <c r="XH41" s="37"/>
      <c r="XI41" s="37"/>
      <c r="XJ41" s="37"/>
      <c r="XK41" s="37"/>
      <c r="XL41" s="37"/>
      <c r="XM41" s="37"/>
      <c r="XN41" s="37"/>
      <c r="XO41" s="37"/>
      <c r="XP41" s="37"/>
      <c r="XQ41" s="37"/>
      <c r="XR41" s="37"/>
      <c r="XS41" s="37"/>
      <c r="XT41" s="37"/>
      <c r="XU41" s="37"/>
      <c r="XV41" s="37"/>
      <c r="XW41" s="37"/>
      <c r="XX41" s="37"/>
      <c r="XY41" s="37"/>
      <c r="XZ41" s="37"/>
      <c r="YA41" s="37"/>
      <c r="YB41" s="37"/>
      <c r="YC41" s="37"/>
      <c r="YD41" s="37"/>
      <c r="YE41" s="37"/>
      <c r="YF41" s="37"/>
      <c r="YG41" s="37"/>
      <c r="YH41" s="37"/>
      <c r="YI41" s="37"/>
      <c r="YJ41" s="37"/>
      <c r="YK41" s="37"/>
      <c r="YL41" s="37"/>
      <c r="YM41" s="37"/>
      <c r="YN41" s="37"/>
      <c r="YO41" s="37"/>
      <c r="YP41" s="37"/>
      <c r="YQ41" s="37"/>
      <c r="YR41" s="37"/>
      <c r="YS41" s="37"/>
      <c r="YT41" s="37"/>
      <c r="YU41" s="37"/>
      <c r="YV41" s="37"/>
      <c r="YW41" s="37"/>
      <c r="YX41" s="37"/>
      <c r="YY41" s="37"/>
      <c r="YZ41" s="37"/>
      <c r="ZA41" s="37"/>
      <c r="ZB41" s="37"/>
      <c r="ZC41" s="37"/>
      <c r="ZD41" s="37"/>
      <c r="ZE41" s="37"/>
      <c r="ZF41" s="37"/>
      <c r="ZG41" s="37"/>
      <c r="ZH41" s="37"/>
      <c r="ZI41" s="37"/>
      <c r="ZJ41" s="37"/>
      <c r="ZK41" s="37"/>
      <c r="ZL41" s="37"/>
      <c r="ZM41" s="37"/>
      <c r="ZN41" s="37"/>
      <c r="ZO41" s="37"/>
      <c r="ZP41" s="37"/>
      <c r="ZQ41" s="37"/>
      <c r="ZR41" s="37"/>
      <c r="ZS41" s="37"/>
      <c r="ZT41" s="37"/>
      <c r="ZU41" s="37"/>
      <c r="ZV41" s="37"/>
      <c r="ZW41" s="37"/>
      <c r="ZX41" s="37"/>
      <c r="ZY41" s="37"/>
      <c r="ZZ41" s="37"/>
      <c r="AAA41" s="37"/>
      <c r="AAB41" s="37"/>
      <c r="AAC41" s="37"/>
      <c r="AAD41" s="37"/>
      <c r="AAE41" s="37"/>
      <c r="AAF41" s="37"/>
      <c r="AAG41" s="37"/>
      <c r="AAH41" s="37"/>
      <c r="AAI41" s="37"/>
      <c r="AAJ41" s="37"/>
      <c r="AAK41" s="37"/>
      <c r="AAL41" s="37"/>
      <c r="AAM41" s="37"/>
      <c r="AAN41" s="37"/>
      <c r="AAO41" s="37"/>
      <c r="AAP41" s="37"/>
      <c r="AAQ41" s="37"/>
      <c r="AAR41" s="37"/>
      <c r="AAS41" s="37"/>
      <c r="AAT41" s="37"/>
      <c r="AAU41" s="37"/>
      <c r="AAV41" s="37"/>
      <c r="AAW41" s="37"/>
      <c r="AAX41" s="37"/>
      <c r="AAY41" s="37"/>
      <c r="AAZ41" s="37"/>
      <c r="ABA41" s="37"/>
      <c r="ABB41" s="37"/>
      <c r="ABC41" s="37"/>
      <c r="ABD41" s="37"/>
      <c r="ABE41" s="37"/>
      <c r="ABF41" s="37"/>
      <c r="ABG41" s="37"/>
      <c r="ABH41" s="37"/>
      <c r="ABI41" s="37"/>
      <c r="ABJ41" s="37"/>
      <c r="ABK41" s="37"/>
      <c r="ABL41" s="37"/>
      <c r="ABM41" s="37"/>
      <c r="ABN41" s="37"/>
      <c r="ABO41" s="37"/>
      <c r="ABP41" s="37"/>
      <c r="ABQ41" s="37"/>
      <c r="ABR41" s="37"/>
      <c r="ABS41" s="37"/>
      <c r="ABT41" s="37"/>
      <c r="ABU41" s="37"/>
      <c r="ABV41" s="37"/>
      <c r="ABW41" s="37"/>
      <c r="ABX41" s="37"/>
      <c r="ABY41" s="37"/>
      <c r="ABZ41" s="37"/>
      <c r="ACA41" s="37"/>
      <c r="ACB41" s="37"/>
      <c r="ACC41" s="37"/>
      <c r="ACD41" s="37"/>
      <c r="ACE41" s="37"/>
      <c r="ACF41" s="37"/>
      <c r="ACG41" s="37"/>
      <c r="ACH41" s="37"/>
      <c r="ACI41" s="37"/>
      <c r="ACJ41" s="37"/>
      <c r="ACK41" s="37"/>
      <c r="ACL41" s="37"/>
      <c r="ACM41" s="37"/>
      <c r="ACN41" s="37"/>
      <c r="ACO41" s="37"/>
      <c r="ACP41" s="37"/>
      <c r="ACQ41" s="37"/>
      <c r="ACR41" s="37"/>
      <c r="ACS41" s="37"/>
      <c r="ACT41" s="37"/>
      <c r="ACU41" s="37"/>
      <c r="ACV41" s="37"/>
      <c r="ACW41" s="37"/>
      <c r="ACX41" s="37"/>
      <c r="ACY41" s="37"/>
      <c r="ACZ41" s="37"/>
      <c r="ADA41" s="37"/>
      <c r="ADB41" s="37"/>
      <c r="ADC41" s="37"/>
      <c r="ADD41" s="37"/>
      <c r="ADE41" s="37"/>
      <c r="ADF41" s="37"/>
      <c r="ADG41" s="37"/>
      <c r="ADH41" s="37"/>
      <c r="ADI41" s="37"/>
      <c r="ADJ41" s="37"/>
      <c r="ADK41" s="37"/>
      <c r="ADL41" s="37"/>
      <c r="ADM41" s="37"/>
      <c r="ADN41" s="37"/>
      <c r="ADO41" s="37"/>
      <c r="ADP41" s="37"/>
      <c r="ADQ41" s="37"/>
      <c r="ADR41" s="37"/>
      <c r="ADS41" s="37"/>
      <c r="ADT41" s="37"/>
      <c r="ADU41" s="37"/>
      <c r="ADV41" s="37"/>
      <c r="ADW41" s="37"/>
      <c r="ADX41" s="37"/>
      <c r="ADY41" s="37"/>
      <c r="ADZ41" s="37"/>
      <c r="AEA41" s="37"/>
      <c r="AEB41" s="37"/>
      <c r="AEC41" s="37"/>
      <c r="AED41" s="37"/>
      <c r="AEE41" s="37"/>
      <c r="AEF41" s="37"/>
      <c r="AEG41" s="37"/>
      <c r="AEH41" s="37"/>
      <c r="AEI41" s="37"/>
      <c r="AEJ41" s="37"/>
      <c r="AEK41" s="37"/>
      <c r="AEL41" s="37"/>
      <c r="AEM41" s="37"/>
      <c r="AEN41" s="37"/>
      <c r="AEO41" s="37"/>
      <c r="AEP41" s="37"/>
      <c r="AEQ41" s="37"/>
      <c r="AER41" s="37"/>
      <c r="AES41" s="37"/>
      <c r="AET41" s="37"/>
      <c r="AEU41" s="37"/>
      <c r="AEV41" s="37"/>
      <c r="AEW41" s="37"/>
      <c r="AEX41" s="37"/>
      <c r="AEY41" s="37"/>
      <c r="AEZ41" s="37"/>
      <c r="AFA41" s="37"/>
      <c r="AFB41" s="37"/>
      <c r="AFC41" s="37"/>
      <c r="AFD41" s="37"/>
      <c r="AFE41" s="37"/>
      <c r="AFF41" s="37"/>
      <c r="AFG41" s="37"/>
      <c r="AFH41" s="37"/>
      <c r="AFI41" s="37"/>
      <c r="AFJ41" s="37"/>
      <c r="AFK41" s="37"/>
      <c r="AFL41" s="37"/>
      <c r="AFM41" s="37"/>
      <c r="AFN41" s="37"/>
      <c r="AFO41" s="37"/>
      <c r="AFP41" s="37"/>
      <c r="AFQ41" s="37"/>
      <c r="AFR41" s="37"/>
      <c r="AFS41" s="37"/>
      <c r="AFT41" s="37"/>
      <c r="AFU41" s="37"/>
      <c r="AFV41" s="37"/>
      <c r="AFW41" s="37"/>
      <c r="AFX41" s="37"/>
      <c r="AFY41" s="37"/>
      <c r="AFZ41" s="37"/>
      <c r="AGA41" s="37"/>
      <c r="AGB41" s="37"/>
      <c r="AGC41" s="37"/>
      <c r="AGD41" s="37"/>
      <c r="AGE41" s="37"/>
      <c r="AGF41" s="37"/>
      <c r="AGG41" s="37"/>
      <c r="AGH41" s="37"/>
      <c r="AGI41" s="37"/>
      <c r="AGJ41" s="37"/>
      <c r="AGK41" s="37"/>
      <c r="AGL41" s="37"/>
      <c r="AGM41" s="37"/>
      <c r="AGN41" s="37"/>
      <c r="AGO41" s="37"/>
      <c r="AGP41" s="37"/>
      <c r="AGQ41" s="37"/>
      <c r="AGR41" s="37"/>
      <c r="AGS41" s="37"/>
      <c r="AGT41" s="37"/>
      <c r="AGU41" s="37"/>
      <c r="AGV41" s="37"/>
      <c r="AGW41" s="37"/>
      <c r="AGX41" s="37"/>
      <c r="AGY41" s="37"/>
      <c r="AGZ41" s="37"/>
      <c r="AHA41" s="37"/>
      <c r="AHB41" s="37"/>
      <c r="AHC41" s="37"/>
      <c r="AHD41" s="37"/>
      <c r="AHE41" s="37"/>
      <c r="AHF41" s="37"/>
      <c r="AHG41" s="37"/>
      <c r="AHH41" s="37"/>
      <c r="AHI41" s="37"/>
      <c r="AHJ41" s="37"/>
      <c r="AHK41" s="37"/>
      <c r="AHL41" s="37"/>
      <c r="AHM41" s="37"/>
      <c r="AHN41" s="37"/>
      <c r="AHO41" s="37"/>
      <c r="AHP41" s="37"/>
      <c r="AHQ41" s="37"/>
      <c r="AHR41" s="37"/>
      <c r="AHS41" s="37"/>
      <c r="AHT41" s="37"/>
    </row>
    <row r="42" spans="1:904" ht="13">
      <c r="B42" s="4" t="s">
        <v>1988</v>
      </c>
      <c r="C42" s="54" t="s">
        <v>1207</v>
      </c>
      <c r="D42" s="9" t="s">
        <v>1207</v>
      </c>
      <c r="E42" s="40" t="s">
        <v>1207</v>
      </c>
      <c r="F42" s="3" t="s">
        <v>1207</v>
      </c>
      <c r="G42" s="3" t="s">
        <v>1207</v>
      </c>
      <c r="H42" s="3" t="s">
        <v>1989</v>
      </c>
      <c r="I42" s="59">
        <v>0.85119999999999996</v>
      </c>
      <c r="J42" s="59">
        <v>0.71299999999999997</v>
      </c>
      <c r="K42" s="3" t="s">
        <v>1207</v>
      </c>
      <c r="L42" s="3" t="s">
        <v>1207</v>
      </c>
      <c r="M42" s="3" t="s">
        <v>1990</v>
      </c>
      <c r="N42" s="3" t="s">
        <v>1990</v>
      </c>
      <c r="O42" s="3" t="s">
        <v>1207</v>
      </c>
      <c r="P42" s="3" t="s">
        <v>1207</v>
      </c>
      <c r="Q42" s="3" t="s">
        <v>1207</v>
      </c>
      <c r="R42" s="9" t="s">
        <v>1207</v>
      </c>
      <c r="S42" s="3" t="s">
        <v>1207</v>
      </c>
      <c r="T42" s="3" t="s">
        <v>1207</v>
      </c>
      <c r="U42" s="3" t="s">
        <v>1207</v>
      </c>
      <c r="V42" s="3" t="s">
        <v>1207</v>
      </c>
      <c r="W42" s="3" t="s">
        <v>1991</v>
      </c>
      <c r="X42" s="3" t="s">
        <v>1207</v>
      </c>
      <c r="Y42" s="3" t="s">
        <v>1207</v>
      </c>
      <c r="Z42" s="3" t="s">
        <v>1207</v>
      </c>
      <c r="AA42" s="3" t="s">
        <v>1207</v>
      </c>
      <c r="AB42" s="3" t="s">
        <v>1207</v>
      </c>
      <c r="AC42" s="3" t="s">
        <v>1207</v>
      </c>
      <c r="AD42" s="3" t="s">
        <v>1207</v>
      </c>
      <c r="AE42" s="3" t="s">
        <v>1207</v>
      </c>
      <c r="AF42" s="3" t="s">
        <v>1207</v>
      </c>
      <c r="AG42" s="3" t="s">
        <v>1207</v>
      </c>
      <c r="AH42" s="3" t="s">
        <v>1992</v>
      </c>
      <c r="AI42" s="3" t="s">
        <v>1207</v>
      </c>
      <c r="AJ42" s="3" t="s">
        <v>1207</v>
      </c>
      <c r="AK42" s="3" t="s">
        <v>1207</v>
      </c>
      <c r="AL42" s="3" t="s">
        <v>1207</v>
      </c>
      <c r="AM42" s="3" t="s">
        <v>1207</v>
      </c>
      <c r="AN42" s="3" t="s">
        <v>1207</v>
      </c>
      <c r="AO42" s="3" t="s">
        <v>1207</v>
      </c>
      <c r="AP42" s="3" t="s">
        <v>1207</v>
      </c>
      <c r="AQ42" s="3" t="s">
        <v>1207</v>
      </c>
      <c r="AR42" s="3" t="s">
        <v>1207</v>
      </c>
      <c r="AS42" s="3" t="s">
        <v>1207</v>
      </c>
      <c r="AT42" s="3" t="s">
        <v>1207</v>
      </c>
      <c r="AU42" s="3" t="s">
        <v>1207</v>
      </c>
      <c r="AV42" s="3" t="s">
        <v>1207</v>
      </c>
      <c r="AW42" s="3" t="s">
        <v>1207</v>
      </c>
      <c r="AX42" s="3" t="s">
        <v>1993</v>
      </c>
      <c r="AY42" s="3" t="s">
        <v>1207</v>
      </c>
      <c r="AZ42" s="3" t="s">
        <v>1207</v>
      </c>
      <c r="BA42" s="3" t="s">
        <v>1207</v>
      </c>
      <c r="BB42" s="3" t="s">
        <v>1207</v>
      </c>
      <c r="BC42" s="3" t="s">
        <v>1207</v>
      </c>
      <c r="BD42" s="3" t="s">
        <v>1207</v>
      </c>
      <c r="BE42" s="3" t="s">
        <v>1207</v>
      </c>
      <c r="BF42" s="3" t="s">
        <v>1207</v>
      </c>
      <c r="BG42" s="3" t="s">
        <v>1994</v>
      </c>
      <c r="BH42" s="3" t="s">
        <v>1207</v>
      </c>
      <c r="BI42" s="3" t="s">
        <v>1207</v>
      </c>
      <c r="BJ42" s="42" t="s">
        <v>1995</v>
      </c>
      <c r="BK42" s="3" t="s">
        <v>1207</v>
      </c>
      <c r="BL42" s="42" t="s">
        <v>1207</v>
      </c>
      <c r="BM42" s="42" t="s">
        <v>1207</v>
      </c>
      <c r="BN42" s="42" t="s">
        <v>1207</v>
      </c>
      <c r="BO42" s="42" t="s">
        <v>1207</v>
      </c>
      <c r="BP42" s="42" t="s">
        <v>1207</v>
      </c>
      <c r="BQ42" s="42" t="s">
        <v>1207</v>
      </c>
      <c r="BR42" s="42" t="s">
        <v>1207</v>
      </c>
      <c r="BS42" s="42" t="s">
        <v>1207</v>
      </c>
      <c r="BT42" s="42" t="s">
        <v>1207</v>
      </c>
      <c r="BU42" s="42" t="s">
        <v>1207</v>
      </c>
      <c r="BV42" s="42" t="s">
        <v>1207</v>
      </c>
      <c r="BW42" s="3" t="s">
        <v>1207</v>
      </c>
      <c r="BX42" s="3" t="s">
        <v>1207</v>
      </c>
      <c r="BY42" s="3" t="s">
        <v>1207</v>
      </c>
      <c r="BZ42" s="3" t="s">
        <v>1207</v>
      </c>
      <c r="CA42" s="3" t="s">
        <v>1207</v>
      </c>
      <c r="CB42" s="3" t="s">
        <v>1207</v>
      </c>
      <c r="CC42" s="3" t="s">
        <v>1207</v>
      </c>
      <c r="CD42" s="3" t="s">
        <v>1207</v>
      </c>
      <c r="CE42" s="3" t="s">
        <v>1207</v>
      </c>
      <c r="CF42" s="3" t="s">
        <v>1207</v>
      </c>
      <c r="CG42" s="3" t="s">
        <v>1207</v>
      </c>
      <c r="CH42" s="3" t="s">
        <v>1996</v>
      </c>
      <c r="CI42" s="3" t="s">
        <v>1207</v>
      </c>
      <c r="CJ42" s="3" t="s">
        <v>1207</v>
      </c>
      <c r="CK42" s="3" t="s">
        <v>1997</v>
      </c>
      <c r="CL42" s="3" t="s">
        <v>1207</v>
      </c>
      <c r="CM42" s="3" t="s">
        <v>1207</v>
      </c>
      <c r="CN42" s="3" t="s">
        <v>1207</v>
      </c>
      <c r="CO42" s="3" t="s">
        <v>1207</v>
      </c>
      <c r="CP42" s="3" t="s">
        <v>1207</v>
      </c>
      <c r="CQ42" s="3" t="s">
        <v>1207</v>
      </c>
      <c r="CR42" s="3" t="s">
        <v>1207</v>
      </c>
      <c r="CS42" s="3" t="s">
        <v>1998</v>
      </c>
      <c r="CT42" s="3" t="s">
        <v>1207</v>
      </c>
      <c r="CU42" s="3" t="s">
        <v>1207</v>
      </c>
      <c r="CV42" s="3" t="s">
        <v>1207</v>
      </c>
      <c r="CW42" s="3" t="s">
        <v>1207</v>
      </c>
      <c r="CX42" s="3" t="s">
        <v>1207</v>
      </c>
      <c r="CY42" s="3" t="s">
        <v>1207</v>
      </c>
      <c r="CZ42" s="3" t="s">
        <v>1207</v>
      </c>
      <c r="DA42" s="3" t="s">
        <v>1999</v>
      </c>
      <c r="DB42" s="3" t="s">
        <v>1207</v>
      </c>
      <c r="DC42" s="3" t="s">
        <v>1207</v>
      </c>
      <c r="DD42" s="3" t="s">
        <v>1207</v>
      </c>
      <c r="DE42" s="3" t="s">
        <v>1207</v>
      </c>
      <c r="DF42" s="3" t="s">
        <v>1207</v>
      </c>
      <c r="DG42" s="3" t="s">
        <v>1207</v>
      </c>
      <c r="DH42" s="3" t="s">
        <v>1207</v>
      </c>
      <c r="DI42" s="3" t="s">
        <v>1207</v>
      </c>
      <c r="DJ42" s="3" t="s">
        <v>2000</v>
      </c>
      <c r="DK42" s="3" t="s">
        <v>1207</v>
      </c>
      <c r="DL42" s="3" t="s">
        <v>1207</v>
      </c>
      <c r="DM42" s="3" t="s">
        <v>1207</v>
      </c>
      <c r="DN42" s="3" t="s">
        <v>2001</v>
      </c>
      <c r="DO42" s="3" t="s">
        <v>1207</v>
      </c>
      <c r="DP42" s="3" t="s">
        <v>1207</v>
      </c>
      <c r="DQ42" s="3" t="s">
        <v>1207</v>
      </c>
      <c r="DR42" s="3" t="s">
        <v>1207</v>
      </c>
      <c r="DS42" s="3" t="s">
        <v>1207</v>
      </c>
      <c r="DT42" s="3" t="s">
        <v>1207</v>
      </c>
      <c r="DU42" s="3" t="s">
        <v>1207</v>
      </c>
      <c r="DV42" s="3" t="s">
        <v>1207</v>
      </c>
      <c r="DW42" s="3" t="s">
        <v>1207</v>
      </c>
      <c r="DX42" s="3" t="s">
        <v>1207</v>
      </c>
      <c r="DY42" s="3" t="s">
        <v>2002</v>
      </c>
      <c r="DZ42" s="3" t="s">
        <v>1207</v>
      </c>
      <c r="EA42" s="3" t="s">
        <v>1207</v>
      </c>
      <c r="EB42" s="3" t="s">
        <v>1207</v>
      </c>
      <c r="EC42" s="3" t="s">
        <v>1207</v>
      </c>
      <c r="ED42" s="3" t="s">
        <v>1207</v>
      </c>
      <c r="EE42" s="3" t="s">
        <v>1207</v>
      </c>
      <c r="EF42" s="3" t="s">
        <v>1207</v>
      </c>
      <c r="EG42" s="3" t="s">
        <v>1207</v>
      </c>
      <c r="EH42" s="3" t="s">
        <v>1207</v>
      </c>
      <c r="EI42" s="3" t="s">
        <v>1207</v>
      </c>
      <c r="EJ42" s="3" t="s">
        <v>1207</v>
      </c>
      <c r="EK42" s="3" t="s">
        <v>2003</v>
      </c>
      <c r="EL42" s="3" t="s">
        <v>1207</v>
      </c>
      <c r="EM42" s="3" t="s">
        <v>1207</v>
      </c>
      <c r="EN42" s="3" t="s">
        <v>1207</v>
      </c>
      <c r="EO42" s="3" t="s">
        <v>1207</v>
      </c>
      <c r="EP42" s="3" t="s">
        <v>1207</v>
      </c>
      <c r="EQ42" s="3" t="s">
        <v>1207</v>
      </c>
      <c r="ER42" s="3" t="s">
        <v>1207</v>
      </c>
      <c r="ES42" s="3" t="s">
        <v>2004</v>
      </c>
      <c r="ET42" s="3" t="s">
        <v>1207</v>
      </c>
      <c r="EU42" s="3" t="s">
        <v>1207</v>
      </c>
      <c r="EV42" s="3" t="s">
        <v>1207</v>
      </c>
      <c r="EW42" s="3" t="s">
        <v>1207</v>
      </c>
      <c r="EX42" s="3" t="s">
        <v>1207</v>
      </c>
      <c r="EY42" s="3" t="s">
        <v>1207</v>
      </c>
      <c r="EZ42" s="3" t="s">
        <v>1207</v>
      </c>
      <c r="FA42" s="3" t="s">
        <v>1207</v>
      </c>
      <c r="FB42" s="3" t="s">
        <v>1207</v>
      </c>
      <c r="FC42" s="3" t="s">
        <v>1207</v>
      </c>
      <c r="FD42" s="3" t="s">
        <v>1207</v>
      </c>
      <c r="FE42" s="3" t="s">
        <v>2005</v>
      </c>
      <c r="FF42" s="3" t="s">
        <v>1207</v>
      </c>
      <c r="FG42" s="3" t="s">
        <v>1207</v>
      </c>
      <c r="FH42" s="3" t="s">
        <v>1207</v>
      </c>
      <c r="FI42" s="3" t="s">
        <v>1207</v>
      </c>
      <c r="FJ42" s="3" t="s">
        <v>2006</v>
      </c>
      <c r="FK42" s="3" t="s">
        <v>1207</v>
      </c>
      <c r="FL42" s="3" t="s">
        <v>1207</v>
      </c>
      <c r="FM42" s="3" t="s">
        <v>1207</v>
      </c>
      <c r="FN42" s="3" t="s">
        <v>2007</v>
      </c>
      <c r="FO42" s="3" t="s">
        <v>1207</v>
      </c>
      <c r="FP42" s="3" t="s">
        <v>1207</v>
      </c>
      <c r="FQ42" s="3" t="s">
        <v>1207</v>
      </c>
      <c r="FR42" s="3" t="s">
        <v>1207</v>
      </c>
      <c r="FS42" s="3" t="s">
        <v>1207</v>
      </c>
      <c r="FT42" s="3" t="s">
        <v>1207</v>
      </c>
      <c r="FU42" s="3" t="s">
        <v>1207</v>
      </c>
      <c r="FV42" s="3" t="s">
        <v>1207</v>
      </c>
      <c r="FW42" s="3" t="s">
        <v>1207</v>
      </c>
      <c r="FX42" s="3" t="s">
        <v>1207</v>
      </c>
      <c r="FY42" s="3" t="s">
        <v>1207</v>
      </c>
      <c r="FZ42" s="3" t="s">
        <v>2008</v>
      </c>
      <c r="GA42" s="3" t="s">
        <v>1207</v>
      </c>
      <c r="GB42" s="3" t="s">
        <v>1207</v>
      </c>
      <c r="GC42" s="3" t="s">
        <v>1207</v>
      </c>
      <c r="GD42" s="3" t="s">
        <v>1207</v>
      </c>
      <c r="GE42" s="3" t="s">
        <v>1207</v>
      </c>
      <c r="GG42" s="3" t="s">
        <v>1207</v>
      </c>
      <c r="GH42" s="3" t="s">
        <v>1207</v>
      </c>
      <c r="GI42" s="3" t="s">
        <v>1207</v>
      </c>
      <c r="GJ42" s="3" t="s">
        <v>1207</v>
      </c>
      <c r="GK42" s="3" t="s">
        <v>1207</v>
      </c>
      <c r="GL42" s="3" t="s">
        <v>1207</v>
      </c>
      <c r="GM42" s="3" t="s">
        <v>1207</v>
      </c>
      <c r="GN42" s="3" t="s">
        <v>1207</v>
      </c>
      <c r="GO42" s="3" t="s">
        <v>1207</v>
      </c>
      <c r="GP42" s="3" t="s">
        <v>1207</v>
      </c>
      <c r="GQ42" s="3" t="s">
        <v>1207</v>
      </c>
      <c r="GR42" s="3" t="s">
        <v>1207</v>
      </c>
      <c r="GS42" s="3" t="s">
        <v>1207</v>
      </c>
      <c r="GT42" s="3" t="s">
        <v>1207</v>
      </c>
      <c r="GU42" s="3" t="s">
        <v>1207</v>
      </c>
      <c r="GV42" s="3" t="s">
        <v>1207</v>
      </c>
      <c r="GW42" s="3" t="s">
        <v>1207</v>
      </c>
      <c r="GX42" s="3" t="s">
        <v>1207</v>
      </c>
      <c r="GY42" s="3" t="s">
        <v>1207</v>
      </c>
      <c r="GZ42" s="3" t="s">
        <v>1207</v>
      </c>
      <c r="HA42" s="3" t="s">
        <v>1207</v>
      </c>
      <c r="HB42" s="3" t="s">
        <v>1207</v>
      </c>
      <c r="HC42" s="3" t="s">
        <v>1207</v>
      </c>
      <c r="HD42" s="3" t="s">
        <v>1207</v>
      </c>
      <c r="HE42" s="3" t="s">
        <v>1207</v>
      </c>
      <c r="HF42" s="3" t="s">
        <v>1207</v>
      </c>
      <c r="HG42" s="3" t="s">
        <v>1207</v>
      </c>
      <c r="HH42" s="3" t="s">
        <v>1207</v>
      </c>
      <c r="HI42" s="3" t="s">
        <v>1207</v>
      </c>
      <c r="HJ42" s="3" t="s">
        <v>1207</v>
      </c>
      <c r="HK42" s="3" t="s">
        <v>1207</v>
      </c>
      <c r="HL42" s="3" t="s">
        <v>1207</v>
      </c>
      <c r="HM42" s="3" t="s">
        <v>1207</v>
      </c>
      <c r="HN42" s="3" t="s">
        <v>1207</v>
      </c>
      <c r="HO42" s="3" t="s">
        <v>1207</v>
      </c>
      <c r="HP42" s="3" t="s">
        <v>1207</v>
      </c>
      <c r="HQ42" s="3" t="s">
        <v>1207</v>
      </c>
      <c r="HR42" s="3" t="s">
        <v>1207</v>
      </c>
      <c r="HS42" s="3" t="s">
        <v>1207</v>
      </c>
      <c r="HT42" s="3" t="s">
        <v>1207</v>
      </c>
      <c r="HU42" s="3" t="s">
        <v>1207</v>
      </c>
      <c r="HV42" s="3" t="s">
        <v>1207</v>
      </c>
      <c r="HW42" s="3" t="s">
        <v>1207</v>
      </c>
      <c r="HX42" s="3" t="s">
        <v>2009</v>
      </c>
      <c r="HY42" s="3" t="s">
        <v>1207</v>
      </c>
      <c r="HZ42" s="3" t="s">
        <v>1207</v>
      </c>
      <c r="IA42" s="3" t="s">
        <v>1207</v>
      </c>
      <c r="IB42" s="3" t="s">
        <v>2010</v>
      </c>
      <c r="IC42" s="3" t="s">
        <v>1207</v>
      </c>
      <c r="ID42" s="3" t="s">
        <v>1207</v>
      </c>
      <c r="IE42" s="3" t="s">
        <v>1207</v>
      </c>
      <c r="IF42" s="3" t="s">
        <v>1207</v>
      </c>
      <c r="IG42" s="3" t="s">
        <v>1207</v>
      </c>
      <c r="IH42" s="3" t="s">
        <v>1207</v>
      </c>
      <c r="II42" s="3" t="s">
        <v>1207</v>
      </c>
      <c r="IJ42" s="3" t="s">
        <v>1207</v>
      </c>
      <c r="IK42" s="3" t="s">
        <v>1207</v>
      </c>
      <c r="IL42" s="3" t="s">
        <v>1207</v>
      </c>
      <c r="IM42" s="3" t="s">
        <v>1207</v>
      </c>
      <c r="IN42" s="3" t="s">
        <v>1207</v>
      </c>
      <c r="IO42" s="3" t="s">
        <v>1207</v>
      </c>
      <c r="IP42" s="3" t="s">
        <v>1207</v>
      </c>
      <c r="IQ42" s="3" t="s">
        <v>1207</v>
      </c>
      <c r="IR42" s="3" t="s">
        <v>1207</v>
      </c>
      <c r="IS42" s="3" t="s">
        <v>1207</v>
      </c>
      <c r="IT42" s="3" t="s">
        <v>1918</v>
      </c>
      <c r="IU42" s="3" t="s">
        <v>1207</v>
      </c>
      <c r="IV42" s="3" t="s">
        <v>1207</v>
      </c>
      <c r="IW42" s="3" t="s">
        <v>1207</v>
      </c>
      <c r="IX42" s="3" t="s">
        <v>1207</v>
      </c>
      <c r="IY42" s="3" t="s">
        <v>1207</v>
      </c>
      <c r="IZ42" s="3" t="s">
        <v>1207</v>
      </c>
      <c r="JA42" s="3" t="s">
        <v>1207</v>
      </c>
      <c r="JB42" s="3" t="s">
        <v>1207</v>
      </c>
      <c r="JC42" s="3" t="s">
        <v>1207</v>
      </c>
      <c r="JD42" s="3" t="s">
        <v>1207</v>
      </c>
      <c r="JE42" s="3" t="s">
        <v>1207</v>
      </c>
      <c r="JF42" s="3" t="s">
        <v>1207</v>
      </c>
      <c r="JG42" s="3" t="s">
        <v>1207</v>
      </c>
      <c r="JH42" s="3" t="s">
        <v>1207</v>
      </c>
      <c r="JI42" s="3" t="s">
        <v>1207</v>
      </c>
      <c r="JJ42" s="3" t="s">
        <v>2011</v>
      </c>
      <c r="JK42" s="3" t="s">
        <v>1207</v>
      </c>
      <c r="JL42" s="3" t="s">
        <v>1207</v>
      </c>
      <c r="JM42" s="3" t="s">
        <v>1207</v>
      </c>
      <c r="JN42" s="3" t="s">
        <v>1207</v>
      </c>
      <c r="JO42" s="3" t="s">
        <v>1207</v>
      </c>
      <c r="JP42" s="3" t="s">
        <v>1207</v>
      </c>
      <c r="JQ42" s="3" t="s">
        <v>1207</v>
      </c>
      <c r="JR42" s="3" t="s">
        <v>1207</v>
      </c>
      <c r="JS42" s="3" t="s">
        <v>1207</v>
      </c>
      <c r="JT42" s="3" t="s">
        <v>1207</v>
      </c>
      <c r="JU42" s="3" t="s">
        <v>28</v>
      </c>
      <c r="JV42" s="3" t="s">
        <v>1207</v>
      </c>
      <c r="JW42" s="3" t="s">
        <v>1207</v>
      </c>
      <c r="JX42" s="3" t="s">
        <v>1207</v>
      </c>
      <c r="JY42" s="3" t="s">
        <v>1207</v>
      </c>
      <c r="JZ42" s="3" t="s">
        <v>1207</v>
      </c>
      <c r="KA42" s="3" t="s">
        <v>1207</v>
      </c>
      <c r="KB42" s="3" t="s">
        <v>1207</v>
      </c>
      <c r="KC42" s="3" t="s">
        <v>1207</v>
      </c>
      <c r="KD42" s="3" t="s">
        <v>1207</v>
      </c>
      <c r="KE42" s="3" t="s">
        <v>1207</v>
      </c>
      <c r="KF42" s="3" t="s">
        <v>1207</v>
      </c>
      <c r="KG42" s="3" t="s">
        <v>1207</v>
      </c>
      <c r="KH42" s="3" t="s">
        <v>1207</v>
      </c>
      <c r="KI42" s="3" t="s">
        <v>1207</v>
      </c>
      <c r="KJ42" s="3" t="s">
        <v>1207</v>
      </c>
      <c r="KK42" s="3" t="s">
        <v>1207</v>
      </c>
      <c r="KL42" s="3" t="s">
        <v>1207</v>
      </c>
      <c r="KM42" s="3" t="s">
        <v>1207</v>
      </c>
      <c r="KN42" s="3" t="s">
        <v>1207</v>
      </c>
      <c r="KO42" s="3" t="s">
        <v>1207</v>
      </c>
      <c r="KP42" s="3" t="s">
        <v>1207</v>
      </c>
      <c r="KQ42" s="3" t="s">
        <v>1207</v>
      </c>
      <c r="KR42" s="3" t="s">
        <v>1207</v>
      </c>
      <c r="KS42" s="3" t="s">
        <v>1207</v>
      </c>
      <c r="KT42" s="3" t="s">
        <v>1207</v>
      </c>
      <c r="KU42" s="3" t="s">
        <v>1207</v>
      </c>
      <c r="KV42" s="3" t="s">
        <v>1207</v>
      </c>
      <c r="KW42" s="3" t="s">
        <v>1207</v>
      </c>
      <c r="KX42" s="3" t="s">
        <v>1207</v>
      </c>
      <c r="KY42" s="3" t="s">
        <v>1207</v>
      </c>
      <c r="KZ42" s="3" t="s">
        <v>1207</v>
      </c>
      <c r="LA42" s="3" t="s">
        <v>1207</v>
      </c>
      <c r="LB42" s="3" t="s">
        <v>1207</v>
      </c>
      <c r="LC42" s="3" t="s">
        <v>28</v>
      </c>
      <c r="LD42" s="3" t="s">
        <v>1207</v>
      </c>
      <c r="LE42" s="3" t="s">
        <v>1207</v>
      </c>
      <c r="LF42" s="3" t="s">
        <v>1207</v>
      </c>
      <c r="LG42" s="3" t="s">
        <v>1207</v>
      </c>
      <c r="LH42" s="3" t="s">
        <v>1207</v>
      </c>
      <c r="LI42" s="3" t="s">
        <v>1207</v>
      </c>
      <c r="LJ42" s="3" t="s">
        <v>1207</v>
      </c>
      <c r="LK42" s="3" t="s">
        <v>1207</v>
      </c>
      <c r="LL42" s="3" t="s">
        <v>1207</v>
      </c>
      <c r="LM42" s="3" t="s">
        <v>1207</v>
      </c>
      <c r="LN42" s="3" t="s">
        <v>1207</v>
      </c>
      <c r="LO42" s="3" t="s">
        <v>1207</v>
      </c>
      <c r="LP42" s="3" t="s">
        <v>1207</v>
      </c>
      <c r="LQ42" s="3" t="s">
        <v>1207</v>
      </c>
      <c r="LS42" s="3" t="s">
        <v>1207</v>
      </c>
      <c r="LT42" s="3" t="s">
        <v>1207</v>
      </c>
      <c r="LV42" s="3" t="s">
        <v>1207</v>
      </c>
      <c r="LW42" s="3" t="s">
        <v>1207</v>
      </c>
      <c r="LX42" s="3" t="s">
        <v>1207</v>
      </c>
      <c r="LY42" s="3" t="s">
        <v>1207</v>
      </c>
      <c r="LZ42" s="3" t="s">
        <v>2012</v>
      </c>
      <c r="MA42" s="3" t="s">
        <v>1207</v>
      </c>
      <c r="MB42" s="3" t="s">
        <v>1207</v>
      </c>
      <c r="MC42" s="3" t="s">
        <v>1207</v>
      </c>
      <c r="MD42" s="3" t="s">
        <v>1207</v>
      </c>
      <c r="ME42" s="3" t="s">
        <v>1207</v>
      </c>
      <c r="MF42" s="3" t="s">
        <v>1207</v>
      </c>
      <c r="MG42" s="3" t="s">
        <v>1207</v>
      </c>
      <c r="MH42" s="3" t="s">
        <v>1207</v>
      </c>
      <c r="MI42" s="3" t="s">
        <v>1207</v>
      </c>
      <c r="MJ42" s="3" t="s">
        <v>1207</v>
      </c>
      <c r="MK42" s="3" t="s">
        <v>1207</v>
      </c>
      <c r="ML42" s="3" t="s">
        <v>1207</v>
      </c>
      <c r="MM42" s="3" t="s">
        <v>1207</v>
      </c>
      <c r="MN42" s="3" t="s">
        <v>1207</v>
      </c>
      <c r="MW42" s="3" t="s">
        <v>1219</v>
      </c>
      <c r="RU42" s="3" t="s">
        <v>2013</v>
      </c>
      <c r="SS42" s="36"/>
    </row>
    <row r="43" spans="1:904" ht="13">
      <c r="B43" s="4" t="s">
        <v>17</v>
      </c>
      <c r="C43" s="54" t="s">
        <v>1207</v>
      </c>
      <c r="D43" s="9" t="s">
        <v>1207</v>
      </c>
      <c r="E43" s="40" t="s">
        <v>1207</v>
      </c>
      <c r="F43" s="3" t="s">
        <v>1207</v>
      </c>
      <c r="G43" s="3" t="s">
        <v>1207</v>
      </c>
      <c r="H43" s="3" t="s">
        <v>2014</v>
      </c>
      <c r="I43" s="59">
        <v>0.89219999999999999</v>
      </c>
      <c r="J43" s="59">
        <v>0.28699999999999998</v>
      </c>
      <c r="K43" s="3" t="s">
        <v>1207</v>
      </c>
      <c r="L43" s="3" t="s">
        <v>1207</v>
      </c>
      <c r="M43" s="3" t="s">
        <v>2015</v>
      </c>
      <c r="N43" s="3" t="s">
        <v>2015</v>
      </c>
      <c r="O43" s="3" t="s">
        <v>1207</v>
      </c>
      <c r="P43" s="3" t="s">
        <v>1207</v>
      </c>
      <c r="Q43" s="3" t="s">
        <v>1207</v>
      </c>
      <c r="R43" s="9" t="s">
        <v>1207</v>
      </c>
      <c r="S43" s="3" t="s">
        <v>1207</v>
      </c>
      <c r="T43" s="3" t="s">
        <v>1207</v>
      </c>
      <c r="U43" s="3" t="s">
        <v>1207</v>
      </c>
      <c r="V43" s="3" t="s">
        <v>2016</v>
      </c>
      <c r="W43" s="3" t="s">
        <v>2017</v>
      </c>
      <c r="X43" s="3" t="s">
        <v>1207</v>
      </c>
      <c r="Y43" s="3" t="s">
        <v>1207</v>
      </c>
      <c r="Z43" s="3" t="s">
        <v>1207</v>
      </c>
      <c r="AA43" s="3" t="s">
        <v>1207</v>
      </c>
      <c r="AB43" s="3" t="s">
        <v>1207</v>
      </c>
      <c r="AC43" s="3" t="s">
        <v>1207</v>
      </c>
      <c r="AD43" s="3" t="s">
        <v>1207</v>
      </c>
      <c r="AE43" s="3" t="s">
        <v>1207</v>
      </c>
      <c r="AF43" s="3" t="s">
        <v>1207</v>
      </c>
      <c r="AG43" s="3" t="s">
        <v>1207</v>
      </c>
      <c r="AH43" s="3" t="s">
        <v>2018</v>
      </c>
      <c r="AI43" s="3" t="s">
        <v>1207</v>
      </c>
      <c r="AJ43" s="3" t="s">
        <v>1207</v>
      </c>
      <c r="AK43" s="3" t="s">
        <v>1207</v>
      </c>
      <c r="AL43" s="3" t="s">
        <v>1207</v>
      </c>
      <c r="AM43" s="3" t="s">
        <v>1207</v>
      </c>
      <c r="AN43" s="3" t="s">
        <v>1207</v>
      </c>
      <c r="AO43" s="3" t="s">
        <v>1207</v>
      </c>
      <c r="AP43" s="3" t="s">
        <v>1207</v>
      </c>
      <c r="AQ43" s="3" t="s">
        <v>1207</v>
      </c>
      <c r="AR43" s="3" t="s">
        <v>1207</v>
      </c>
      <c r="AS43" s="3" t="s">
        <v>1207</v>
      </c>
      <c r="AT43" s="3" t="s">
        <v>1207</v>
      </c>
      <c r="AU43" s="3" t="s">
        <v>1207</v>
      </c>
      <c r="AV43" s="3" t="s">
        <v>1207</v>
      </c>
      <c r="AW43" s="3" t="s">
        <v>1207</v>
      </c>
      <c r="AX43" s="3" t="s">
        <v>2019</v>
      </c>
      <c r="AY43" s="3" t="s">
        <v>2020</v>
      </c>
      <c r="AZ43" s="3" t="s">
        <v>1207</v>
      </c>
      <c r="BA43" s="3" t="s">
        <v>1207</v>
      </c>
      <c r="BB43" s="3" t="s">
        <v>1207</v>
      </c>
      <c r="BC43" s="3" t="s">
        <v>1207</v>
      </c>
      <c r="BD43" s="3" t="s">
        <v>1207</v>
      </c>
      <c r="BE43" s="3" t="s">
        <v>2021</v>
      </c>
      <c r="BF43" s="3" t="s">
        <v>1207</v>
      </c>
      <c r="BG43" s="3" t="s">
        <v>2022</v>
      </c>
      <c r="BH43" s="3" t="s">
        <v>1207</v>
      </c>
      <c r="BI43" s="3" t="s">
        <v>1207</v>
      </c>
      <c r="BJ43" s="42" t="s">
        <v>2023</v>
      </c>
      <c r="BK43" s="3" t="s">
        <v>1207</v>
      </c>
      <c r="BL43" s="42" t="s">
        <v>1207</v>
      </c>
      <c r="BM43" s="42" t="s">
        <v>1207</v>
      </c>
      <c r="BN43" s="42" t="s">
        <v>1207</v>
      </c>
      <c r="BO43" s="42" t="s">
        <v>1207</v>
      </c>
      <c r="BP43" s="42" t="s">
        <v>1207</v>
      </c>
      <c r="BQ43" s="42" t="s">
        <v>1207</v>
      </c>
      <c r="BR43" s="42" t="s">
        <v>1207</v>
      </c>
      <c r="BS43" s="42" t="s">
        <v>1207</v>
      </c>
      <c r="BT43" s="42" t="s">
        <v>1207</v>
      </c>
      <c r="BU43" s="42" t="s">
        <v>1207</v>
      </c>
      <c r="BV43" s="42" t="s">
        <v>1207</v>
      </c>
      <c r="BW43" s="3" t="s">
        <v>1207</v>
      </c>
      <c r="BX43" s="3" t="s">
        <v>1207</v>
      </c>
      <c r="BY43" s="3" t="s">
        <v>1207</v>
      </c>
      <c r="BZ43" s="3" t="s">
        <v>1207</v>
      </c>
      <c r="CA43" s="3" t="s">
        <v>1207</v>
      </c>
      <c r="CB43" s="3" t="s">
        <v>1207</v>
      </c>
      <c r="CC43" s="3" t="s">
        <v>1207</v>
      </c>
      <c r="CD43" s="3" t="s">
        <v>1207</v>
      </c>
      <c r="CE43" s="3" t="s">
        <v>1207</v>
      </c>
      <c r="CF43" s="3" t="s">
        <v>1207</v>
      </c>
      <c r="CG43" s="3" t="s">
        <v>1207</v>
      </c>
      <c r="CH43" s="3" t="s">
        <v>2024</v>
      </c>
      <c r="CI43" s="3" t="s">
        <v>1207</v>
      </c>
      <c r="CJ43" s="3" t="s">
        <v>1207</v>
      </c>
      <c r="CK43" s="3" t="s">
        <v>2025</v>
      </c>
      <c r="CL43" s="3" t="s">
        <v>1207</v>
      </c>
      <c r="CM43" s="3" t="s">
        <v>1207</v>
      </c>
      <c r="CN43" s="3" t="s">
        <v>1207</v>
      </c>
      <c r="CO43" s="3" t="s">
        <v>1207</v>
      </c>
      <c r="CP43" s="3" t="s">
        <v>1207</v>
      </c>
      <c r="CQ43" s="3" t="s">
        <v>1207</v>
      </c>
      <c r="CR43" s="3" t="s">
        <v>1207</v>
      </c>
      <c r="CS43" s="3" t="s">
        <v>2026</v>
      </c>
      <c r="CT43" s="3" t="s">
        <v>1207</v>
      </c>
      <c r="CU43" s="3" t="s">
        <v>1207</v>
      </c>
      <c r="CV43" s="3" t="s">
        <v>1207</v>
      </c>
      <c r="CW43" s="3" t="s">
        <v>1207</v>
      </c>
      <c r="CX43" s="3" t="s">
        <v>1207</v>
      </c>
      <c r="CY43" s="3" t="s">
        <v>1207</v>
      </c>
      <c r="CZ43" s="3" t="s">
        <v>1207</v>
      </c>
      <c r="DA43" s="3" t="s">
        <v>2027</v>
      </c>
      <c r="DB43" s="3" t="s">
        <v>1207</v>
      </c>
      <c r="DC43" s="3" t="s">
        <v>1207</v>
      </c>
      <c r="DD43" s="3" t="s">
        <v>1207</v>
      </c>
      <c r="DE43" s="3" t="s">
        <v>1207</v>
      </c>
      <c r="DF43" s="3" t="s">
        <v>1207</v>
      </c>
      <c r="DG43" s="3" t="s">
        <v>1207</v>
      </c>
      <c r="DH43" s="3" t="s">
        <v>1207</v>
      </c>
      <c r="DI43" s="3" t="s">
        <v>1207</v>
      </c>
      <c r="DJ43" s="3" t="s">
        <v>2028</v>
      </c>
      <c r="DK43" s="3" t="s">
        <v>1207</v>
      </c>
      <c r="DL43" s="3" t="s">
        <v>1207</v>
      </c>
      <c r="DM43" s="3" t="s">
        <v>1207</v>
      </c>
      <c r="DN43" s="3" t="s">
        <v>2029</v>
      </c>
      <c r="DO43" s="3" t="s">
        <v>1207</v>
      </c>
      <c r="DP43" s="3" t="s">
        <v>1207</v>
      </c>
      <c r="DQ43" s="3" t="s">
        <v>1207</v>
      </c>
      <c r="DR43" s="3" t="s">
        <v>1207</v>
      </c>
      <c r="DS43" s="3" t="s">
        <v>1207</v>
      </c>
      <c r="DT43" s="3" t="s">
        <v>1207</v>
      </c>
      <c r="DU43" s="3" t="s">
        <v>1207</v>
      </c>
      <c r="DV43" s="3" t="s">
        <v>1207</v>
      </c>
      <c r="DW43" s="3" t="s">
        <v>1207</v>
      </c>
      <c r="DX43" s="3" t="s">
        <v>1207</v>
      </c>
      <c r="DY43" s="3" t="s">
        <v>1675</v>
      </c>
      <c r="DZ43" s="3" t="s">
        <v>1207</v>
      </c>
      <c r="EA43" s="3" t="s">
        <v>1207</v>
      </c>
      <c r="EB43" s="3" t="s">
        <v>1207</v>
      </c>
      <c r="EC43" s="3" t="s">
        <v>1207</v>
      </c>
      <c r="ED43" s="3" t="s">
        <v>1207</v>
      </c>
      <c r="EE43" s="3" t="s">
        <v>1207</v>
      </c>
      <c r="EF43" s="3" t="s">
        <v>1207</v>
      </c>
      <c r="EG43" s="3" t="s">
        <v>1207</v>
      </c>
      <c r="EH43" s="3" t="s">
        <v>1207</v>
      </c>
      <c r="EI43" s="3" t="s">
        <v>1207</v>
      </c>
      <c r="EJ43" s="3" t="s">
        <v>1207</v>
      </c>
      <c r="EK43" s="3" t="s">
        <v>2003</v>
      </c>
      <c r="EL43" s="3" t="s">
        <v>1207</v>
      </c>
      <c r="EM43" s="3" t="s">
        <v>1207</v>
      </c>
      <c r="EN43" s="3" t="s">
        <v>1207</v>
      </c>
      <c r="EO43" s="3" t="s">
        <v>1207</v>
      </c>
      <c r="EP43" s="3" t="s">
        <v>1207</v>
      </c>
      <c r="EQ43" s="3" t="s">
        <v>1207</v>
      </c>
      <c r="ER43" s="3" t="s">
        <v>1207</v>
      </c>
      <c r="ES43" s="3" t="s">
        <v>1799</v>
      </c>
      <c r="ET43" s="3" t="s">
        <v>1207</v>
      </c>
      <c r="EU43" s="3" t="s">
        <v>1207</v>
      </c>
      <c r="EV43" s="3" t="s">
        <v>1207</v>
      </c>
      <c r="EW43" s="3" t="s">
        <v>1207</v>
      </c>
      <c r="EX43" s="3" t="s">
        <v>1207</v>
      </c>
      <c r="EY43" s="3" t="s">
        <v>1207</v>
      </c>
      <c r="EZ43" s="3" t="s">
        <v>1207</v>
      </c>
      <c r="FA43" s="3" t="s">
        <v>1207</v>
      </c>
      <c r="FB43" s="3" t="s">
        <v>1207</v>
      </c>
      <c r="FC43" s="3" t="s">
        <v>1207</v>
      </c>
      <c r="FD43" s="3" t="s">
        <v>1207</v>
      </c>
      <c r="FE43" s="3" t="s">
        <v>2030</v>
      </c>
      <c r="FF43" s="3" t="s">
        <v>1207</v>
      </c>
      <c r="FG43" s="3" t="s">
        <v>1207</v>
      </c>
      <c r="FH43" s="3" t="s">
        <v>1207</v>
      </c>
      <c r="FI43" s="3" t="s">
        <v>1207</v>
      </c>
      <c r="FJ43" s="3" t="s">
        <v>2031</v>
      </c>
      <c r="FK43" s="3" t="s">
        <v>1207</v>
      </c>
      <c r="FL43" s="3" t="s">
        <v>1207</v>
      </c>
      <c r="FM43" s="3" t="s">
        <v>1207</v>
      </c>
      <c r="FN43" s="3" t="s">
        <v>2032</v>
      </c>
      <c r="FO43" s="3" t="s">
        <v>1207</v>
      </c>
      <c r="FP43" s="3" t="s">
        <v>1207</v>
      </c>
      <c r="FQ43" s="3" t="s">
        <v>1207</v>
      </c>
      <c r="FR43" s="3" t="s">
        <v>1207</v>
      </c>
      <c r="FS43" s="3" t="s">
        <v>1207</v>
      </c>
      <c r="FT43" s="3" t="s">
        <v>1207</v>
      </c>
      <c r="FU43" s="3" t="s">
        <v>1207</v>
      </c>
      <c r="FV43" s="3" t="s">
        <v>1207</v>
      </c>
      <c r="FW43" s="3" t="s">
        <v>1207</v>
      </c>
      <c r="FX43" s="3" t="s">
        <v>1207</v>
      </c>
      <c r="FY43" s="3" t="s">
        <v>1207</v>
      </c>
      <c r="FZ43" s="3" t="s">
        <v>2033</v>
      </c>
      <c r="GA43" s="3" t="s">
        <v>1207</v>
      </c>
      <c r="GB43" s="3" t="s">
        <v>1207</v>
      </c>
      <c r="GC43" s="3" t="s">
        <v>1207</v>
      </c>
      <c r="GD43" s="3" t="s">
        <v>1207</v>
      </c>
      <c r="GE43" s="3" t="s">
        <v>1207</v>
      </c>
      <c r="GG43" s="3" t="s">
        <v>1207</v>
      </c>
      <c r="GH43" s="3" t="s">
        <v>1207</v>
      </c>
      <c r="GI43" s="3" t="s">
        <v>1207</v>
      </c>
      <c r="GJ43" s="3" t="s">
        <v>1207</v>
      </c>
      <c r="GK43" s="3" t="s">
        <v>1207</v>
      </c>
      <c r="GL43" s="3" t="s">
        <v>1207</v>
      </c>
      <c r="GM43" s="3" t="s">
        <v>1207</v>
      </c>
      <c r="GN43" s="3" t="s">
        <v>1207</v>
      </c>
      <c r="GO43" s="3" t="s">
        <v>1207</v>
      </c>
      <c r="GP43" s="3" t="s">
        <v>1207</v>
      </c>
      <c r="GQ43" s="3" t="s">
        <v>1207</v>
      </c>
      <c r="GR43" s="3" t="s">
        <v>1207</v>
      </c>
      <c r="GS43" s="3" t="s">
        <v>1207</v>
      </c>
      <c r="GT43" s="3" t="s">
        <v>2010</v>
      </c>
      <c r="GU43" s="3" t="s">
        <v>1207</v>
      </c>
      <c r="GV43" s="3" t="s">
        <v>1207</v>
      </c>
      <c r="GW43" s="3" t="s">
        <v>1207</v>
      </c>
      <c r="GX43" s="3" t="s">
        <v>1207</v>
      </c>
      <c r="GY43" s="3" t="s">
        <v>1207</v>
      </c>
      <c r="GZ43" s="3" t="s">
        <v>1207</v>
      </c>
      <c r="HA43" s="3" t="s">
        <v>1207</v>
      </c>
      <c r="HB43" s="3" t="s">
        <v>1207</v>
      </c>
      <c r="HC43" s="3" t="s">
        <v>2034</v>
      </c>
      <c r="HD43" s="3" t="s">
        <v>1207</v>
      </c>
      <c r="HE43" s="3" t="s">
        <v>1207</v>
      </c>
      <c r="HF43" s="3" t="s">
        <v>1207</v>
      </c>
      <c r="HG43" s="3" t="s">
        <v>1207</v>
      </c>
      <c r="HH43" s="3" t="s">
        <v>1207</v>
      </c>
      <c r="HI43" s="3" t="s">
        <v>1207</v>
      </c>
      <c r="HJ43" s="3" t="s">
        <v>1207</v>
      </c>
      <c r="HK43" s="3" t="s">
        <v>1207</v>
      </c>
      <c r="HL43" s="3" t="s">
        <v>1207</v>
      </c>
      <c r="HM43" s="3" t="s">
        <v>1207</v>
      </c>
      <c r="HN43" s="3" t="s">
        <v>1207</v>
      </c>
      <c r="HO43" s="3" t="s">
        <v>1207</v>
      </c>
      <c r="HP43" s="3" t="s">
        <v>1207</v>
      </c>
      <c r="HQ43" s="3" t="s">
        <v>1207</v>
      </c>
      <c r="HR43" s="3" t="s">
        <v>1207</v>
      </c>
      <c r="HS43" s="3" t="s">
        <v>1207</v>
      </c>
      <c r="HT43" s="3" t="s">
        <v>1207</v>
      </c>
      <c r="HU43" s="3" t="s">
        <v>1207</v>
      </c>
      <c r="HV43" s="3" t="s">
        <v>1207</v>
      </c>
      <c r="HW43" s="3" t="s">
        <v>1207</v>
      </c>
      <c r="HX43" s="3" t="s">
        <v>2035</v>
      </c>
      <c r="HY43" s="3" t="s">
        <v>1207</v>
      </c>
      <c r="HZ43" s="3" t="s">
        <v>1207</v>
      </c>
      <c r="IA43" s="3" t="s">
        <v>1207</v>
      </c>
      <c r="IB43" s="3" t="s">
        <v>2036</v>
      </c>
      <c r="IC43" s="3" t="s">
        <v>1207</v>
      </c>
      <c r="ID43" s="3" t="s">
        <v>1207</v>
      </c>
      <c r="IE43" s="3" t="s">
        <v>1207</v>
      </c>
      <c r="IF43" s="3" t="s">
        <v>1207</v>
      </c>
      <c r="IG43" s="3" t="s">
        <v>1207</v>
      </c>
      <c r="IH43" s="3" t="s">
        <v>1207</v>
      </c>
      <c r="II43" s="3" t="s">
        <v>1207</v>
      </c>
      <c r="IJ43" s="3" t="s">
        <v>1207</v>
      </c>
      <c r="IK43" s="3" t="s">
        <v>1207</v>
      </c>
      <c r="IL43" s="3" t="s">
        <v>1207</v>
      </c>
      <c r="IM43" s="3" t="s">
        <v>2037</v>
      </c>
      <c r="IN43" s="3" t="s">
        <v>1207</v>
      </c>
      <c r="IO43" s="3" t="s">
        <v>1207</v>
      </c>
      <c r="IP43" s="3" t="s">
        <v>1207</v>
      </c>
      <c r="IQ43" s="3" t="s">
        <v>1207</v>
      </c>
      <c r="IR43" s="3" t="s">
        <v>1207</v>
      </c>
      <c r="IS43" s="3" t="s">
        <v>1207</v>
      </c>
      <c r="IT43" s="3" t="s">
        <v>1839</v>
      </c>
      <c r="IU43" s="3" t="s">
        <v>1207</v>
      </c>
      <c r="IV43" s="3" t="s">
        <v>1207</v>
      </c>
      <c r="IW43" s="3" t="s">
        <v>1207</v>
      </c>
      <c r="IX43" s="3" t="s">
        <v>1207</v>
      </c>
      <c r="IY43" s="3" t="s">
        <v>1207</v>
      </c>
      <c r="IZ43" s="3" t="s">
        <v>1207</v>
      </c>
      <c r="JA43" s="3" t="s">
        <v>1207</v>
      </c>
      <c r="JB43" s="3" t="s">
        <v>1207</v>
      </c>
      <c r="JC43" s="3" t="s">
        <v>1207</v>
      </c>
      <c r="JD43" s="3" t="s">
        <v>1207</v>
      </c>
      <c r="JE43" s="3" t="s">
        <v>1207</v>
      </c>
      <c r="JF43" s="3" t="s">
        <v>1207</v>
      </c>
      <c r="JG43" s="3" t="s">
        <v>1207</v>
      </c>
      <c r="JH43" s="3" t="s">
        <v>1207</v>
      </c>
      <c r="JI43" s="3" t="s">
        <v>1207</v>
      </c>
      <c r="JJ43" s="3" t="s">
        <v>2038</v>
      </c>
      <c r="JK43" s="3" t="s">
        <v>1207</v>
      </c>
      <c r="JL43" s="3" t="s">
        <v>1207</v>
      </c>
      <c r="JM43" s="3" t="s">
        <v>1207</v>
      </c>
      <c r="JN43" s="3" t="s">
        <v>1207</v>
      </c>
      <c r="JO43" s="3" t="s">
        <v>1207</v>
      </c>
      <c r="JP43" s="3" t="s">
        <v>1207</v>
      </c>
      <c r="JQ43" s="3" t="s">
        <v>1207</v>
      </c>
      <c r="JR43" s="3" t="s">
        <v>1207</v>
      </c>
      <c r="JS43" s="3" t="s">
        <v>1207</v>
      </c>
      <c r="JT43" s="3" t="s">
        <v>1207</v>
      </c>
      <c r="JU43" s="3" t="s">
        <v>2039</v>
      </c>
      <c r="JV43" s="3" t="s">
        <v>1207</v>
      </c>
      <c r="JW43" s="3" t="s">
        <v>1207</v>
      </c>
      <c r="JX43" s="3" t="s">
        <v>1207</v>
      </c>
      <c r="JY43" s="3" t="s">
        <v>1207</v>
      </c>
      <c r="JZ43" s="3" t="s">
        <v>1207</v>
      </c>
      <c r="KA43" s="3" t="s">
        <v>1207</v>
      </c>
      <c r="KB43" s="3" t="s">
        <v>1207</v>
      </c>
      <c r="KC43" s="3" t="s">
        <v>1207</v>
      </c>
      <c r="KD43" s="3" t="s">
        <v>1207</v>
      </c>
      <c r="KE43" s="3" t="s">
        <v>1207</v>
      </c>
      <c r="KF43" s="3" t="s">
        <v>1207</v>
      </c>
      <c r="KG43" s="3" t="s">
        <v>1207</v>
      </c>
      <c r="KH43" s="3" t="s">
        <v>1207</v>
      </c>
      <c r="KI43" s="3" t="s">
        <v>1207</v>
      </c>
      <c r="KJ43" s="3" t="s">
        <v>1207</v>
      </c>
      <c r="KK43" s="3" t="s">
        <v>1207</v>
      </c>
      <c r="KL43" s="3" t="s">
        <v>2040</v>
      </c>
      <c r="KM43" s="3" t="s">
        <v>1207</v>
      </c>
      <c r="KN43" s="3" t="s">
        <v>1207</v>
      </c>
      <c r="KO43" s="3" t="s">
        <v>1207</v>
      </c>
      <c r="KP43" s="3" t="s">
        <v>2041</v>
      </c>
      <c r="KQ43" s="3" t="s">
        <v>1207</v>
      </c>
      <c r="KR43" s="3" t="s">
        <v>1207</v>
      </c>
      <c r="KS43" s="3" t="s">
        <v>1207</v>
      </c>
      <c r="KT43" s="3" t="s">
        <v>1207</v>
      </c>
      <c r="KU43" s="3" t="s">
        <v>1207</v>
      </c>
      <c r="KV43" s="3" t="s">
        <v>1207</v>
      </c>
      <c r="KW43" s="3" t="s">
        <v>1207</v>
      </c>
      <c r="KX43" s="3" t="s">
        <v>1207</v>
      </c>
      <c r="KY43" s="3" t="s">
        <v>1207</v>
      </c>
      <c r="KZ43" s="3" t="s">
        <v>1207</v>
      </c>
      <c r="LA43" s="3" t="s">
        <v>1207</v>
      </c>
      <c r="LB43" s="3" t="s">
        <v>1207</v>
      </c>
      <c r="LC43" s="3" t="s">
        <v>2042</v>
      </c>
      <c r="LD43" s="3" t="s">
        <v>1207</v>
      </c>
      <c r="LE43" s="3" t="s">
        <v>1207</v>
      </c>
      <c r="LF43" s="3" t="s">
        <v>2043</v>
      </c>
      <c r="LG43" s="3" t="s">
        <v>1207</v>
      </c>
      <c r="LH43" s="3" t="s">
        <v>1207</v>
      </c>
      <c r="LI43" s="3" t="s">
        <v>1207</v>
      </c>
      <c r="LJ43" s="3" t="s">
        <v>1207</v>
      </c>
      <c r="LK43" s="3" t="s">
        <v>1207</v>
      </c>
      <c r="LL43" s="3" t="s">
        <v>1207</v>
      </c>
      <c r="LM43" s="3" t="s">
        <v>1207</v>
      </c>
      <c r="LN43" s="3" t="s">
        <v>1207</v>
      </c>
      <c r="LO43" s="3" t="s">
        <v>1207</v>
      </c>
      <c r="LP43" s="3" t="s">
        <v>1207</v>
      </c>
      <c r="LQ43" s="3" t="s">
        <v>1207</v>
      </c>
      <c r="LS43" s="3" t="s">
        <v>1207</v>
      </c>
      <c r="LT43" s="3" t="s">
        <v>1207</v>
      </c>
      <c r="LV43" s="3" t="s">
        <v>1207</v>
      </c>
      <c r="LW43" s="3" t="s">
        <v>1207</v>
      </c>
      <c r="LX43" s="3" t="s">
        <v>1207</v>
      </c>
      <c r="LY43" s="3" t="s">
        <v>1207</v>
      </c>
      <c r="LZ43" s="3" t="s">
        <v>2044</v>
      </c>
      <c r="MA43" s="3" t="s">
        <v>1207</v>
      </c>
      <c r="MB43" s="3" t="s">
        <v>1207</v>
      </c>
      <c r="MC43" s="3" t="s">
        <v>1207</v>
      </c>
      <c r="MD43" s="3" t="s">
        <v>1207</v>
      </c>
      <c r="ME43" s="3" t="s">
        <v>1207</v>
      </c>
      <c r="MF43" s="3" t="s">
        <v>1207</v>
      </c>
      <c r="MG43" s="3" t="s">
        <v>1207</v>
      </c>
      <c r="MH43" s="3" t="s">
        <v>1207</v>
      </c>
      <c r="MI43" s="3" t="s">
        <v>1207</v>
      </c>
      <c r="MJ43" s="3" t="s">
        <v>1207</v>
      </c>
      <c r="MK43" s="3" t="s">
        <v>1207</v>
      </c>
      <c r="ML43" s="3" t="s">
        <v>1207</v>
      </c>
      <c r="MM43" s="3" t="s">
        <v>1207</v>
      </c>
      <c r="MN43" s="3" t="s">
        <v>1207</v>
      </c>
      <c r="MW43" s="3" t="s">
        <v>1219</v>
      </c>
      <c r="RU43" s="3" t="s">
        <v>2045</v>
      </c>
      <c r="SS43" s="36"/>
    </row>
    <row r="44" spans="1:904" ht="13">
      <c r="B44" s="4" t="s">
        <v>18</v>
      </c>
      <c r="C44" s="54" t="s">
        <v>1207</v>
      </c>
      <c r="D44" s="9" t="s">
        <v>1207</v>
      </c>
      <c r="E44" s="40" t="s">
        <v>1207</v>
      </c>
      <c r="F44" s="3" t="s">
        <v>1207</v>
      </c>
      <c r="G44" s="3" t="s">
        <v>1207</v>
      </c>
      <c r="H44" s="3" t="s">
        <v>1207</v>
      </c>
      <c r="I44" s="3" t="s">
        <v>1207</v>
      </c>
      <c r="J44" s="3" t="s">
        <v>1207</v>
      </c>
      <c r="K44" s="3" t="s">
        <v>1207</v>
      </c>
      <c r="L44" s="3" t="s">
        <v>1207</v>
      </c>
      <c r="M44" s="3" t="s">
        <v>2046</v>
      </c>
      <c r="N44" s="3" t="s">
        <v>2046</v>
      </c>
      <c r="O44" s="3" t="s">
        <v>1207</v>
      </c>
      <c r="P44" s="3" t="s">
        <v>1207</v>
      </c>
      <c r="Q44" s="3" t="s">
        <v>1207</v>
      </c>
      <c r="R44" s="9" t="s">
        <v>1207</v>
      </c>
      <c r="S44" s="3" t="s">
        <v>1207</v>
      </c>
      <c r="T44" s="3" t="s">
        <v>1207</v>
      </c>
      <c r="U44" s="3" t="s">
        <v>1207</v>
      </c>
      <c r="V44" s="3" t="s">
        <v>1207</v>
      </c>
      <c r="W44" s="3" t="s">
        <v>1207</v>
      </c>
      <c r="X44" s="3" t="s">
        <v>1207</v>
      </c>
      <c r="Y44" s="3" t="s">
        <v>1207</v>
      </c>
      <c r="Z44" s="3" t="s">
        <v>1207</v>
      </c>
      <c r="AA44" s="3" t="s">
        <v>1207</v>
      </c>
      <c r="AB44" s="3" t="s">
        <v>1207</v>
      </c>
      <c r="AC44" s="3" t="s">
        <v>1207</v>
      </c>
      <c r="AD44" s="3" t="s">
        <v>1207</v>
      </c>
      <c r="AE44" s="3" t="s">
        <v>1207</v>
      </c>
      <c r="AF44" s="3" t="s">
        <v>1207</v>
      </c>
      <c r="AG44" s="3" t="s">
        <v>1207</v>
      </c>
      <c r="AH44" s="3" t="s">
        <v>1207</v>
      </c>
      <c r="AI44" s="3" t="s">
        <v>1207</v>
      </c>
      <c r="AJ44" s="3" t="s">
        <v>1207</v>
      </c>
      <c r="AK44" s="3" t="s">
        <v>1207</v>
      </c>
      <c r="AL44" s="3" t="s">
        <v>1207</v>
      </c>
      <c r="AM44" s="3" t="s">
        <v>1207</v>
      </c>
      <c r="AN44" s="3" t="s">
        <v>1207</v>
      </c>
      <c r="AO44" s="3" t="s">
        <v>1207</v>
      </c>
      <c r="AP44" s="3" t="s">
        <v>1207</v>
      </c>
      <c r="AQ44" s="3" t="s">
        <v>1207</v>
      </c>
      <c r="AR44" s="3" t="s">
        <v>1207</v>
      </c>
      <c r="AS44" s="3" t="s">
        <v>1207</v>
      </c>
      <c r="AT44" s="3" t="s">
        <v>1207</v>
      </c>
      <c r="AU44" s="3" t="s">
        <v>1207</v>
      </c>
      <c r="AV44" s="3" t="s">
        <v>1207</v>
      </c>
      <c r="AW44" s="3" t="s">
        <v>1207</v>
      </c>
      <c r="AX44" s="3" t="s">
        <v>1207</v>
      </c>
      <c r="AY44" s="3" t="s">
        <v>1207</v>
      </c>
      <c r="AZ44" s="3" t="s">
        <v>1207</v>
      </c>
      <c r="BA44" s="3" t="s">
        <v>1207</v>
      </c>
      <c r="BB44" s="3" t="s">
        <v>1207</v>
      </c>
      <c r="BC44" s="3" t="s">
        <v>1207</v>
      </c>
      <c r="BD44" s="3" t="s">
        <v>1207</v>
      </c>
      <c r="BE44" s="3" t="s">
        <v>1207</v>
      </c>
      <c r="BF44" s="3" t="s">
        <v>1207</v>
      </c>
      <c r="BG44" s="3" t="s">
        <v>1207</v>
      </c>
      <c r="BH44" s="3" t="s">
        <v>1207</v>
      </c>
      <c r="BI44" s="3" t="s">
        <v>1207</v>
      </c>
      <c r="BJ44" s="42" t="s">
        <v>1207</v>
      </c>
      <c r="BK44" s="42" t="s">
        <v>1207</v>
      </c>
      <c r="BL44" s="42" t="s">
        <v>1207</v>
      </c>
      <c r="BM44" s="42" t="s">
        <v>1207</v>
      </c>
      <c r="BN44" s="42"/>
      <c r="BO44" s="42" t="s">
        <v>1207</v>
      </c>
      <c r="BP44" s="42" t="s">
        <v>1207</v>
      </c>
      <c r="BQ44" s="42" t="s">
        <v>1207</v>
      </c>
      <c r="BR44" s="42" t="s">
        <v>1207</v>
      </c>
      <c r="BS44" s="42" t="s">
        <v>1207</v>
      </c>
      <c r="BT44" s="42" t="s">
        <v>1207</v>
      </c>
      <c r="BU44" s="42" t="s">
        <v>1207</v>
      </c>
      <c r="BV44" s="42" t="s">
        <v>1207</v>
      </c>
      <c r="BW44" s="3" t="s">
        <v>1207</v>
      </c>
      <c r="BX44" s="3" t="s">
        <v>1207</v>
      </c>
      <c r="BY44" s="3" t="s">
        <v>1207</v>
      </c>
      <c r="BZ44" s="3" t="s">
        <v>1207</v>
      </c>
      <c r="CA44" s="3" t="s">
        <v>1207</v>
      </c>
      <c r="CB44" s="3" t="s">
        <v>1207</v>
      </c>
      <c r="CC44" s="3" t="s">
        <v>1207</v>
      </c>
      <c r="CD44" s="3" t="s">
        <v>1207</v>
      </c>
      <c r="CE44" s="3" t="s">
        <v>1207</v>
      </c>
      <c r="CF44" s="3" t="s">
        <v>1207</v>
      </c>
      <c r="CG44" s="3" t="s">
        <v>1207</v>
      </c>
      <c r="CH44" s="3" t="s">
        <v>1207</v>
      </c>
      <c r="CI44" s="3" t="s">
        <v>1207</v>
      </c>
      <c r="CJ44" s="3" t="s">
        <v>1207</v>
      </c>
      <c r="CK44" s="3" t="s">
        <v>1207</v>
      </c>
      <c r="CL44" s="3" t="s">
        <v>1207</v>
      </c>
      <c r="CM44" s="3" t="s">
        <v>1207</v>
      </c>
      <c r="CN44" s="3" t="s">
        <v>1207</v>
      </c>
      <c r="CO44" s="3" t="s">
        <v>1207</v>
      </c>
      <c r="CP44" s="3" t="s">
        <v>1207</v>
      </c>
      <c r="CQ44" s="3" t="s">
        <v>1207</v>
      </c>
      <c r="CR44" s="3" t="s">
        <v>1207</v>
      </c>
      <c r="CS44" s="3" t="s">
        <v>1207</v>
      </c>
      <c r="CT44" s="3" t="s">
        <v>1207</v>
      </c>
      <c r="CU44" s="3" t="s">
        <v>1207</v>
      </c>
      <c r="CV44" s="3" t="s">
        <v>1207</v>
      </c>
      <c r="CW44" s="3" t="s">
        <v>1207</v>
      </c>
      <c r="CX44" s="3" t="s">
        <v>1207</v>
      </c>
      <c r="CY44" s="3" t="s">
        <v>1207</v>
      </c>
      <c r="CZ44" s="3" t="s">
        <v>1207</v>
      </c>
      <c r="DA44" s="3" t="s">
        <v>1207</v>
      </c>
      <c r="DB44" s="3" t="s">
        <v>1207</v>
      </c>
      <c r="DC44" s="3" t="s">
        <v>1207</v>
      </c>
      <c r="DD44" s="3" t="s">
        <v>1207</v>
      </c>
      <c r="DE44" s="3" t="s">
        <v>1207</v>
      </c>
      <c r="DF44" s="3" t="s">
        <v>1207</v>
      </c>
      <c r="DG44" s="3" t="s">
        <v>1207</v>
      </c>
      <c r="DH44" s="3" t="s">
        <v>1207</v>
      </c>
      <c r="DI44" s="3" t="s">
        <v>1207</v>
      </c>
      <c r="DJ44" s="3" t="s">
        <v>1207</v>
      </c>
      <c r="DK44" s="3" t="s">
        <v>1207</v>
      </c>
      <c r="DL44" s="3" t="s">
        <v>1207</v>
      </c>
      <c r="DM44" s="3" t="s">
        <v>1207</v>
      </c>
      <c r="DN44" s="3" t="s">
        <v>1207</v>
      </c>
      <c r="DO44" s="3" t="s">
        <v>1207</v>
      </c>
      <c r="DP44" s="3" t="s">
        <v>1207</v>
      </c>
      <c r="DQ44" s="3" t="s">
        <v>1207</v>
      </c>
      <c r="DR44" s="3" t="s">
        <v>1207</v>
      </c>
      <c r="DS44" s="3" t="s">
        <v>1207</v>
      </c>
      <c r="DT44" s="3" t="s">
        <v>1207</v>
      </c>
      <c r="DU44" s="3" t="s">
        <v>1207</v>
      </c>
      <c r="DV44" s="3" t="s">
        <v>1207</v>
      </c>
      <c r="DW44" s="3" t="s">
        <v>1207</v>
      </c>
      <c r="DX44" s="3" t="s">
        <v>1207</v>
      </c>
      <c r="DY44" s="3" t="s">
        <v>1207</v>
      </c>
      <c r="DZ44" s="3" t="s">
        <v>1207</v>
      </c>
      <c r="EA44" s="3" t="s">
        <v>1207</v>
      </c>
      <c r="EB44" s="3" t="s">
        <v>1207</v>
      </c>
      <c r="EC44" s="3" t="s">
        <v>1207</v>
      </c>
      <c r="ED44" s="3" t="s">
        <v>1207</v>
      </c>
      <c r="EE44" s="3" t="s">
        <v>1207</v>
      </c>
      <c r="EF44" s="3" t="s">
        <v>1207</v>
      </c>
      <c r="EG44" s="3" t="s">
        <v>1207</v>
      </c>
      <c r="EH44" s="3" t="s">
        <v>1207</v>
      </c>
      <c r="EI44" s="3" t="s">
        <v>1207</v>
      </c>
      <c r="EJ44" s="3" t="s">
        <v>1207</v>
      </c>
      <c r="EK44" s="3" t="s">
        <v>1207</v>
      </c>
      <c r="EL44" s="3" t="s">
        <v>1207</v>
      </c>
      <c r="EM44" s="3" t="s">
        <v>1207</v>
      </c>
      <c r="EN44" s="3" t="s">
        <v>1207</v>
      </c>
      <c r="EO44" s="3" t="s">
        <v>1207</v>
      </c>
      <c r="EP44" s="3" t="s">
        <v>1207</v>
      </c>
      <c r="EQ44" s="3" t="s">
        <v>1207</v>
      </c>
      <c r="ER44" s="3" t="s">
        <v>1207</v>
      </c>
      <c r="ES44" s="3" t="s">
        <v>1207</v>
      </c>
      <c r="ET44" s="3" t="s">
        <v>1207</v>
      </c>
      <c r="EU44" s="3" t="s">
        <v>1207</v>
      </c>
      <c r="EV44" s="3" t="s">
        <v>1207</v>
      </c>
      <c r="EW44" s="3" t="s">
        <v>1207</v>
      </c>
      <c r="EX44" s="3" t="s">
        <v>1207</v>
      </c>
      <c r="EY44" s="3" t="s">
        <v>1207</v>
      </c>
      <c r="EZ44" s="3" t="s">
        <v>1207</v>
      </c>
      <c r="FA44" s="3" t="s">
        <v>1207</v>
      </c>
      <c r="FB44" s="3" t="s">
        <v>1207</v>
      </c>
      <c r="FC44" s="3" t="s">
        <v>1207</v>
      </c>
      <c r="FD44" s="3" t="s">
        <v>1207</v>
      </c>
      <c r="FE44" s="3" t="s">
        <v>1207</v>
      </c>
      <c r="FF44" s="3" t="s">
        <v>1207</v>
      </c>
      <c r="FG44" s="3" t="s">
        <v>1207</v>
      </c>
      <c r="FH44" s="3" t="s">
        <v>1207</v>
      </c>
      <c r="FI44" s="3" t="s">
        <v>1207</v>
      </c>
      <c r="FJ44" s="3" t="s">
        <v>1207</v>
      </c>
      <c r="FK44" s="3" t="s">
        <v>1207</v>
      </c>
      <c r="FL44" s="3" t="s">
        <v>1207</v>
      </c>
      <c r="FM44" s="3" t="s">
        <v>1207</v>
      </c>
      <c r="FN44" s="3" t="s">
        <v>1207</v>
      </c>
      <c r="FO44" s="3" t="s">
        <v>1207</v>
      </c>
      <c r="FP44" s="3" t="s">
        <v>1207</v>
      </c>
      <c r="FQ44" s="3" t="s">
        <v>1207</v>
      </c>
      <c r="FR44" s="3" t="s">
        <v>1207</v>
      </c>
      <c r="FS44" s="3" t="s">
        <v>1207</v>
      </c>
      <c r="FT44" s="3" t="s">
        <v>1207</v>
      </c>
      <c r="FU44" s="3" t="s">
        <v>1207</v>
      </c>
      <c r="FV44" s="3" t="s">
        <v>1207</v>
      </c>
      <c r="FW44" s="3" t="s">
        <v>1207</v>
      </c>
      <c r="FX44" s="3" t="s">
        <v>1207</v>
      </c>
      <c r="FY44" s="3" t="s">
        <v>1207</v>
      </c>
      <c r="FZ44" s="3" t="s">
        <v>1207</v>
      </c>
      <c r="GA44" s="3" t="s">
        <v>1207</v>
      </c>
      <c r="GB44" s="3" t="s">
        <v>1207</v>
      </c>
      <c r="GC44" s="3" t="s">
        <v>1207</v>
      </c>
      <c r="GD44" s="3" t="s">
        <v>1207</v>
      </c>
      <c r="GE44" s="3" t="s">
        <v>1207</v>
      </c>
      <c r="GG44" s="3" t="s">
        <v>1207</v>
      </c>
      <c r="GH44" s="3" t="s">
        <v>1207</v>
      </c>
      <c r="GI44" s="3" t="s">
        <v>1207</v>
      </c>
      <c r="GJ44" s="3" t="s">
        <v>1207</v>
      </c>
      <c r="GK44" s="3" t="s">
        <v>1207</v>
      </c>
      <c r="GL44" s="3" t="s">
        <v>1207</v>
      </c>
      <c r="GM44" s="3" t="s">
        <v>1207</v>
      </c>
      <c r="GN44" s="3" t="s">
        <v>1207</v>
      </c>
      <c r="GO44" s="3" t="s">
        <v>1207</v>
      </c>
      <c r="GP44" s="3" t="s">
        <v>1207</v>
      </c>
      <c r="GQ44" s="3" t="s">
        <v>1207</v>
      </c>
      <c r="GR44" s="3" t="s">
        <v>1207</v>
      </c>
      <c r="GS44" s="3" t="s">
        <v>1207</v>
      </c>
      <c r="GT44" s="3" t="s">
        <v>1207</v>
      </c>
      <c r="GU44" s="3" t="s">
        <v>1207</v>
      </c>
      <c r="GV44" s="3" t="s">
        <v>1207</v>
      </c>
      <c r="GW44" s="3" t="s">
        <v>1207</v>
      </c>
      <c r="GX44" s="3" t="s">
        <v>1207</v>
      </c>
      <c r="GY44" s="3" t="s">
        <v>1207</v>
      </c>
      <c r="GZ44" s="3" t="s">
        <v>1207</v>
      </c>
      <c r="HA44" s="3" t="s">
        <v>1207</v>
      </c>
      <c r="HB44" s="3" t="s">
        <v>1207</v>
      </c>
      <c r="HC44" s="3" t="s">
        <v>1207</v>
      </c>
      <c r="HD44" s="3" t="s">
        <v>1207</v>
      </c>
      <c r="HE44" s="3" t="s">
        <v>1207</v>
      </c>
      <c r="HF44" s="3" t="s">
        <v>1207</v>
      </c>
      <c r="HG44" s="3" t="s">
        <v>1207</v>
      </c>
      <c r="HH44" s="3" t="s">
        <v>1207</v>
      </c>
      <c r="HI44" s="3" t="s">
        <v>1207</v>
      </c>
      <c r="HJ44" s="3" t="s">
        <v>1207</v>
      </c>
      <c r="HK44" s="3" t="s">
        <v>1207</v>
      </c>
      <c r="HL44" s="3" t="s">
        <v>1207</v>
      </c>
      <c r="HM44" s="3" t="s">
        <v>1207</v>
      </c>
      <c r="HN44" s="3" t="s">
        <v>1207</v>
      </c>
      <c r="HO44" s="3" t="s">
        <v>1207</v>
      </c>
      <c r="HP44" s="3" t="s">
        <v>1207</v>
      </c>
      <c r="HQ44" s="3" t="s">
        <v>1207</v>
      </c>
      <c r="HR44" s="3" t="s">
        <v>1207</v>
      </c>
      <c r="HS44" s="3" t="s">
        <v>1207</v>
      </c>
      <c r="HT44" s="3" t="s">
        <v>1207</v>
      </c>
      <c r="HU44" s="3" t="s">
        <v>1207</v>
      </c>
      <c r="HV44" s="3" t="s">
        <v>1207</v>
      </c>
      <c r="HW44" s="3" t="s">
        <v>2047</v>
      </c>
      <c r="HX44" s="3" t="s">
        <v>1207</v>
      </c>
      <c r="HY44" s="3" t="s">
        <v>1207</v>
      </c>
      <c r="HZ44" s="3" t="s">
        <v>1207</v>
      </c>
      <c r="IA44" s="3" t="s">
        <v>1207</v>
      </c>
      <c r="IB44" s="3" t="s">
        <v>1207</v>
      </c>
      <c r="IC44" s="3" t="s">
        <v>1207</v>
      </c>
      <c r="ID44" s="3" t="s">
        <v>1207</v>
      </c>
      <c r="IE44" s="3" t="s">
        <v>1207</v>
      </c>
      <c r="IF44" s="3" t="s">
        <v>1207</v>
      </c>
      <c r="IG44" s="3" t="s">
        <v>1207</v>
      </c>
      <c r="IH44" s="3" t="s">
        <v>1207</v>
      </c>
      <c r="II44" s="3" t="s">
        <v>1207</v>
      </c>
      <c r="IJ44" s="3" t="s">
        <v>1207</v>
      </c>
      <c r="IK44" s="3" t="s">
        <v>1207</v>
      </c>
      <c r="IL44" s="3" t="s">
        <v>1207</v>
      </c>
      <c r="IM44" s="3" t="s">
        <v>2048</v>
      </c>
      <c r="IN44" s="3" t="s">
        <v>1207</v>
      </c>
      <c r="IO44" s="3" t="s">
        <v>1207</v>
      </c>
      <c r="IP44" s="3" t="s">
        <v>1207</v>
      </c>
      <c r="IQ44" s="3" t="s">
        <v>1207</v>
      </c>
      <c r="IR44" s="3" t="s">
        <v>1207</v>
      </c>
      <c r="IS44" s="3" t="s">
        <v>1207</v>
      </c>
      <c r="IT44" s="3" t="s">
        <v>1207</v>
      </c>
      <c r="IU44" s="3" t="s">
        <v>1207</v>
      </c>
      <c r="IV44" s="3" t="s">
        <v>1207</v>
      </c>
      <c r="IW44" s="3" t="s">
        <v>1207</v>
      </c>
      <c r="IX44" s="3" t="s">
        <v>1207</v>
      </c>
      <c r="IY44" s="3" t="s">
        <v>1207</v>
      </c>
      <c r="IZ44" s="3" t="s">
        <v>1207</v>
      </c>
      <c r="JA44" s="3" t="s">
        <v>1207</v>
      </c>
      <c r="JB44" s="3" t="s">
        <v>1207</v>
      </c>
      <c r="JC44" s="3" t="s">
        <v>1207</v>
      </c>
      <c r="JD44" s="3" t="s">
        <v>1207</v>
      </c>
      <c r="JE44" s="3" t="s">
        <v>1207</v>
      </c>
      <c r="JF44" s="3" t="s">
        <v>1207</v>
      </c>
      <c r="JG44" s="3" t="s">
        <v>1207</v>
      </c>
      <c r="JH44" s="3" t="s">
        <v>1207</v>
      </c>
      <c r="JI44" s="3" t="s">
        <v>1207</v>
      </c>
      <c r="JJ44" s="3" t="s">
        <v>1207</v>
      </c>
      <c r="JK44" s="3" t="s">
        <v>1207</v>
      </c>
      <c r="JL44" s="3" t="s">
        <v>1207</v>
      </c>
      <c r="JM44" s="3" t="s">
        <v>1207</v>
      </c>
      <c r="JN44" s="3" t="s">
        <v>1207</v>
      </c>
      <c r="JO44" s="3" t="s">
        <v>1207</v>
      </c>
      <c r="JP44" s="3" t="s">
        <v>1207</v>
      </c>
      <c r="JQ44" s="3" t="s">
        <v>1207</v>
      </c>
      <c r="JR44" s="3" t="s">
        <v>1207</v>
      </c>
      <c r="JS44" s="3" t="s">
        <v>1207</v>
      </c>
      <c r="JT44" s="3" t="s">
        <v>1207</v>
      </c>
      <c r="JU44" s="3" t="s">
        <v>2049</v>
      </c>
      <c r="JV44" s="3" t="s">
        <v>1207</v>
      </c>
      <c r="JW44" s="3" t="s">
        <v>1207</v>
      </c>
      <c r="JX44" s="3" t="s">
        <v>1207</v>
      </c>
      <c r="JY44" s="3" t="s">
        <v>1207</v>
      </c>
      <c r="JZ44" s="3" t="s">
        <v>1207</v>
      </c>
      <c r="KA44" s="3" t="s">
        <v>1207</v>
      </c>
      <c r="KB44" s="3" t="s">
        <v>1207</v>
      </c>
      <c r="KC44" s="3" t="s">
        <v>1207</v>
      </c>
      <c r="KD44" s="3" t="s">
        <v>1207</v>
      </c>
      <c r="KE44" s="3" t="s">
        <v>1207</v>
      </c>
      <c r="KF44" s="3" t="s">
        <v>1207</v>
      </c>
      <c r="KG44" s="3" t="s">
        <v>1207</v>
      </c>
      <c r="KH44" s="3" t="s">
        <v>1207</v>
      </c>
      <c r="KI44" s="3" t="s">
        <v>1207</v>
      </c>
      <c r="KJ44" s="3" t="s">
        <v>1207</v>
      </c>
      <c r="KK44" s="3" t="s">
        <v>1207</v>
      </c>
      <c r="KL44" s="3" t="s">
        <v>2050</v>
      </c>
      <c r="KM44" s="3" t="s">
        <v>1207</v>
      </c>
      <c r="KN44" s="3" t="s">
        <v>1207</v>
      </c>
      <c r="KO44" s="3" t="s">
        <v>1207</v>
      </c>
      <c r="KP44" s="3" t="s">
        <v>2051</v>
      </c>
      <c r="KQ44" s="3" t="s">
        <v>1207</v>
      </c>
      <c r="KR44" s="3" t="s">
        <v>1207</v>
      </c>
      <c r="KS44" s="3" t="s">
        <v>1207</v>
      </c>
      <c r="KT44" s="3" t="s">
        <v>1207</v>
      </c>
      <c r="KU44" s="3" t="s">
        <v>1207</v>
      </c>
      <c r="KV44" s="3" t="s">
        <v>1207</v>
      </c>
      <c r="KW44" s="3" t="s">
        <v>1207</v>
      </c>
      <c r="KX44" s="3" t="s">
        <v>1207</v>
      </c>
      <c r="KY44" s="3" t="s">
        <v>1207</v>
      </c>
      <c r="KZ44" s="3" t="s">
        <v>1207</v>
      </c>
      <c r="LA44" s="3" t="s">
        <v>1207</v>
      </c>
      <c r="LB44" s="3" t="s">
        <v>1207</v>
      </c>
      <c r="LC44" s="3" t="s">
        <v>2052</v>
      </c>
      <c r="LD44" s="3" t="s">
        <v>1207</v>
      </c>
      <c r="LE44" s="3" t="s">
        <v>1207</v>
      </c>
      <c r="LF44" s="3" t="s">
        <v>2053</v>
      </c>
      <c r="LG44" s="3" t="s">
        <v>1207</v>
      </c>
      <c r="LH44" s="3" t="s">
        <v>1207</v>
      </c>
      <c r="LI44" s="3" t="s">
        <v>1207</v>
      </c>
      <c r="LJ44" s="3" t="s">
        <v>1207</v>
      </c>
      <c r="LK44" s="3" t="s">
        <v>1207</v>
      </c>
      <c r="LL44" s="3" t="s">
        <v>1207</v>
      </c>
      <c r="LM44" s="3" t="s">
        <v>1207</v>
      </c>
      <c r="LN44" s="3" t="s">
        <v>1207</v>
      </c>
      <c r="LO44" s="3" t="s">
        <v>1207</v>
      </c>
      <c r="LP44" s="3" t="s">
        <v>1207</v>
      </c>
      <c r="LQ44" s="3" t="s">
        <v>1207</v>
      </c>
      <c r="LS44" s="3" t="s">
        <v>1207</v>
      </c>
      <c r="LT44" s="3" t="s">
        <v>1207</v>
      </c>
      <c r="LV44" s="3" t="s">
        <v>1207</v>
      </c>
      <c r="LW44" s="3" t="s">
        <v>1207</v>
      </c>
      <c r="LX44" s="3" t="s">
        <v>1207</v>
      </c>
      <c r="LY44" s="3" t="s">
        <v>1207</v>
      </c>
      <c r="LZ44" s="3" t="s">
        <v>1207</v>
      </c>
      <c r="MA44" s="3" t="s">
        <v>1207</v>
      </c>
      <c r="MB44" s="3" t="s">
        <v>1207</v>
      </c>
      <c r="MC44" s="3" t="s">
        <v>1207</v>
      </c>
      <c r="MD44" s="3" t="s">
        <v>1207</v>
      </c>
      <c r="ME44" s="3" t="s">
        <v>1207</v>
      </c>
      <c r="MF44" s="3" t="s">
        <v>1207</v>
      </c>
      <c r="MG44" s="3" t="s">
        <v>1207</v>
      </c>
      <c r="MH44" s="3" t="s">
        <v>1207</v>
      </c>
      <c r="MI44" s="3" t="s">
        <v>1207</v>
      </c>
      <c r="MJ44" s="3" t="s">
        <v>1207</v>
      </c>
      <c r="MK44" s="3" t="s">
        <v>1207</v>
      </c>
      <c r="ML44" s="3" t="s">
        <v>1207</v>
      </c>
      <c r="MM44" s="3" t="s">
        <v>1207</v>
      </c>
      <c r="MN44" s="3" t="s">
        <v>1207</v>
      </c>
      <c r="MW44" s="3" t="s">
        <v>1219</v>
      </c>
      <c r="RU44" s="3" t="s">
        <v>1207</v>
      </c>
      <c r="SS44" s="36"/>
    </row>
    <row r="45" spans="1:904" ht="13">
      <c r="B45" s="4" t="s">
        <v>19</v>
      </c>
      <c r="C45" s="54" t="s">
        <v>1207</v>
      </c>
      <c r="D45" s="9" t="s">
        <v>1207</v>
      </c>
      <c r="E45" s="40" t="s">
        <v>1207</v>
      </c>
      <c r="F45" s="3" t="s">
        <v>1207</v>
      </c>
      <c r="G45" s="3" t="s">
        <v>1207</v>
      </c>
      <c r="H45" s="3" t="s">
        <v>1207</v>
      </c>
      <c r="I45" s="3" t="s">
        <v>1207</v>
      </c>
      <c r="J45" s="3" t="s">
        <v>1207</v>
      </c>
      <c r="K45" s="3" t="s">
        <v>1207</v>
      </c>
      <c r="L45" s="3" t="s">
        <v>1207</v>
      </c>
      <c r="M45" s="3" t="s">
        <v>2054</v>
      </c>
      <c r="N45" s="3" t="s">
        <v>2054</v>
      </c>
      <c r="O45" s="3" t="s">
        <v>1207</v>
      </c>
      <c r="P45" s="3" t="s">
        <v>1207</v>
      </c>
      <c r="Q45" s="3" t="s">
        <v>2055</v>
      </c>
      <c r="R45" s="9" t="s">
        <v>1207</v>
      </c>
      <c r="S45" s="3" t="s">
        <v>1207</v>
      </c>
      <c r="T45" s="3" t="s">
        <v>1207</v>
      </c>
      <c r="U45" s="3" t="s">
        <v>1207</v>
      </c>
      <c r="V45" s="3" t="s">
        <v>2056</v>
      </c>
      <c r="W45" s="3" t="s">
        <v>1207</v>
      </c>
      <c r="X45" s="3" t="s">
        <v>1207</v>
      </c>
      <c r="Y45" s="3" t="s">
        <v>1207</v>
      </c>
      <c r="Z45" s="3" t="s">
        <v>1207</v>
      </c>
      <c r="AA45" s="3" t="s">
        <v>1207</v>
      </c>
      <c r="AB45" s="3" t="s">
        <v>1207</v>
      </c>
      <c r="AC45" s="3" t="s">
        <v>1207</v>
      </c>
      <c r="AD45" s="3" t="s">
        <v>1207</v>
      </c>
      <c r="AE45" s="3" t="s">
        <v>1207</v>
      </c>
      <c r="AF45" s="3" t="s">
        <v>1207</v>
      </c>
      <c r="AG45" s="3" t="s">
        <v>1207</v>
      </c>
      <c r="AH45" s="3" t="s">
        <v>1207</v>
      </c>
      <c r="AI45" s="3" t="s">
        <v>1207</v>
      </c>
      <c r="AJ45" s="3" t="s">
        <v>1207</v>
      </c>
      <c r="AK45" s="3" t="s">
        <v>1207</v>
      </c>
      <c r="AL45" s="3" t="s">
        <v>1207</v>
      </c>
      <c r="AM45" s="3" t="s">
        <v>1207</v>
      </c>
      <c r="AN45" s="3" t="s">
        <v>1207</v>
      </c>
      <c r="AO45" s="3" t="s">
        <v>1207</v>
      </c>
      <c r="AP45" s="3" t="s">
        <v>1207</v>
      </c>
      <c r="AQ45" s="3" t="s">
        <v>1207</v>
      </c>
      <c r="AR45" s="3" t="s">
        <v>1207</v>
      </c>
      <c r="AS45" s="3" t="s">
        <v>1207</v>
      </c>
      <c r="AT45" s="3" t="s">
        <v>1207</v>
      </c>
      <c r="AU45" s="3" t="s">
        <v>1207</v>
      </c>
      <c r="AV45" s="3" t="s">
        <v>1207</v>
      </c>
      <c r="AW45" s="3" t="s">
        <v>1207</v>
      </c>
      <c r="AX45" s="3" t="s">
        <v>1207</v>
      </c>
      <c r="AY45" s="3" t="s">
        <v>1207</v>
      </c>
      <c r="AZ45" s="3" t="s">
        <v>1207</v>
      </c>
      <c r="BA45" s="3" t="s">
        <v>1207</v>
      </c>
      <c r="BB45" s="3" t="s">
        <v>1207</v>
      </c>
      <c r="BC45" s="3" t="s">
        <v>1207</v>
      </c>
      <c r="BD45" s="3" t="s">
        <v>1207</v>
      </c>
      <c r="BE45" s="3" t="s">
        <v>1207</v>
      </c>
      <c r="BF45" s="3" t="s">
        <v>1207</v>
      </c>
      <c r="BG45" s="3" t="s">
        <v>1207</v>
      </c>
      <c r="BH45" s="3" t="s">
        <v>1207</v>
      </c>
      <c r="BI45" s="3" t="s">
        <v>1207</v>
      </c>
      <c r="BJ45" s="42" t="s">
        <v>1207</v>
      </c>
      <c r="BK45" s="42" t="s">
        <v>1207</v>
      </c>
      <c r="BL45" s="42" t="s">
        <v>1207</v>
      </c>
      <c r="BM45" s="42" t="s">
        <v>1207</v>
      </c>
      <c r="BN45" s="42" t="s">
        <v>1207</v>
      </c>
      <c r="BO45" s="42" t="s">
        <v>1207</v>
      </c>
      <c r="BP45" s="42" t="s">
        <v>1207</v>
      </c>
      <c r="BQ45" s="42" t="s">
        <v>1207</v>
      </c>
      <c r="BR45" s="42" t="s">
        <v>1207</v>
      </c>
      <c r="BS45" s="42" t="s">
        <v>1207</v>
      </c>
      <c r="BT45" s="42" t="s">
        <v>1207</v>
      </c>
      <c r="BU45" s="42" t="s">
        <v>1207</v>
      </c>
      <c r="BV45" s="42" t="s">
        <v>1207</v>
      </c>
      <c r="BW45" s="3" t="s">
        <v>1207</v>
      </c>
      <c r="BX45" s="3" t="s">
        <v>1207</v>
      </c>
      <c r="BY45" s="3" t="s">
        <v>1207</v>
      </c>
      <c r="BZ45" s="3" t="s">
        <v>1207</v>
      </c>
      <c r="CA45" s="3" t="s">
        <v>1207</v>
      </c>
      <c r="CB45" s="3" t="s">
        <v>1207</v>
      </c>
      <c r="CC45" s="3" t="s">
        <v>1207</v>
      </c>
      <c r="CD45" s="3" t="s">
        <v>1207</v>
      </c>
      <c r="CE45" s="3" t="s">
        <v>1207</v>
      </c>
      <c r="CF45" s="3" t="s">
        <v>1207</v>
      </c>
      <c r="CG45" s="3" t="s">
        <v>1207</v>
      </c>
      <c r="CH45" s="3" t="s">
        <v>1207</v>
      </c>
      <c r="CI45" s="3" t="s">
        <v>1207</v>
      </c>
      <c r="CJ45" s="3" t="s">
        <v>1207</v>
      </c>
      <c r="CK45" s="3" t="s">
        <v>1207</v>
      </c>
      <c r="CL45" s="3" t="s">
        <v>1207</v>
      </c>
      <c r="CM45" s="3" t="s">
        <v>1207</v>
      </c>
      <c r="CN45" s="3" t="s">
        <v>1207</v>
      </c>
      <c r="CO45" s="3" t="s">
        <v>1207</v>
      </c>
      <c r="CP45" s="3" t="s">
        <v>1207</v>
      </c>
      <c r="CQ45" s="3" t="s">
        <v>1207</v>
      </c>
      <c r="CR45" s="3" t="s">
        <v>1207</v>
      </c>
      <c r="CS45" s="3" t="s">
        <v>1207</v>
      </c>
      <c r="CT45" s="3" t="s">
        <v>1207</v>
      </c>
      <c r="CU45" s="3" t="s">
        <v>1207</v>
      </c>
      <c r="CV45" s="3" t="s">
        <v>1207</v>
      </c>
      <c r="CW45" s="3" t="s">
        <v>1207</v>
      </c>
      <c r="CX45" s="3" t="s">
        <v>1207</v>
      </c>
      <c r="CY45" s="3" t="s">
        <v>1207</v>
      </c>
      <c r="CZ45" s="3" t="s">
        <v>1207</v>
      </c>
      <c r="DA45" s="3" t="s">
        <v>1207</v>
      </c>
      <c r="DB45" s="3" t="s">
        <v>1207</v>
      </c>
      <c r="DC45" s="3" t="s">
        <v>1207</v>
      </c>
      <c r="DD45" s="3" t="s">
        <v>1207</v>
      </c>
      <c r="DE45" s="3" t="s">
        <v>1207</v>
      </c>
      <c r="DF45" s="3" t="s">
        <v>1207</v>
      </c>
      <c r="DG45" s="3" t="s">
        <v>1207</v>
      </c>
      <c r="DH45" s="3" t="s">
        <v>1207</v>
      </c>
      <c r="DI45" s="3" t="s">
        <v>1207</v>
      </c>
      <c r="DJ45" s="3" t="s">
        <v>1207</v>
      </c>
      <c r="DK45" s="3" t="s">
        <v>1207</v>
      </c>
      <c r="DL45" s="3" t="s">
        <v>1207</v>
      </c>
      <c r="DM45" s="3" t="s">
        <v>1207</v>
      </c>
      <c r="DN45" s="3" t="s">
        <v>1207</v>
      </c>
      <c r="DO45" s="3" t="s">
        <v>1207</v>
      </c>
      <c r="DP45" s="3" t="s">
        <v>1207</v>
      </c>
      <c r="DQ45" s="3" t="s">
        <v>1207</v>
      </c>
      <c r="DR45" s="3" t="s">
        <v>1207</v>
      </c>
      <c r="DS45" s="3" t="s">
        <v>1207</v>
      </c>
      <c r="DT45" s="3" t="s">
        <v>1207</v>
      </c>
      <c r="DU45" s="3" t="s">
        <v>1207</v>
      </c>
      <c r="DV45" s="3" t="s">
        <v>1207</v>
      </c>
      <c r="DW45" s="3" t="s">
        <v>1207</v>
      </c>
      <c r="DX45" s="3" t="s">
        <v>1207</v>
      </c>
      <c r="DY45" s="3" t="s">
        <v>1207</v>
      </c>
      <c r="DZ45" s="3" t="s">
        <v>1207</v>
      </c>
      <c r="EA45" s="3" t="s">
        <v>1207</v>
      </c>
      <c r="EB45" s="3" t="s">
        <v>1207</v>
      </c>
      <c r="EC45" s="3" t="s">
        <v>1207</v>
      </c>
      <c r="ED45" s="3" t="s">
        <v>1207</v>
      </c>
      <c r="EE45" s="3" t="s">
        <v>1207</v>
      </c>
      <c r="EF45" s="3" t="s">
        <v>1207</v>
      </c>
      <c r="EG45" s="3" t="s">
        <v>1207</v>
      </c>
      <c r="EH45" s="3" t="s">
        <v>1207</v>
      </c>
      <c r="EI45" s="3" t="s">
        <v>1207</v>
      </c>
      <c r="EJ45" s="3" t="s">
        <v>1207</v>
      </c>
      <c r="EK45" s="3" t="s">
        <v>1207</v>
      </c>
      <c r="EL45" s="3" t="s">
        <v>1207</v>
      </c>
      <c r="EM45" s="3" t="s">
        <v>1207</v>
      </c>
      <c r="EN45" s="3" t="s">
        <v>1207</v>
      </c>
      <c r="EO45" s="3" t="s">
        <v>1207</v>
      </c>
      <c r="EP45" s="3" t="s">
        <v>1207</v>
      </c>
      <c r="EQ45" s="3" t="s">
        <v>1207</v>
      </c>
      <c r="ER45" s="3" t="s">
        <v>1207</v>
      </c>
      <c r="ES45" s="3" t="s">
        <v>1207</v>
      </c>
      <c r="ET45" s="3" t="s">
        <v>1207</v>
      </c>
      <c r="EU45" s="3" t="s">
        <v>1207</v>
      </c>
      <c r="EV45" s="3" t="s">
        <v>1207</v>
      </c>
      <c r="EW45" s="3" t="s">
        <v>1207</v>
      </c>
      <c r="EX45" s="3" t="s">
        <v>1207</v>
      </c>
      <c r="EY45" s="3" t="s">
        <v>1207</v>
      </c>
      <c r="EZ45" s="3" t="s">
        <v>1207</v>
      </c>
      <c r="FA45" s="3" t="s">
        <v>1207</v>
      </c>
      <c r="FB45" s="3" t="s">
        <v>1207</v>
      </c>
      <c r="FC45" s="3" t="s">
        <v>1207</v>
      </c>
      <c r="FD45" s="3" t="s">
        <v>1207</v>
      </c>
      <c r="FE45" s="3" t="s">
        <v>1207</v>
      </c>
      <c r="FF45" s="3" t="s">
        <v>1207</v>
      </c>
      <c r="FG45" s="3" t="s">
        <v>1207</v>
      </c>
      <c r="FH45" s="3" t="s">
        <v>1207</v>
      </c>
      <c r="FI45" s="3" t="s">
        <v>1207</v>
      </c>
      <c r="FJ45" s="3" t="s">
        <v>1207</v>
      </c>
      <c r="FK45" s="3" t="s">
        <v>1207</v>
      </c>
      <c r="FL45" s="3" t="s">
        <v>1207</v>
      </c>
      <c r="FM45" s="3" t="s">
        <v>1207</v>
      </c>
      <c r="FN45" s="3" t="s">
        <v>1207</v>
      </c>
      <c r="FO45" s="3" t="s">
        <v>1207</v>
      </c>
      <c r="FP45" s="3" t="s">
        <v>1207</v>
      </c>
      <c r="FQ45" s="3" t="s">
        <v>1207</v>
      </c>
      <c r="FR45" s="3" t="s">
        <v>1207</v>
      </c>
      <c r="FS45" s="3" t="s">
        <v>1207</v>
      </c>
      <c r="FT45" s="3" t="s">
        <v>1207</v>
      </c>
      <c r="FU45" s="3" t="s">
        <v>1207</v>
      </c>
      <c r="FV45" s="3" t="s">
        <v>1207</v>
      </c>
      <c r="FW45" s="3" t="s">
        <v>1207</v>
      </c>
      <c r="FX45" s="3" t="s">
        <v>1207</v>
      </c>
      <c r="FY45" s="3" t="s">
        <v>1207</v>
      </c>
      <c r="FZ45" s="3" t="s">
        <v>1207</v>
      </c>
      <c r="GA45" s="3" t="s">
        <v>1207</v>
      </c>
      <c r="GB45" s="3" t="s">
        <v>1207</v>
      </c>
      <c r="GC45" s="3" t="s">
        <v>1207</v>
      </c>
      <c r="GD45" s="3" t="s">
        <v>1207</v>
      </c>
      <c r="GE45" s="3" t="s">
        <v>1207</v>
      </c>
      <c r="GG45" s="3" t="s">
        <v>1207</v>
      </c>
      <c r="GH45" s="3" t="s">
        <v>1207</v>
      </c>
      <c r="GI45" s="3" t="s">
        <v>1207</v>
      </c>
      <c r="GJ45" s="3" t="s">
        <v>1207</v>
      </c>
      <c r="GK45" s="3" t="s">
        <v>1207</v>
      </c>
      <c r="GL45" s="3" t="s">
        <v>1207</v>
      </c>
      <c r="GM45" s="3" t="s">
        <v>1207</v>
      </c>
      <c r="GN45" s="3" t="s">
        <v>1207</v>
      </c>
      <c r="GO45" s="3" t="s">
        <v>1207</v>
      </c>
      <c r="GP45" s="3" t="s">
        <v>1207</v>
      </c>
      <c r="GQ45" s="3" t="s">
        <v>1207</v>
      </c>
      <c r="GR45" s="3" t="s">
        <v>1207</v>
      </c>
      <c r="GS45" s="3" t="s">
        <v>1207</v>
      </c>
      <c r="GT45" s="3" t="s">
        <v>1207</v>
      </c>
      <c r="GU45" s="3" t="s">
        <v>1207</v>
      </c>
      <c r="GV45" s="3" t="s">
        <v>1207</v>
      </c>
      <c r="GW45" s="3" t="s">
        <v>1207</v>
      </c>
      <c r="GX45" s="3" t="s">
        <v>1207</v>
      </c>
      <c r="GY45" s="3" t="s">
        <v>1207</v>
      </c>
      <c r="GZ45" s="3" t="s">
        <v>1207</v>
      </c>
      <c r="HA45" s="3" t="s">
        <v>1207</v>
      </c>
      <c r="HB45" s="3" t="s">
        <v>1207</v>
      </c>
      <c r="HC45" s="3" t="s">
        <v>2057</v>
      </c>
      <c r="HD45" s="3" t="s">
        <v>1207</v>
      </c>
      <c r="HE45" s="3" t="s">
        <v>1207</v>
      </c>
      <c r="HF45" s="3" t="s">
        <v>1207</v>
      </c>
      <c r="HG45" s="3" t="s">
        <v>1207</v>
      </c>
      <c r="HH45" s="3" t="s">
        <v>1207</v>
      </c>
      <c r="HI45" s="3" t="s">
        <v>1207</v>
      </c>
      <c r="HJ45" s="3" t="s">
        <v>1207</v>
      </c>
      <c r="HK45" s="3" t="s">
        <v>1207</v>
      </c>
      <c r="HL45" s="3" t="s">
        <v>1207</v>
      </c>
      <c r="HM45" s="3" t="s">
        <v>1207</v>
      </c>
      <c r="HN45" s="3" t="s">
        <v>1207</v>
      </c>
      <c r="HO45" s="3" t="s">
        <v>1207</v>
      </c>
      <c r="HP45" s="3" t="s">
        <v>1207</v>
      </c>
      <c r="HQ45" s="3" t="s">
        <v>1207</v>
      </c>
      <c r="HR45" s="3" t="s">
        <v>1207</v>
      </c>
      <c r="HS45" s="3" t="s">
        <v>1207</v>
      </c>
      <c r="HT45" s="3" t="s">
        <v>1207</v>
      </c>
      <c r="HU45" s="3" t="s">
        <v>1207</v>
      </c>
      <c r="HV45" s="3" t="s">
        <v>1207</v>
      </c>
      <c r="HW45" s="3" t="s">
        <v>1207</v>
      </c>
      <c r="HX45" s="3" t="s">
        <v>1207</v>
      </c>
      <c r="HY45" s="3" t="s">
        <v>1207</v>
      </c>
      <c r="HZ45" s="3" t="s">
        <v>1207</v>
      </c>
      <c r="IA45" s="3" t="s">
        <v>1207</v>
      </c>
      <c r="IB45" s="3" t="s">
        <v>1207</v>
      </c>
      <c r="IC45" s="3" t="s">
        <v>1207</v>
      </c>
      <c r="ID45" s="3" t="s">
        <v>1207</v>
      </c>
      <c r="IE45" s="3" t="s">
        <v>1207</v>
      </c>
      <c r="IF45" s="3" t="s">
        <v>1207</v>
      </c>
      <c r="IG45" s="3" t="s">
        <v>1207</v>
      </c>
      <c r="IH45" s="3" t="s">
        <v>1207</v>
      </c>
      <c r="II45" s="3" t="s">
        <v>1207</v>
      </c>
      <c r="IJ45" s="3" t="s">
        <v>1207</v>
      </c>
      <c r="IK45" s="3" t="s">
        <v>1207</v>
      </c>
      <c r="IL45" s="3" t="s">
        <v>1207</v>
      </c>
      <c r="IM45" s="3" t="s">
        <v>2058</v>
      </c>
      <c r="IN45" s="3" t="s">
        <v>1207</v>
      </c>
      <c r="IO45" s="3" t="s">
        <v>1207</v>
      </c>
      <c r="IP45" s="3" t="s">
        <v>1207</v>
      </c>
      <c r="IQ45" s="3" t="s">
        <v>1207</v>
      </c>
      <c r="IR45" s="3" t="s">
        <v>1207</v>
      </c>
      <c r="IS45" s="3" t="s">
        <v>1207</v>
      </c>
      <c r="IT45" s="3" t="s">
        <v>1207</v>
      </c>
      <c r="IU45" s="3" t="s">
        <v>1207</v>
      </c>
      <c r="IV45" s="3" t="s">
        <v>1207</v>
      </c>
      <c r="IW45" s="3" t="s">
        <v>1207</v>
      </c>
      <c r="IX45" s="3" t="s">
        <v>1207</v>
      </c>
      <c r="IY45" s="3" t="s">
        <v>1207</v>
      </c>
      <c r="IZ45" s="3" t="s">
        <v>1207</v>
      </c>
      <c r="JA45" s="3" t="s">
        <v>1207</v>
      </c>
      <c r="JB45" s="3" t="s">
        <v>1207</v>
      </c>
      <c r="JC45" s="3" t="s">
        <v>1207</v>
      </c>
      <c r="JD45" s="3" t="s">
        <v>1207</v>
      </c>
      <c r="JE45" s="3" t="s">
        <v>1207</v>
      </c>
      <c r="JF45" s="3" t="s">
        <v>1207</v>
      </c>
      <c r="JG45" s="3" t="s">
        <v>1207</v>
      </c>
      <c r="JH45" s="3" t="s">
        <v>1207</v>
      </c>
      <c r="JI45" s="3" t="s">
        <v>1207</v>
      </c>
      <c r="JJ45" s="3" t="s">
        <v>1207</v>
      </c>
      <c r="JK45" s="3" t="s">
        <v>1207</v>
      </c>
      <c r="JL45" s="3" t="s">
        <v>1207</v>
      </c>
      <c r="JM45" s="3" t="s">
        <v>1207</v>
      </c>
      <c r="JN45" s="3" t="s">
        <v>1207</v>
      </c>
      <c r="JO45" s="3" t="s">
        <v>1207</v>
      </c>
      <c r="JP45" s="3" t="s">
        <v>1207</v>
      </c>
      <c r="JQ45" s="3" t="s">
        <v>1207</v>
      </c>
      <c r="JR45" s="3" t="s">
        <v>1207</v>
      </c>
      <c r="JS45" s="3" t="s">
        <v>1207</v>
      </c>
      <c r="JT45" s="3" t="s">
        <v>1207</v>
      </c>
      <c r="JU45" s="3" t="s">
        <v>1207</v>
      </c>
      <c r="JV45" s="3" t="s">
        <v>1207</v>
      </c>
      <c r="JW45" s="3" t="s">
        <v>1207</v>
      </c>
      <c r="JX45" s="3" t="s">
        <v>1207</v>
      </c>
      <c r="JY45" s="3" t="s">
        <v>1207</v>
      </c>
      <c r="JZ45" s="3" t="s">
        <v>1207</v>
      </c>
      <c r="KA45" s="3" t="s">
        <v>1207</v>
      </c>
      <c r="KB45" s="3" t="s">
        <v>1207</v>
      </c>
      <c r="KC45" s="3" t="s">
        <v>1207</v>
      </c>
      <c r="KD45" s="3" t="s">
        <v>1207</v>
      </c>
      <c r="KE45" s="3" t="s">
        <v>1207</v>
      </c>
      <c r="KF45" s="3" t="s">
        <v>1207</v>
      </c>
      <c r="KG45" s="3" t="s">
        <v>1207</v>
      </c>
      <c r="KH45" s="3" t="s">
        <v>1207</v>
      </c>
      <c r="KI45" s="3" t="s">
        <v>1207</v>
      </c>
      <c r="KJ45" s="3" t="s">
        <v>1207</v>
      </c>
      <c r="KK45" s="3" t="s">
        <v>1207</v>
      </c>
      <c r="KL45" s="3" t="s">
        <v>1207</v>
      </c>
      <c r="KM45" s="3" t="s">
        <v>1207</v>
      </c>
      <c r="KN45" s="3" t="s">
        <v>1207</v>
      </c>
      <c r="KO45" s="3" t="s">
        <v>1207</v>
      </c>
      <c r="KP45" s="3" t="s">
        <v>1207</v>
      </c>
      <c r="KQ45" s="3" t="s">
        <v>1207</v>
      </c>
      <c r="KR45" s="3" t="s">
        <v>1207</v>
      </c>
      <c r="KS45" s="3" t="s">
        <v>1207</v>
      </c>
      <c r="KT45" s="3" t="s">
        <v>1207</v>
      </c>
      <c r="KU45" s="3" t="s">
        <v>1207</v>
      </c>
      <c r="KV45" s="3" t="s">
        <v>1207</v>
      </c>
      <c r="KW45" s="3" t="s">
        <v>1207</v>
      </c>
      <c r="KX45" s="3" t="s">
        <v>1207</v>
      </c>
      <c r="KY45" s="3" t="s">
        <v>1207</v>
      </c>
      <c r="KZ45" s="3" t="s">
        <v>1207</v>
      </c>
      <c r="LA45" s="3" t="s">
        <v>1207</v>
      </c>
      <c r="LB45" s="3" t="s">
        <v>1207</v>
      </c>
      <c r="LC45" s="3" t="s">
        <v>1207</v>
      </c>
      <c r="LD45" s="3" t="s">
        <v>1207</v>
      </c>
      <c r="LE45" s="3" t="s">
        <v>1207</v>
      </c>
      <c r="LF45" s="3" t="s">
        <v>1207</v>
      </c>
      <c r="LG45" s="3" t="s">
        <v>1207</v>
      </c>
      <c r="LH45" s="3" t="s">
        <v>1207</v>
      </c>
      <c r="LI45" s="3" t="s">
        <v>1207</v>
      </c>
      <c r="LJ45" s="3" t="s">
        <v>1207</v>
      </c>
      <c r="LK45" s="3" t="s">
        <v>1207</v>
      </c>
      <c r="LL45" s="3" t="s">
        <v>1207</v>
      </c>
      <c r="LM45" s="3" t="s">
        <v>1207</v>
      </c>
      <c r="LN45" s="3" t="s">
        <v>1207</v>
      </c>
      <c r="LO45" s="3" t="s">
        <v>1207</v>
      </c>
      <c r="LP45" s="3" t="s">
        <v>1207</v>
      </c>
      <c r="LQ45" s="3" t="s">
        <v>1207</v>
      </c>
      <c r="LS45" s="3" t="s">
        <v>1207</v>
      </c>
      <c r="LT45" s="3" t="s">
        <v>1207</v>
      </c>
      <c r="LV45" s="3" t="s">
        <v>1207</v>
      </c>
      <c r="LW45" s="3" t="s">
        <v>1207</v>
      </c>
      <c r="LX45" s="3" t="s">
        <v>1207</v>
      </c>
      <c r="LY45" s="3" t="s">
        <v>1207</v>
      </c>
      <c r="LZ45" s="3" t="s">
        <v>1207</v>
      </c>
      <c r="MA45" s="3" t="s">
        <v>1207</v>
      </c>
      <c r="MB45" s="3" t="s">
        <v>1207</v>
      </c>
      <c r="MC45" s="3" t="s">
        <v>1207</v>
      </c>
      <c r="MD45" s="3" t="s">
        <v>1207</v>
      </c>
      <c r="ME45" s="3" t="s">
        <v>1207</v>
      </c>
      <c r="MF45" s="3" t="s">
        <v>1207</v>
      </c>
      <c r="MG45" s="3" t="s">
        <v>1207</v>
      </c>
      <c r="MH45" s="3" t="s">
        <v>1207</v>
      </c>
      <c r="MI45" s="3" t="s">
        <v>1207</v>
      </c>
      <c r="MJ45" s="3" t="s">
        <v>1207</v>
      </c>
      <c r="MK45" s="3" t="s">
        <v>1207</v>
      </c>
      <c r="ML45" s="3" t="s">
        <v>1207</v>
      </c>
      <c r="MM45" s="3" t="s">
        <v>1207</v>
      </c>
      <c r="MN45" s="3" t="s">
        <v>1207</v>
      </c>
      <c r="MW45" s="3" t="s">
        <v>1219</v>
      </c>
      <c r="RU45" s="3" t="s">
        <v>1207</v>
      </c>
      <c r="SS45" s="36"/>
    </row>
    <row r="46" spans="1:904" ht="13">
      <c r="B46" s="4" t="s">
        <v>20</v>
      </c>
      <c r="C46" s="54" t="s">
        <v>1207</v>
      </c>
      <c r="D46" s="9" t="s">
        <v>1207</v>
      </c>
      <c r="E46" s="40" t="s">
        <v>1207</v>
      </c>
      <c r="F46" s="3" t="s">
        <v>1207</v>
      </c>
      <c r="G46" s="3" t="s">
        <v>1207</v>
      </c>
      <c r="H46" s="3" t="s">
        <v>1207</v>
      </c>
      <c r="I46" s="3" t="s">
        <v>1207</v>
      </c>
      <c r="J46" s="3" t="s">
        <v>1207</v>
      </c>
      <c r="K46" s="3" t="s">
        <v>1207</v>
      </c>
      <c r="L46" s="3" t="s">
        <v>1207</v>
      </c>
      <c r="M46" s="3" t="s">
        <v>2059</v>
      </c>
      <c r="N46" s="3" t="s">
        <v>2059</v>
      </c>
      <c r="O46" s="3" t="s">
        <v>1207</v>
      </c>
      <c r="P46" s="3" t="s">
        <v>1207</v>
      </c>
      <c r="Q46" s="3" t="s">
        <v>1207</v>
      </c>
      <c r="R46" s="9" t="s">
        <v>1207</v>
      </c>
      <c r="S46" s="3" t="s">
        <v>1207</v>
      </c>
      <c r="T46" s="3" t="s">
        <v>1207</v>
      </c>
      <c r="U46" s="3" t="s">
        <v>1207</v>
      </c>
      <c r="V46" s="3" t="s">
        <v>2060</v>
      </c>
      <c r="W46" s="3" t="s">
        <v>1207</v>
      </c>
      <c r="X46" s="3" t="s">
        <v>1207</v>
      </c>
      <c r="Y46" s="3" t="s">
        <v>1207</v>
      </c>
      <c r="Z46" s="3" t="s">
        <v>1207</v>
      </c>
      <c r="AA46" s="3" t="s">
        <v>1207</v>
      </c>
      <c r="AB46" s="3" t="s">
        <v>1207</v>
      </c>
      <c r="AC46" s="3" t="s">
        <v>1207</v>
      </c>
      <c r="AD46" s="3" t="s">
        <v>1207</v>
      </c>
      <c r="AE46" s="3" t="s">
        <v>1207</v>
      </c>
      <c r="AF46" s="3" t="s">
        <v>1207</v>
      </c>
      <c r="AG46" s="3" t="s">
        <v>1207</v>
      </c>
      <c r="AH46" s="3" t="s">
        <v>1207</v>
      </c>
      <c r="AI46" s="3" t="s">
        <v>1207</v>
      </c>
      <c r="AJ46" s="3" t="s">
        <v>1207</v>
      </c>
      <c r="AK46" s="3" t="s">
        <v>1207</v>
      </c>
      <c r="AL46" s="3" t="s">
        <v>1207</v>
      </c>
      <c r="AM46" s="3" t="s">
        <v>1207</v>
      </c>
      <c r="AN46" s="3" t="s">
        <v>1207</v>
      </c>
      <c r="AO46" s="3" t="s">
        <v>1207</v>
      </c>
      <c r="AP46" s="3" t="s">
        <v>1207</v>
      </c>
      <c r="AQ46" s="3" t="s">
        <v>1207</v>
      </c>
      <c r="AR46" s="3" t="s">
        <v>1207</v>
      </c>
      <c r="AS46" s="3" t="s">
        <v>1207</v>
      </c>
      <c r="AT46" s="3" t="s">
        <v>1207</v>
      </c>
      <c r="AU46" s="3" t="s">
        <v>1207</v>
      </c>
      <c r="AV46" s="3" t="s">
        <v>1207</v>
      </c>
      <c r="AW46" s="3" t="s">
        <v>1207</v>
      </c>
      <c r="AX46" s="3" t="s">
        <v>1207</v>
      </c>
      <c r="AY46" s="3" t="s">
        <v>1207</v>
      </c>
      <c r="AZ46" s="3" t="s">
        <v>1207</v>
      </c>
      <c r="BA46" s="3" t="s">
        <v>1207</v>
      </c>
      <c r="BB46" s="3" t="s">
        <v>1207</v>
      </c>
      <c r="BC46" s="3" t="s">
        <v>1207</v>
      </c>
      <c r="BD46" s="3" t="s">
        <v>1207</v>
      </c>
      <c r="BE46" s="3" t="s">
        <v>1207</v>
      </c>
      <c r="BF46" s="3" t="s">
        <v>1207</v>
      </c>
      <c r="BG46" s="3" t="s">
        <v>1207</v>
      </c>
      <c r="BH46" s="3" t="s">
        <v>1207</v>
      </c>
      <c r="BI46" s="3" t="s">
        <v>1207</v>
      </c>
      <c r="BJ46" s="42" t="s">
        <v>1207</v>
      </c>
      <c r="BK46" s="42" t="s">
        <v>1207</v>
      </c>
      <c r="BL46" s="42" t="s">
        <v>1207</v>
      </c>
      <c r="BM46" s="42" t="s">
        <v>1207</v>
      </c>
      <c r="BN46" s="42" t="s">
        <v>1207</v>
      </c>
      <c r="BO46" s="42" t="s">
        <v>1207</v>
      </c>
      <c r="BP46" s="42" t="s">
        <v>1207</v>
      </c>
      <c r="BQ46" s="42" t="s">
        <v>1207</v>
      </c>
      <c r="BR46" s="42" t="s">
        <v>1207</v>
      </c>
      <c r="BS46" s="42" t="s">
        <v>1207</v>
      </c>
      <c r="BT46" s="42" t="s">
        <v>1207</v>
      </c>
      <c r="BU46" s="42" t="s">
        <v>1207</v>
      </c>
      <c r="BV46" s="42" t="s">
        <v>1207</v>
      </c>
      <c r="BW46" s="3" t="s">
        <v>1207</v>
      </c>
      <c r="BX46" s="3" t="s">
        <v>1207</v>
      </c>
      <c r="BY46" s="3" t="s">
        <v>1207</v>
      </c>
      <c r="BZ46" s="3" t="s">
        <v>1207</v>
      </c>
      <c r="CA46" s="3" t="s">
        <v>1207</v>
      </c>
      <c r="CB46" s="3" t="s">
        <v>1207</v>
      </c>
      <c r="CC46" s="3" t="s">
        <v>1207</v>
      </c>
      <c r="CD46" s="3" t="s">
        <v>1207</v>
      </c>
      <c r="CE46" s="3" t="s">
        <v>1207</v>
      </c>
      <c r="CF46" s="3" t="s">
        <v>1207</v>
      </c>
      <c r="CG46" s="3" t="s">
        <v>1207</v>
      </c>
      <c r="CH46" s="3" t="s">
        <v>1207</v>
      </c>
      <c r="CI46" s="3" t="s">
        <v>1207</v>
      </c>
      <c r="CJ46" s="3" t="s">
        <v>1207</v>
      </c>
      <c r="CK46" s="3" t="s">
        <v>1207</v>
      </c>
      <c r="CL46" s="3" t="s">
        <v>1207</v>
      </c>
      <c r="CM46" s="3" t="s">
        <v>1207</v>
      </c>
      <c r="CN46" s="3" t="s">
        <v>1207</v>
      </c>
      <c r="CO46" s="3" t="s">
        <v>1207</v>
      </c>
      <c r="CP46" s="3" t="s">
        <v>1207</v>
      </c>
      <c r="CQ46" s="3" t="s">
        <v>1207</v>
      </c>
      <c r="CR46" s="3" t="s">
        <v>1207</v>
      </c>
      <c r="CS46" s="3" t="s">
        <v>1207</v>
      </c>
      <c r="CT46" s="3" t="s">
        <v>1207</v>
      </c>
      <c r="CU46" s="3" t="s">
        <v>1207</v>
      </c>
      <c r="CV46" s="3" t="s">
        <v>1207</v>
      </c>
      <c r="CW46" s="3" t="s">
        <v>1207</v>
      </c>
      <c r="CX46" s="3" t="s">
        <v>1207</v>
      </c>
      <c r="CY46" s="3" t="s">
        <v>1207</v>
      </c>
      <c r="CZ46" s="3" t="s">
        <v>1207</v>
      </c>
      <c r="DA46" s="3" t="s">
        <v>1207</v>
      </c>
      <c r="DB46" s="3" t="s">
        <v>1207</v>
      </c>
      <c r="DC46" s="3" t="s">
        <v>1207</v>
      </c>
      <c r="DD46" s="3" t="s">
        <v>1207</v>
      </c>
      <c r="DE46" s="3" t="s">
        <v>1207</v>
      </c>
      <c r="DF46" s="3" t="s">
        <v>1207</v>
      </c>
      <c r="DG46" s="3" t="s">
        <v>1207</v>
      </c>
      <c r="DH46" s="3" t="s">
        <v>1207</v>
      </c>
      <c r="DI46" s="3" t="s">
        <v>1207</v>
      </c>
      <c r="DJ46" s="3" t="s">
        <v>1207</v>
      </c>
      <c r="DK46" s="3" t="s">
        <v>1207</v>
      </c>
      <c r="DL46" s="3" t="s">
        <v>1207</v>
      </c>
      <c r="DM46" s="3" t="s">
        <v>1207</v>
      </c>
      <c r="DN46" s="3" t="s">
        <v>1207</v>
      </c>
      <c r="DO46" s="3" t="s">
        <v>1207</v>
      </c>
      <c r="DP46" s="3" t="s">
        <v>1207</v>
      </c>
      <c r="DQ46" s="3" t="s">
        <v>1207</v>
      </c>
      <c r="DR46" s="3" t="s">
        <v>1207</v>
      </c>
      <c r="DS46" s="3" t="s">
        <v>1207</v>
      </c>
      <c r="DT46" s="3" t="s">
        <v>1207</v>
      </c>
      <c r="DU46" s="3" t="s">
        <v>1207</v>
      </c>
      <c r="DV46" s="3" t="s">
        <v>1207</v>
      </c>
      <c r="DW46" s="3" t="s">
        <v>1207</v>
      </c>
      <c r="DX46" s="3" t="s">
        <v>1207</v>
      </c>
      <c r="DY46" s="3" t="s">
        <v>1207</v>
      </c>
      <c r="DZ46" s="3" t="s">
        <v>1207</v>
      </c>
      <c r="EA46" s="3" t="s">
        <v>1207</v>
      </c>
      <c r="EB46" s="3" t="s">
        <v>1207</v>
      </c>
      <c r="EC46" s="3" t="s">
        <v>1207</v>
      </c>
      <c r="ED46" s="3" t="s">
        <v>1207</v>
      </c>
      <c r="EE46" s="3" t="s">
        <v>1207</v>
      </c>
      <c r="EF46" s="3" t="s">
        <v>1207</v>
      </c>
      <c r="EG46" s="3" t="s">
        <v>1207</v>
      </c>
      <c r="EH46" s="3" t="s">
        <v>1207</v>
      </c>
      <c r="EI46" s="3" t="s">
        <v>1207</v>
      </c>
      <c r="EJ46" s="3" t="s">
        <v>1207</v>
      </c>
      <c r="EK46" s="3" t="s">
        <v>1207</v>
      </c>
      <c r="EL46" s="3" t="s">
        <v>1207</v>
      </c>
      <c r="EM46" s="3" t="s">
        <v>1207</v>
      </c>
      <c r="EN46" s="3" t="s">
        <v>1207</v>
      </c>
      <c r="EO46" s="3" t="s">
        <v>1207</v>
      </c>
      <c r="EP46" s="3" t="s">
        <v>1207</v>
      </c>
      <c r="EQ46" s="3" t="s">
        <v>1207</v>
      </c>
      <c r="ER46" s="3" t="s">
        <v>1207</v>
      </c>
      <c r="ES46" s="3" t="s">
        <v>1207</v>
      </c>
      <c r="ET46" s="3" t="s">
        <v>1207</v>
      </c>
      <c r="EU46" s="3" t="s">
        <v>1207</v>
      </c>
      <c r="EV46" s="3" t="s">
        <v>1207</v>
      </c>
      <c r="EW46" s="3" t="s">
        <v>1207</v>
      </c>
      <c r="EX46" s="3" t="s">
        <v>1207</v>
      </c>
      <c r="EY46" s="3" t="s">
        <v>1207</v>
      </c>
      <c r="EZ46" s="3" t="s">
        <v>1207</v>
      </c>
      <c r="FA46" s="3" t="s">
        <v>1207</v>
      </c>
      <c r="FB46" s="3" t="s">
        <v>1207</v>
      </c>
      <c r="FC46" s="3" t="s">
        <v>1207</v>
      </c>
      <c r="FD46" s="3" t="s">
        <v>1207</v>
      </c>
      <c r="FE46" s="3" t="s">
        <v>1207</v>
      </c>
      <c r="FF46" s="3" t="s">
        <v>1207</v>
      </c>
      <c r="FG46" s="3" t="s">
        <v>1207</v>
      </c>
      <c r="FH46" s="3" t="s">
        <v>1207</v>
      </c>
      <c r="FI46" s="3" t="s">
        <v>1207</v>
      </c>
      <c r="FJ46" s="3" t="s">
        <v>1207</v>
      </c>
      <c r="FK46" s="3" t="s">
        <v>1207</v>
      </c>
      <c r="FL46" s="3" t="s">
        <v>1207</v>
      </c>
      <c r="FM46" s="3" t="s">
        <v>1207</v>
      </c>
      <c r="FN46" s="3" t="s">
        <v>1207</v>
      </c>
      <c r="FO46" s="3" t="s">
        <v>1207</v>
      </c>
      <c r="FP46" s="3" t="s">
        <v>1207</v>
      </c>
      <c r="FQ46" s="3" t="s">
        <v>1207</v>
      </c>
      <c r="FR46" s="3" t="s">
        <v>1207</v>
      </c>
      <c r="FS46" s="3" t="s">
        <v>1207</v>
      </c>
      <c r="FT46" s="3" t="s">
        <v>1207</v>
      </c>
      <c r="FU46" s="3" t="s">
        <v>1207</v>
      </c>
      <c r="FV46" s="3" t="s">
        <v>1207</v>
      </c>
      <c r="FW46" s="3" t="s">
        <v>1207</v>
      </c>
      <c r="FX46" s="3" t="s">
        <v>1207</v>
      </c>
      <c r="FY46" s="3" t="s">
        <v>1207</v>
      </c>
      <c r="FZ46" s="3" t="s">
        <v>1207</v>
      </c>
      <c r="GA46" s="3" t="s">
        <v>1207</v>
      </c>
      <c r="GB46" s="3" t="s">
        <v>1207</v>
      </c>
      <c r="GC46" s="3" t="s">
        <v>1207</v>
      </c>
      <c r="GD46" s="3" t="s">
        <v>1207</v>
      </c>
      <c r="GE46" s="3" t="s">
        <v>1207</v>
      </c>
      <c r="GG46" s="3" t="s">
        <v>1207</v>
      </c>
      <c r="GH46" s="3" t="s">
        <v>1207</v>
      </c>
      <c r="GI46" s="3" t="s">
        <v>1207</v>
      </c>
      <c r="GJ46" s="3" t="s">
        <v>1207</v>
      </c>
      <c r="GK46" s="3" t="s">
        <v>1207</v>
      </c>
      <c r="GL46" s="3" t="s">
        <v>1207</v>
      </c>
      <c r="GM46" s="3" t="s">
        <v>1207</v>
      </c>
      <c r="GN46" s="3" t="s">
        <v>1207</v>
      </c>
      <c r="GO46" s="3" t="s">
        <v>1207</v>
      </c>
      <c r="GP46" s="3" t="s">
        <v>1207</v>
      </c>
      <c r="GQ46" s="3" t="s">
        <v>1207</v>
      </c>
      <c r="GR46" s="3" t="s">
        <v>1207</v>
      </c>
      <c r="GS46" s="3" t="s">
        <v>1207</v>
      </c>
      <c r="GT46" s="3" t="s">
        <v>1207</v>
      </c>
      <c r="GU46" s="3" t="s">
        <v>1207</v>
      </c>
      <c r="GV46" s="3" t="s">
        <v>1207</v>
      </c>
      <c r="GW46" s="3" t="s">
        <v>1207</v>
      </c>
      <c r="GX46" s="3" t="s">
        <v>1207</v>
      </c>
      <c r="GY46" s="3" t="s">
        <v>1207</v>
      </c>
      <c r="GZ46" s="3" t="s">
        <v>1207</v>
      </c>
      <c r="HA46" s="3" t="s">
        <v>1207</v>
      </c>
      <c r="HB46" s="3" t="s">
        <v>1207</v>
      </c>
      <c r="HC46" s="3" t="s">
        <v>2061</v>
      </c>
      <c r="HD46" s="3" t="s">
        <v>1207</v>
      </c>
      <c r="HE46" s="3" t="s">
        <v>1207</v>
      </c>
      <c r="HF46" s="3" t="s">
        <v>1207</v>
      </c>
      <c r="HG46" s="3" t="s">
        <v>1207</v>
      </c>
      <c r="HH46" s="3" t="s">
        <v>1207</v>
      </c>
      <c r="HI46" s="3" t="s">
        <v>1207</v>
      </c>
      <c r="HJ46" s="3" t="s">
        <v>1207</v>
      </c>
      <c r="HK46" s="3" t="s">
        <v>1207</v>
      </c>
      <c r="HL46" s="3" t="s">
        <v>1207</v>
      </c>
      <c r="HM46" s="3" t="s">
        <v>1207</v>
      </c>
      <c r="HN46" s="3" t="s">
        <v>1207</v>
      </c>
      <c r="HO46" s="3" t="s">
        <v>1207</v>
      </c>
      <c r="HP46" s="3" t="s">
        <v>1207</v>
      </c>
      <c r="HQ46" s="3" t="s">
        <v>1207</v>
      </c>
      <c r="HR46" s="3" t="s">
        <v>1207</v>
      </c>
      <c r="HS46" s="3" t="s">
        <v>1207</v>
      </c>
      <c r="HT46" s="3" t="s">
        <v>1207</v>
      </c>
      <c r="HU46" s="3" t="s">
        <v>1207</v>
      </c>
      <c r="HV46" s="3" t="s">
        <v>1207</v>
      </c>
      <c r="HW46" s="3" t="s">
        <v>1207</v>
      </c>
      <c r="HX46" s="3" t="s">
        <v>1207</v>
      </c>
      <c r="HY46" s="3" t="s">
        <v>1207</v>
      </c>
      <c r="HZ46" s="3" t="s">
        <v>1207</v>
      </c>
      <c r="IA46" s="3" t="s">
        <v>1207</v>
      </c>
      <c r="IB46" s="3" t="s">
        <v>1207</v>
      </c>
      <c r="IC46" s="3" t="s">
        <v>1207</v>
      </c>
      <c r="ID46" s="3" t="s">
        <v>1207</v>
      </c>
      <c r="IE46" s="3" t="s">
        <v>1207</v>
      </c>
      <c r="IF46" s="3" t="s">
        <v>1207</v>
      </c>
      <c r="IG46" s="3" t="s">
        <v>1207</v>
      </c>
      <c r="IH46" s="3" t="s">
        <v>1207</v>
      </c>
      <c r="II46" s="3" t="s">
        <v>1207</v>
      </c>
      <c r="IJ46" s="3" t="s">
        <v>1207</v>
      </c>
      <c r="IK46" s="3" t="s">
        <v>1207</v>
      </c>
      <c r="IL46" s="3" t="s">
        <v>1207</v>
      </c>
      <c r="IM46" s="3" t="s">
        <v>2062</v>
      </c>
      <c r="IN46" s="3" t="s">
        <v>1207</v>
      </c>
      <c r="IO46" s="3" t="s">
        <v>1207</v>
      </c>
      <c r="IP46" s="3" t="s">
        <v>1207</v>
      </c>
      <c r="IQ46" s="3" t="s">
        <v>1207</v>
      </c>
      <c r="IR46" s="3" t="s">
        <v>1207</v>
      </c>
      <c r="IS46" s="3" t="s">
        <v>1207</v>
      </c>
      <c r="IT46" s="3" t="s">
        <v>1207</v>
      </c>
      <c r="IU46" s="3" t="s">
        <v>1207</v>
      </c>
      <c r="IV46" s="3" t="s">
        <v>1207</v>
      </c>
      <c r="IW46" s="3" t="s">
        <v>1207</v>
      </c>
      <c r="IX46" s="3" t="s">
        <v>1207</v>
      </c>
      <c r="IY46" s="3" t="s">
        <v>1207</v>
      </c>
      <c r="IZ46" s="3" t="s">
        <v>1207</v>
      </c>
      <c r="JA46" s="3" t="s">
        <v>1207</v>
      </c>
      <c r="JB46" s="3" t="s">
        <v>1207</v>
      </c>
      <c r="JC46" s="3" t="s">
        <v>1207</v>
      </c>
      <c r="JD46" s="3" t="s">
        <v>1207</v>
      </c>
      <c r="JE46" s="3" t="s">
        <v>1207</v>
      </c>
      <c r="JF46" s="3" t="s">
        <v>1207</v>
      </c>
      <c r="JG46" s="3" t="s">
        <v>1207</v>
      </c>
      <c r="JH46" s="3" t="s">
        <v>1207</v>
      </c>
      <c r="JI46" s="3" t="s">
        <v>1207</v>
      </c>
      <c r="JJ46" s="3" t="s">
        <v>1207</v>
      </c>
      <c r="JK46" s="3" t="s">
        <v>1207</v>
      </c>
      <c r="JL46" s="3" t="s">
        <v>1207</v>
      </c>
      <c r="JM46" s="3" t="s">
        <v>1207</v>
      </c>
      <c r="JN46" s="3" t="s">
        <v>1207</v>
      </c>
      <c r="JO46" s="3" t="s">
        <v>1207</v>
      </c>
      <c r="JP46" s="3" t="s">
        <v>1207</v>
      </c>
      <c r="JQ46" s="3" t="s">
        <v>1207</v>
      </c>
      <c r="JR46" s="3" t="s">
        <v>1207</v>
      </c>
      <c r="JS46" s="3" t="s">
        <v>1207</v>
      </c>
      <c r="JT46" s="3" t="s">
        <v>1207</v>
      </c>
      <c r="JU46" s="3" t="s">
        <v>1207</v>
      </c>
      <c r="JV46" s="3" t="s">
        <v>1207</v>
      </c>
      <c r="JW46" s="3" t="s">
        <v>1207</v>
      </c>
      <c r="JX46" s="3" t="s">
        <v>1207</v>
      </c>
      <c r="JY46" s="3" t="s">
        <v>1207</v>
      </c>
      <c r="JZ46" s="3" t="s">
        <v>1207</v>
      </c>
      <c r="KA46" s="3" t="s">
        <v>1207</v>
      </c>
      <c r="KB46" s="3" t="s">
        <v>1207</v>
      </c>
      <c r="KC46" s="3" t="s">
        <v>1207</v>
      </c>
      <c r="KD46" s="3" t="s">
        <v>1207</v>
      </c>
      <c r="KE46" s="3" t="s">
        <v>1207</v>
      </c>
      <c r="KF46" s="3" t="s">
        <v>1207</v>
      </c>
      <c r="KG46" s="3" t="s">
        <v>1207</v>
      </c>
      <c r="KH46" s="3" t="s">
        <v>1207</v>
      </c>
      <c r="KI46" s="3" t="s">
        <v>1207</v>
      </c>
      <c r="KJ46" s="3" t="s">
        <v>1207</v>
      </c>
      <c r="KK46" s="3" t="s">
        <v>1207</v>
      </c>
      <c r="KL46" s="3" t="s">
        <v>1207</v>
      </c>
      <c r="KM46" s="3" t="s">
        <v>1207</v>
      </c>
      <c r="KN46" s="3" t="s">
        <v>1207</v>
      </c>
      <c r="KO46" s="3" t="s">
        <v>1207</v>
      </c>
      <c r="KP46" s="3" t="s">
        <v>1207</v>
      </c>
      <c r="KQ46" s="3" t="s">
        <v>1207</v>
      </c>
      <c r="KR46" s="3" t="s">
        <v>1207</v>
      </c>
      <c r="KS46" s="3" t="s">
        <v>1207</v>
      </c>
      <c r="KT46" s="3" t="s">
        <v>1207</v>
      </c>
      <c r="KU46" s="3" t="s">
        <v>1207</v>
      </c>
      <c r="KV46" s="3" t="s">
        <v>1207</v>
      </c>
      <c r="KW46" s="3" t="s">
        <v>1207</v>
      </c>
      <c r="KX46" s="3" t="s">
        <v>1207</v>
      </c>
      <c r="KY46" s="3" t="s">
        <v>1207</v>
      </c>
      <c r="KZ46" s="3" t="s">
        <v>1207</v>
      </c>
      <c r="LA46" s="3" t="s">
        <v>1207</v>
      </c>
      <c r="LB46" s="3" t="s">
        <v>1207</v>
      </c>
      <c r="LC46" s="3" t="s">
        <v>1207</v>
      </c>
      <c r="LD46" s="3" t="s">
        <v>1207</v>
      </c>
      <c r="LE46" s="3" t="s">
        <v>1207</v>
      </c>
      <c r="LF46" s="3" t="s">
        <v>1207</v>
      </c>
      <c r="LG46" s="3" t="s">
        <v>1207</v>
      </c>
      <c r="LH46" s="3" t="s">
        <v>1207</v>
      </c>
      <c r="LI46" s="3" t="s">
        <v>1207</v>
      </c>
      <c r="LJ46" s="3" t="s">
        <v>1207</v>
      </c>
      <c r="LK46" s="3" t="s">
        <v>1207</v>
      </c>
      <c r="LL46" s="3" t="s">
        <v>1207</v>
      </c>
      <c r="LM46" s="3" t="s">
        <v>1207</v>
      </c>
      <c r="LN46" s="3" t="s">
        <v>1207</v>
      </c>
      <c r="LO46" s="3" t="s">
        <v>1207</v>
      </c>
      <c r="LP46" s="3" t="s">
        <v>1207</v>
      </c>
      <c r="LQ46" s="3" t="s">
        <v>1207</v>
      </c>
      <c r="LS46" s="3" t="s">
        <v>1207</v>
      </c>
      <c r="LT46" s="3" t="s">
        <v>1207</v>
      </c>
      <c r="LV46" s="3" t="s">
        <v>1207</v>
      </c>
      <c r="LW46" s="3" t="s">
        <v>1207</v>
      </c>
      <c r="LX46" s="3" t="s">
        <v>1207</v>
      </c>
      <c r="LY46" s="3" t="s">
        <v>1207</v>
      </c>
      <c r="LZ46" s="3" t="s">
        <v>1207</v>
      </c>
      <c r="MA46" s="3" t="s">
        <v>1207</v>
      </c>
      <c r="MB46" s="3" t="s">
        <v>1207</v>
      </c>
      <c r="MC46" s="3" t="s">
        <v>1207</v>
      </c>
      <c r="MD46" s="3" t="s">
        <v>1207</v>
      </c>
      <c r="ME46" s="3" t="s">
        <v>1207</v>
      </c>
      <c r="MF46" s="3" t="s">
        <v>1207</v>
      </c>
      <c r="MG46" s="3" t="s">
        <v>1207</v>
      </c>
      <c r="MH46" s="3" t="s">
        <v>1207</v>
      </c>
      <c r="MI46" s="3" t="s">
        <v>1207</v>
      </c>
      <c r="MJ46" s="3" t="s">
        <v>1207</v>
      </c>
      <c r="MK46" s="3" t="s">
        <v>1207</v>
      </c>
      <c r="ML46" s="3" t="s">
        <v>1207</v>
      </c>
      <c r="MM46" s="3" t="s">
        <v>1207</v>
      </c>
      <c r="MN46" s="3" t="s">
        <v>1207</v>
      </c>
      <c r="MW46" s="3" t="s">
        <v>1219</v>
      </c>
      <c r="RU46" s="3" t="s">
        <v>1207</v>
      </c>
      <c r="SS46" s="36"/>
    </row>
    <row r="47" spans="1:904" ht="13">
      <c r="B47" s="4" t="s">
        <v>21</v>
      </c>
      <c r="C47" s="54" t="s">
        <v>1207</v>
      </c>
      <c r="D47" s="9" t="s">
        <v>1207</v>
      </c>
      <c r="E47" s="40" t="s">
        <v>1207</v>
      </c>
      <c r="F47" s="3" t="s">
        <v>1207</v>
      </c>
      <c r="G47" s="3" t="s">
        <v>1207</v>
      </c>
      <c r="H47" s="3" t="s">
        <v>1207</v>
      </c>
      <c r="I47" s="3" t="s">
        <v>1207</v>
      </c>
      <c r="J47" s="3" t="s">
        <v>1207</v>
      </c>
      <c r="K47" s="3" t="s">
        <v>1207</v>
      </c>
      <c r="L47" s="3" t="s">
        <v>1207</v>
      </c>
      <c r="M47" s="3" t="s">
        <v>2063</v>
      </c>
      <c r="N47" s="3" t="s">
        <v>2063</v>
      </c>
      <c r="O47" s="3" t="s">
        <v>1207</v>
      </c>
      <c r="P47" s="3" t="s">
        <v>1207</v>
      </c>
      <c r="Q47" s="3" t="s">
        <v>1207</v>
      </c>
      <c r="R47" s="9" t="s">
        <v>1207</v>
      </c>
      <c r="S47" s="3" t="s">
        <v>1207</v>
      </c>
      <c r="T47" s="3" t="s">
        <v>1207</v>
      </c>
      <c r="U47" s="3" t="s">
        <v>1207</v>
      </c>
      <c r="V47" s="3" t="s">
        <v>1207</v>
      </c>
      <c r="W47" s="3" t="s">
        <v>1207</v>
      </c>
      <c r="X47" s="3" t="s">
        <v>1207</v>
      </c>
      <c r="Y47" s="3" t="s">
        <v>1207</v>
      </c>
      <c r="Z47" s="3" t="s">
        <v>1207</v>
      </c>
      <c r="AA47" s="3" t="s">
        <v>1207</v>
      </c>
      <c r="AB47" s="3" t="s">
        <v>1207</v>
      </c>
      <c r="AC47" s="3" t="s">
        <v>1207</v>
      </c>
      <c r="AD47" s="3" t="s">
        <v>1207</v>
      </c>
      <c r="AE47" s="3" t="s">
        <v>1207</v>
      </c>
      <c r="AF47" s="3" t="s">
        <v>1207</v>
      </c>
      <c r="AG47" s="3" t="s">
        <v>1207</v>
      </c>
      <c r="AH47" s="3" t="s">
        <v>1207</v>
      </c>
      <c r="AI47" s="3" t="s">
        <v>1207</v>
      </c>
      <c r="AJ47" s="3" t="s">
        <v>1207</v>
      </c>
      <c r="AK47" s="3" t="s">
        <v>1207</v>
      </c>
      <c r="AL47" s="3" t="s">
        <v>1207</v>
      </c>
      <c r="AM47" s="3" t="s">
        <v>1207</v>
      </c>
      <c r="AN47" s="3" t="s">
        <v>1207</v>
      </c>
      <c r="AO47" s="3" t="s">
        <v>1207</v>
      </c>
      <c r="AP47" s="3" t="s">
        <v>1207</v>
      </c>
      <c r="AQ47" s="3" t="s">
        <v>1207</v>
      </c>
      <c r="AR47" s="3" t="s">
        <v>1207</v>
      </c>
      <c r="AS47" s="3" t="s">
        <v>1207</v>
      </c>
      <c r="AT47" s="3" t="s">
        <v>1207</v>
      </c>
      <c r="AU47" s="3" t="s">
        <v>1207</v>
      </c>
      <c r="AV47" s="3" t="s">
        <v>1207</v>
      </c>
      <c r="AW47" s="3" t="s">
        <v>1207</v>
      </c>
      <c r="AX47" s="3" t="s">
        <v>1207</v>
      </c>
      <c r="AY47" s="3" t="s">
        <v>1207</v>
      </c>
      <c r="AZ47" s="3" t="s">
        <v>1207</v>
      </c>
      <c r="BA47" s="3" t="s">
        <v>1207</v>
      </c>
      <c r="BB47" s="3" t="s">
        <v>1207</v>
      </c>
      <c r="BC47" s="3" t="s">
        <v>1207</v>
      </c>
      <c r="BD47" s="3" t="s">
        <v>1207</v>
      </c>
      <c r="BE47" s="3" t="s">
        <v>1207</v>
      </c>
      <c r="BF47" s="3" t="s">
        <v>1207</v>
      </c>
      <c r="BG47" s="3" t="s">
        <v>1207</v>
      </c>
      <c r="BH47" s="3" t="s">
        <v>1207</v>
      </c>
      <c r="BI47" s="3" t="s">
        <v>1207</v>
      </c>
      <c r="BJ47" s="42" t="s">
        <v>1207</v>
      </c>
      <c r="BK47" s="42" t="s">
        <v>1207</v>
      </c>
      <c r="BL47" s="42" t="s">
        <v>1207</v>
      </c>
      <c r="BM47" s="42" t="s">
        <v>1207</v>
      </c>
      <c r="BN47" s="42" t="s">
        <v>1207</v>
      </c>
      <c r="BO47" s="42" t="s">
        <v>1207</v>
      </c>
      <c r="BP47" s="42" t="s">
        <v>1207</v>
      </c>
      <c r="BQ47" s="42" t="s">
        <v>1207</v>
      </c>
      <c r="BR47" s="42" t="s">
        <v>1207</v>
      </c>
      <c r="BS47" s="42" t="s">
        <v>1207</v>
      </c>
      <c r="BT47" s="42" t="s">
        <v>1207</v>
      </c>
      <c r="BU47" s="42" t="s">
        <v>1207</v>
      </c>
      <c r="BV47" s="42" t="s">
        <v>1207</v>
      </c>
      <c r="BW47" s="3" t="s">
        <v>1207</v>
      </c>
      <c r="BX47" s="3" t="s">
        <v>1207</v>
      </c>
      <c r="BY47" s="3" t="s">
        <v>1207</v>
      </c>
      <c r="BZ47" s="3" t="s">
        <v>1207</v>
      </c>
      <c r="CA47" s="3" t="s">
        <v>1207</v>
      </c>
      <c r="CB47" s="3" t="s">
        <v>1207</v>
      </c>
      <c r="CC47" s="3" t="s">
        <v>1207</v>
      </c>
      <c r="CD47" s="3" t="s">
        <v>1207</v>
      </c>
      <c r="CE47" s="3" t="s">
        <v>1207</v>
      </c>
      <c r="CF47" s="3" t="s">
        <v>1207</v>
      </c>
      <c r="CG47" s="3" t="s">
        <v>1207</v>
      </c>
      <c r="CH47" s="3" t="s">
        <v>1207</v>
      </c>
      <c r="CI47" s="3" t="s">
        <v>1207</v>
      </c>
      <c r="CJ47" s="3" t="s">
        <v>1207</v>
      </c>
      <c r="CK47" s="3" t="s">
        <v>1207</v>
      </c>
      <c r="CL47" s="3" t="s">
        <v>1207</v>
      </c>
      <c r="CM47" s="3" t="s">
        <v>1207</v>
      </c>
      <c r="CN47" s="3" t="s">
        <v>1207</v>
      </c>
      <c r="CO47" s="3" t="s">
        <v>1207</v>
      </c>
      <c r="CP47" s="3" t="s">
        <v>1207</v>
      </c>
      <c r="CQ47" s="3" t="s">
        <v>1207</v>
      </c>
      <c r="CR47" s="3" t="s">
        <v>1207</v>
      </c>
      <c r="CS47" s="3" t="s">
        <v>1207</v>
      </c>
      <c r="CT47" s="3" t="s">
        <v>1207</v>
      </c>
      <c r="CU47" s="3" t="s">
        <v>1207</v>
      </c>
      <c r="CV47" s="3" t="s">
        <v>1207</v>
      </c>
      <c r="CW47" s="3" t="s">
        <v>1207</v>
      </c>
      <c r="CX47" s="3" t="s">
        <v>1207</v>
      </c>
      <c r="CY47" s="3" t="s">
        <v>1207</v>
      </c>
      <c r="CZ47" s="3" t="s">
        <v>1207</v>
      </c>
      <c r="DA47" s="3" t="s">
        <v>1207</v>
      </c>
      <c r="DB47" s="3" t="s">
        <v>1207</v>
      </c>
      <c r="DC47" s="3" t="s">
        <v>1207</v>
      </c>
      <c r="DD47" s="3" t="s">
        <v>1207</v>
      </c>
      <c r="DE47" s="3" t="s">
        <v>1207</v>
      </c>
      <c r="DF47" s="3" t="s">
        <v>1207</v>
      </c>
      <c r="DG47" s="3" t="s">
        <v>1207</v>
      </c>
      <c r="DH47" s="3" t="s">
        <v>1207</v>
      </c>
      <c r="DI47" s="3" t="s">
        <v>1207</v>
      </c>
      <c r="DJ47" s="3" t="s">
        <v>1207</v>
      </c>
      <c r="DK47" s="3" t="s">
        <v>1207</v>
      </c>
      <c r="DL47" s="3" t="s">
        <v>1207</v>
      </c>
      <c r="DM47" s="3" t="s">
        <v>1207</v>
      </c>
      <c r="DN47" s="3" t="s">
        <v>1207</v>
      </c>
      <c r="DO47" s="3" t="s">
        <v>1207</v>
      </c>
      <c r="DP47" s="3" t="s">
        <v>1207</v>
      </c>
      <c r="DQ47" s="3" t="s">
        <v>1207</v>
      </c>
      <c r="DR47" s="3" t="s">
        <v>1207</v>
      </c>
      <c r="DS47" s="3" t="s">
        <v>1207</v>
      </c>
      <c r="DT47" s="3" t="s">
        <v>1207</v>
      </c>
      <c r="DU47" s="3" t="s">
        <v>1207</v>
      </c>
      <c r="DV47" s="3" t="s">
        <v>1207</v>
      </c>
      <c r="DW47" s="3" t="s">
        <v>1207</v>
      </c>
      <c r="DX47" s="3" t="s">
        <v>1207</v>
      </c>
      <c r="DY47" s="3" t="s">
        <v>1207</v>
      </c>
      <c r="DZ47" s="3" t="s">
        <v>1207</v>
      </c>
      <c r="EA47" s="3" t="s">
        <v>1207</v>
      </c>
      <c r="EB47" s="3" t="s">
        <v>1207</v>
      </c>
      <c r="EC47" s="3" t="s">
        <v>1207</v>
      </c>
      <c r="ED47" s="3" t="s">
        <v>1207</v>
      </c>
      <c r="EE47" s="3" t="s">
        <v>1207</v>
      </c>
      <c r="EF47" s="3" t="s">
        <v>1207</v>
      </c>
      <c r="EG47" s="3" t="s">
        <v>1207</v>
      </c>
      <c r="EH47" s="3" t="s">
        <v>1207</v>
      </c>
      <c r="EI47" s="3" t="s">
        <v>1207</v>
      </c>
      <c r="EJ47" s="3" t="s">
        <v>1207</v>
      </c>
      <c r="EK47" s="3" t="s">
        <v>1207</v>
      </c>
      <c r="EL47" s="3" t="s">
        <v>1207</v>
      </c>
      <c r="EM47" s="3" t="s">
        <v>1207</v>
      </c>
      <c r="EN47" s="3" t="s">
        <v>1207</v>
      </c>
      <c r="EO47" s="3" t="s">
        <v>1207</v>
      </c>
      <c r="EP47" s="3" t="s">
        <v>1207</v>
      </c>
      <c r="EQ47" s="3" t="s">
        <v>1207</v>
      </c>
      <c r="ER47" s="3" t="s">
        <v>1207</v>
      </c>
      <c r="ES47" s="3" t="s">
        <v>1207</v>
      </c>
      <c r="ET47" s="3" t="s">
        <v>1207</v>
      </c>
      <c r="EU47" s="3" t="s">
        <v>1207</v>
      </c>
      <c r="EV47" s="3" t="s">
        <v>1207</v>
      </c>
      <c r="EW47" s="3" t="s">
        <v>1207</v>
      </c>
      <c r="EX47" s="3" t="s">
        <v>1207</v>
      </c>
      <c r="EY47" s="3" t="s">
        <v>1207</v>
      </c>
      <c r="EZ47" s="3" t="s">
        <v>1207</v>
      </c>
      <c r="FA47" s="3" t="s">
        <v>1207</v>
      </c>
      <c r="FB47" s="3" t="s">
        <v>1207</v>
      </c>
      <c r="FC47" s="3" t="s">
        <v>1207</v>
      </c>
      <c r="FD47" s="3" t="s">
        <v>1207</v>
      </c>
      <c r="FE47" s="3" t="s">
        <v>1207</v>
      </c>
      <c r="FF47" s="3" t="s">
        <v>1207</v>
      </c>
      <c r="FG47" s="3" t="s">
        <v>1207</v>
      </c>
      <c r="FH47" s="3" t="s">
        <v>1207</v>
      </c>
      <c r="FI47" s="3" t="s">
        <v>1207</v>
      </c>
      <c r="FJ47" s="3" t="s">
        <v>1207</v>
      </c>
      <c r="FK47" s="3" t="s">
        <v>1207</v>
      </c>
      <c r="FL47" s="3" t="s">
        <v>1207</v>
      </c>
      <c r="FM47" s="3" t="s">
        <v>1207</v>
      </c>
      <c r="FN47" s="3" t="s">
        <v>1207</v>
      </c>
      <c r="FO47" s="3" t="s">
        <v>1207</v>
      </c>
      <c r="FP47" s="3" t="s">
        <v>1207</v>
      </c>
      <c r="FQ47" s="3" t="s">
        <v>1207</v>
      </c>
      <c r="FR47" s="3" t="s">
        <v>1207</v>
      </c>
      <c r="FS47" s="3" t="s">
        <v>1207</v>
      </c>
      <c r="FT47" s="3" t="s">
        <v>1207</v>
      </c>
      <c r="FU47" s="3" t="s">
        <v>1207</v>
      </c>
      <c r="FV47" s="3" t="s">
        <v>1207</v>
      </c>
      <c r="FW47" s="3" t="s">
        <v>1207</v>
      </c>
      <c r="FX47" s="3" t="s">
        <v>1207</v>
      </c>
      <c r="FY47" s="3" t="s">
        <v>1207</v>
      </c>
      <c r="FZ47" s="3" t="s">
        <v>1207</v>
      </c>
      <c r="GA47" s="3" t="s">
        <v>1207</v>
      </c>
      <c r="GB47" s="3" t="s">
        <v>1207</v>
      </c>
      <c r="GC47" s="3" t="s">
        <v>1207</v>
      </c>
      <c r="GD47" s="3" t="s">
        <v>1207</v>
      </c>
      <c r="GE47" s="3" t="s">
        <v>1207</v>
      </c>
      <c r="GG47" s="3" t="s">
        <v>1207</v>
      </c>
      <c r="GH47" s="3" t="s">
        <v>1207</v>
      </c>
      <c r="GI47" s="3" t="s">
        <v>1207</v>
      </c>
      <c r="GJ47" s="3" t="s">
        <v>1207</v>
      </c>
      <c r="GK47" s="3" t="s">
        <v>1207</v>
      </c>
      <c r="GL47" s="3" t="s">
        <v>1207</v>
      </c>
      <c r="GM47" s="3" t="s">
        <v>1207</v>
      </c>
      <c r="GN47" s="3" t="s">
        <v>1207</v>
      </c>
      <c r="GO47" s="3" t="s">
        <v>1207</v>
      </c>
      <c r="GP47" s="3" t="s">
        <v>1207</v>
      </c>
      <c r="GQ47" s="3" t="s">
        <v>1207</v>
      </c>
      <c r="GR47" s="3" t="s">
        <v>1207</v>
      </c>
      <c r="GS47" s="3" t="s">
        <v>1207</v>
      </c>
      <c r="GT47" s="3" t="s">
        <v>1207</v>
      </c>
      <c r="GU47" s="3" t="s">
        <v>1207</v>
      </c>
      <c r="GV47" s="3" t="s">
        <v>1207</v>
      </c>
      <c r="GW47" s="3" t="s">
        <v>1207</v>
      </c>
      <c r="GX47" s="3" t="s">
        <v>1207</v>
      </c>
      <c r="GY47" s="3" t="s">
        <v>1207</v>
      </c>
      <c r="GZ47" s="3" t="s">
        <v>1207</v>
      </c>
      <c r="HA47" s="3" t="s">
        <v>1207</v>
      </c>
      <c r="HB47" s="3" t="s">
        <v>1207</v>
      </c>
      <c r="HC47" s="3" t="s">
        <v>1207</v>
      </c>
      <c r="HD47" s="3" t="s">
        <v>1207</v>
      </c>
      <c r="HE47" s="3" t="s">
        <v>1207</v>
      </c>
      <c r="HF47" s="3" t="s">
        <v>1207</v>
      </c>
      <c r="HG47" s="3" t="s">
        <v>1207</v>
      </c>
      <c r="HH47" s="3" t="s">
        <v>1207</v>
      </c>
      <c r="HI47" s="3" t="s">
        <v>1207</v>
      </c>
      <c r="HJ47" s="3" t="s">
        <v>1207</v>
      </c>
      <c r="HK47" s="3" t="s">
        <v>1207</v>
      </c>
      <c r="HL47" s="3" t="s">
        <v>1207</v>
      </c>
      <c r="HM47" s="3" t="s">
        <v>1207</v>
      </c>
      <c r="HN47" s="3" t="s">
        <v>1207</v>
      </c>
      <c r="HO47" s="3" t="s">
        <v>1207</v>
      </c>
      <c r="HP47" s="3" t="s">
        <v>1207</v>
      </c>
      <c r="HQ47" s="3" t="s">
        <v>1207</v>
      </c>
      <c r="HR47" s="3" t="s">
        <v>1207</v>
      </c>
      <c r="HS47" s="3" t="s">
        <v>1207</v>
      </c>
      <c r="HT47" s="3" t="s">
        <v>1207</v>
      </c>
      <c r="HU47" s="3" t="s">
        <v>1207</v>
      </c>
      <c r="HV47" s="3" t="s">
        <v>1207</v>
      </c>
      <c r="HW47" s="3" t="s">
        <v>1207</v>
      </c>
      <c r="HX47" s="3" t="s">
        <v>1207</v>
      </c>
      <c r="HY47" s="3" t="s">
        <v>1207</v>
      </c>
      <c r="HZ47" s="3" t="s">
        <v>1207</v>
      </c>
      <c r="IA47" s="3" t="s">
        <v>1207</v>
      </c>
      <c r="IB47" s="3" t="s">
        <v>1207</v>
      </c>
      <c r="IC47" s="3" t="s">
        <v>1207</v>
      </c>
      <c r="ID47" s="3" t="s">
        <v>1207</v>
      </c>
      <c r="IE47" s="3" t="s">
        <v>1207</v>
      </c>
      <c r="IF47" s="3" t="s">
        <v>1207</v>
      </c>
      <c r="IG47" s="3" t="s">
        <v>1207</v>
      </c>
      <c r="IH47" s="3" t="s">
        <v>1207</v>
      </c>
      <c r="II47" s="3" t="s">
        <v>1207</v>
      </c>
      <c r="IJ47" s="3" t="s">
        <v>1207</v>
      </c>
      <c r="IK47" s="3" t="s">
        <v>1207</v>
      </c>
      <c r="IL47" s="3" t="s">
        <v>1207</v>
      </c>
      <c r="IM47" s="3" t="s">
        <v>2064</v>
      </c>
      <c r="IN47" s="3" t="s">
        <v>1207</v>
      </c>
      <c r="IO47" s="3" t="s">
        <v>1207</v>
      </c>
      <c r="IP47" s="3" t="s">
        <v>1207</v>
      </c>
      <c r="IQ47" s="3" t="s">
        <v>1207</v>
      </c>
      <c r="IR47" s="3" t="s">
        <v>1207</v>
      </c>
      <c r="IS47" s="3" t="s">
        <v>1207</v>
      </c>
      <c r="IT47" s="3" t="s">
        <v>1207</v>
      </c>
      <c r="IU47" s="3" t="s">
        <v>1207</v>
      </c>
      <c r="IV47" s="3" t="s">
        <v>1207</v>
      </c>
      <c r="IW47" s="3" t="s">
        <v>1207</v>
      </c>
      <c r="IX47" s="3" t="s">
        <v>1207</v>
      </c>
      <c r="IY47" s="3" t="s">
        <v>1207</v>
      </c>
      <c r="IZ47" s="3" t="s">
        <v>1207</v>
      </c>
      <c r="JA47" s="3" t="s">
        <v>1207</v>
      </c>
      <c r="JB47" s="3" t="s">
        <v>1207</v>
      </c>
      <c r="JC47" s="3" t="s">
        <v>1207</v>
      </c>
      <c r="JD47" s="3" t="s">
        <v>1207</v>
      </c>
      <c r="JE47" s="3" t="s">
        <v>1207</v>
      </c>
      <c r="JF47" s="3" t="s">
        <v>1207</v>
      </c>
      <c r="JG47" s="3" t="s">
        <v>1207</v>
      </c>
      <c r="JH47" s="3" t="s">
        <v>1207</v>
      </c>
      <c r="JI47" s="3" t="s">
        <v>1207</v>
      </c>
      <c r="JJ47" s="3" t="s">
        <v>1207</v>
      </c>
      <c r="JK47" s="3" t="s">
        <v>1207</v>
      </c>
      <c r="JL47" s="3" t="s">
        <v>1207</v>
      </c>
      <c r="JM47" s="3" t="s">
        <v>1207</v>
      </c>
      <c r="JN47" s="3" t="s">
        <v>1207</v>
      </c>
      <c r="JO47" s="3" t="s">
        <v>1207</v>
      </c>
      <c r="JP47" s="3" t="s">
        <v>1207</v>
      </c>
      <c r="JQ47" s="3" t="s">
        <v>1207</v>
      </c>
      <c r="JR47" s="3" t="s">
        <v>1207</v>
      </c>
      <c r="JS47" s="3" t="s">
        <v>1207</v>
      </c>
      <c r="JT47" s="3" t="s">
        <v>1207</v>
      </c>
      <c r="JU47" s="3" t="s">
        <v>1207</v>
      </c>
      <c r="JV47" s="3" t="s">
        <v>1207</v>
      </c>
      <c r="JW47" s="3" t="s">
        <v>1207</v>
      </c>
      <c r="JX47" s="3" t="s">
        <v>1207</v>
      </c>
      <c r="JY47" s="3" t="s">
        <v>1207</v>
      </c>
      <c r="JZ47" s="3" t="s">
        <v>1207</v>
      </c>
      <c r="KA47" s="3" t="s">
        <v>1207</v>
      </c>
      <c r="KB47" s="3" t="s">
        <v>1207</v>
      </c>
      <c r="KC47" s="3" t="s">
        <v>1207</v>
      </c>
      <c r="KD47" s="3" t="s">
        <v>1207</v>
      </c>
      <c r="KE47" s="3" t="s">
        <v>1207</v>
      </c>
      <c r="KF47" s="3" t="s">
        <v>1207</v>
      </c>
      <c r="KG47" s="3" t="s">
        <v>1207</v>
      </c>
      <c r="KH47" s="3" t="s">
        <v>1207</v>
      </c>
      <c r="KI47" s="3" t="s">
        <v>1207</v>
      </c>
      <c r="KJ47" s="3" t="s">
        <v>1207</v>
      </c>
      <c r="KK47" s="3" t="s">
        <v>1207</v>
      </c>
      <c r="KL47" s="3" t="s">
        <v>1207</v>
      </c>
      <c r="KM47" s="3" t="s">
        <v>1207</v>
      </c>
      <c r="KN47" s="3" t="s">
        <v>1207</v>
      </c>
      <c r="KO47" s="3" t="s">
        <v>1207</v>
      </c>
      <c r="KP47" s="3" t="s">
        <v>1207</v>
      </c>
      <c r="KQ47" s="3" t="s">
        <v>1207</v>
      </c>
      <c r="KR47" s="3" t="s">
        <v>1207</v>
      </c>
      <c r="KS47" s="3" t="s">
        <v>1207</v>
      </c>
      <c r="KT47" s="3" t="s">
        <v>1207</v>
      </c>
      <c r="KU47" s="3" t="s">
        <v>1207</v>
      </c>
      <c r="KV47" s="3" t="s">
        <v>1207</v>
      </c>
      <c r="KW47" s="3" t="s">
        <v>1207</v>
      </c>
      <c r="KX47" s="3" t="s">
        <v>1207</v>
      </c>
      <c r="KY47" s="3" t="s">
        <v>1207</v>
      </c>
      <c r="KZ47" s="3" t="s">
        <v>1207</v>
      </c>
      <c r="LA47" s="3" t="s">
        <v>1207</v>
      </c>
      <c r="LB47" s="3" t="s">
        <v>1207</v>
      </c>
      <c r="LC47" s="3" t="s">
        <v>1207</v>
      </c>
      <c r="LD47" s="3" t="s">
        <v>1207</v>
      </c>
      <c r="LE47" s="3" t="s">
        <v>1207</v>
      </c>
      <c r="LF47" s="3" t="s">
        <v>1207</v>
      </c>
      <c r="LG47" s="3" t="s">
        <v>1207</v>
      </c>
      <c r="LH47" s="3" t="s">
        <v>1207</v>
      </c>
      <c r="LI47" s="3" t="s">
        <v>1207</v>
      </c>
      <c r="LJ47" s="3" t="s">
        <v>1207</v>
      </c>
      <c r="LK47" s="3" t="s">
        <v>1207</v>
      </c>
      <c r="LL47" s="3" t="s">
        <v>1207</v>
      </c>
      <c r="LM47" s="3" t="s">
        <v>1207</v>
      </c>
      <c r="LN47" s="3" t="s">
        <v>1207</v>
      </c>
      <c r="LO47" s="3" t="s">
        <v>1207</v>
      </c>
      <c r="LP47" s="3" t="s">
        <v>1207</v>
      </c>
      <c r="LQ47" s="3" t="s">
        <v>1207</v>
      </c>
      <c r="LS47" s="3" t="s">
        <v>1207</v>
      </c>
      <c r="LT47" s="3" t="s">
        <v>1207</v>
      </c>
      <c r="LV47" s="3" t="s">
        <v>1207</v>
      </c>
      <c r="LW47" s="3" t="s">
        <v>1207</v>
      </c>
      <c r="LX47" s="3" t="s">
        <v>1207</v>
      </c>
      <c r="LY47" s="3" t="s">
        <v>1207</v>
      </c>
      <c r="LZ47" s="3" t="s">
        <v>1207</v>
      </c>
      <c r="MA47" s="3" t="s">
        <v>1207</v>
      </c>
      <c r="MB47" s="3" t="s">
        <v>1207</v>
      </c>
      <c r="MC47" s="3" t="s">
        <v>1207</v>
      </c>
      <c r="MD47" s="3" t="s">
        <v>1207</v>
      </c>
      <c r="ME47" s="3" t="s">
        <v>1207</v>
      </c>
      <c r="MF47" s="3" t="s">
        <v>1207</v>
      </c>
      <c r="MG47" s="3" t="s">
        <v>1207</v>
      </c>
      <c r="MH47" s="3" t="s">
        <v>1207</v>
      </c>
      <c r="MI47" s="3" t="s">
        <v>1207</v>
      </c>
      <c r="MJ47" s="3" t="s">
        <v>1207</v>
      </c>
      <c r="MK47" s="3" t="s">
        <v>1207</v>
      </c>
      <c r="ML47" s="3" t="s">
        <v>1207</v>
      </c>
      <c r="MM47" s="3" t="s">
        <v>1207</v>
      </c>
      <c r="MN47" s="3" t="s">
        <v>1207</v>
      </c>
      <c r="MW47" s="3" t="s">
        <v>1219</v>
      </c>
      <c r="RU47" s="3" t="s">
        <v>1207</v>
      </c>
      <c r="SS47" s="36"/>
    </row>
    <row r="48" spans="1:904" ht="13">
      <c r="B48" s="4" t="s">
        <v>22</v>
      </c>
      <c r="C48" s="54" t="s">
        <v>1207</v>
      </c>
      <c r="D48" s="9" t="s">
        <v>1207</v>
      </c>
      <c r="E48" s="40" t="s">
        <v>1207</v>
      </c>
      <c r="F48" s="3" t="s">
        <v>1207</v>
      </c>
      <c r="G48" s="3" t="s">
        <v>1207</v>
      </c>
      <c r="H48" s="3" t="s">
        <v>1207</v>
      </c>
      <c r="I48" s="3" t="s">
        <v>1207</v>
      </c>
      <c r="J48" s="3" t="s">
        <v>1207</v>
      </c>
      <c r="K48" s="3" t="s">
        <v>1207</v>
      </c>
      <c r="L48" s="3" t="s">
        <v>1207</v>
      </c>
      <c r="M48" s="3" t="s">
        <v>2065</v>
      </c>
      <c r="N48" s="3" t="s">
        <v>2065</v>
      </c>
      <c r="O48" s="3" t="s">
        <v>1207</v>
      </c>
      <c r="P48" s="3" t="s">
        <v>1207</v>
      </c>
      <c r="Q48" s="3" t="s">
        <v>1207</v>
      </c>
      <c r="R48" s="9" t="s">
        <v>1207</v>
      </c>
      <c r="S48" s="3" t="s">
        <v>1207</v>
      </c>
      <c r="T48" s="3" t="s">
        <v>1207</v>
      </c>
      <c r="U48" s="3" t="s">
        <v>1207</v>
      </c>
      <c r="V48" s="3" t="s">
        <v>2066</v>
      </c>
      <c r="W48" s="3" t="s">
        <v>1207</v>
      </c>
      <c r="X48" s="3" t="s">
        <v>1207</v>
      </c>
      <c r="Y48" s="3" t="s">
        <v>1207</v>
      </c>
      <c r="Z48" s="3" t="s">
        <v>1207</v>
      </c>
      <c r="AA48" s="3" t="s">
        <v>1207</v>
      </c>
      <c r="AB48" s="3" t="s">
        <v>1207</v>
      </c>
      <c r="AC48" s="3" t="s">
        <v>1207</v>
      </c>
      <c r="AD48" s="3" t="s">
        <v>1207</v>
      </c>
      <c r="AE48" s="3" t="s">
        <v>1207</v>
      </c>
      <c r="AF48" s="3" t="s">
        <v>1207</v>
      </c>
      <c r="AG48" s="3" t="s">
        <v>1207</v>
      </c>
      <c r="AH48" s="3" t="s">
        <v>1207</v>
      </c>
      <c r="AI48" s="3" t="s">
        <v>1207</v>
      </c>
      <c r="AJ48" s="3" t="s">
        <v>1207</v>
      </c>
      <c r="AK48" s="3" t="s">
        <v>1207</v>
      </c>
      <c r="AL48" s="3" t="s">
        <v>1207</v>
      </c>
      <c r="AM48" s="3" t="s">
        <v>1207</v>
      </c>
      <c r="AN48" s="3" t="s">
        <v>1207</v>
      </c>
      <c r="AO48" s="3" t="s">
        <v>1207</v>
      </c>
      <c r="AP48" s="3" t="s">
        <v>1207</v>
      </c>
      <c r="AQ48" s="3" t="s">
        <v>1207</v>
      </c>
      <c r="AR48" s="3" t="s">
        <v>1207</v>
      </c>
      <c r="AS48" s="3" t="s">
        <v>1207</v>
      </c>
      <c r="AT48" s="3" t="s">
        <v>1207</v>
      </c>
      <c r="AU48" s="3" t="s">
        <v>1207</v>
      </c>
      <c r="AV48" s="3" t="s">
        <v>1207</v>
      </c>
      <c r="AW48" s="3" t="s">
        <v>1207</v>
      </c>
      <c r="AX48" s="3" t="s">
        <v>1207</v>
      </c>
      <c r="AY48" s="3" t="s">
        <v>1207</v>
      </c>
      <c r="AZ48" s="3" t="s">
        <v>1207</v>
      </c>
      <c r="BA48" s="3" t="s">
        <v>1207</v>
      </c>
      <c r="BB48" s="3" t="s">
        <v>1207</v>
      </c>
      <c r="BC48" s="3" t="s">
        <v>1207</v>
      </c>
      <c r="BD48" s="3" t="s">
        <v>1207</v>
      </c>
      <c r="BE48" s="3" t="s">
        <v>1207</v>
      </c>
      <c r="BF48" s="3" t="s">
        <v>1207</v>
      </c>
      <c r="BG48" s="3" t="s">
        <v>1207</v>
      </c>
      <c r="BH48" s="3" t="s">
        <v>1207</v>
      </c>
      <c r="BI48" s="3" t="s">
        <v>1207</v>
      </c>
      <c r="BJ48" s="42" t="s">
        <v>1207</v>
      </c>
      <c r="BK48" s="42" t="s">
        <v>1207</v>
      </c>
      <c r="BL48" s="42" t="s">
        <v>1207</v>
      </c>
      <c r="BM48" s="42" t="s">
        <v>1207</v>
      </c>
      <c r="BN48" s="42" t="s">
        <v>1207</v>
      </c>
      <c r="BO48" s="42" t="s">
        <v>1207</v>
      </c>
      <c r="BP48" s="42" t="s">
        <v>1207</v>
      </c>
      <c r="BQ48" s="42" t="s">
        <v>1207</v>
      </c>
      <c r="BR48" s="42" t="s">
        <v>1207</v>
      </c>
      <c r="BS48" s="42" t="s">
        <v>1207</v>
      </c>
      <c r="BT48" s="42" t="s">
        <v>1207</v>
      </c>
      <c r="BU48" s="42" t="s">
        <v>1207</v>
      </c>
      <c r="BV48" s="42" t="s">
        <v>1207</v>
      </c>
      <c r="BW48" s="3" t="s">
        <v>1207</v>
      </c>
      <c r="BX48" s="3" t="s">
        <v>1207</v>
      </c>
      <c r="BY48" s="3" t="s">
        <v>1207</v>
      </c>
      <c r="BZ48" s="3" t="s">
        <v>1207</v>
      </c>
      <c r="CA48" s="3" t="s">
        <v>1207</v>
      </c>
      <c r="CB48" s="3" t="s">
        <v>1207</v>
      </c>
      <c r="CC48" s="3" t="s">
        <v>1207</v>
      </c>
      <c r="CD48" s="3" t="s">
        <v>1207</v>
      </c>
      <c r="CE48" s="3" t="s">
        <v>1207</v>
      </c>
      <c r="CF48" s="3" t="s">
        <v>1207</v>
      </c>
      <c r="CG48" s="3" t="s">
        <v>1207</v>
      </c>
      <c r="CH48" s="3" t="s">
        <v>1207</v>
      </c>
      <c r="CI48" s="3" t="s">
        <v>1207</v>
      </c>
      <c r="CJ48" s="3" t="s">
        <v>1207</v>
      </c>
      <c r="CK48" s="3" t="s">
        <v>1207</v>
      </c>
      <c r="CL48" s="3" t="s">
        <v>1207</v>
      </c>
      <c r="CM48" s="3" t="s">
        <v>1207</v>
      </c>
      <c r="CN48" s="3" t="s">
        <v>1207</v>
      </c>
      <c r="CO48" s="3" t="s">
        <v>1207</v>
      </c>
      <c r="CP48" s="3" t="s">
        <v>1207</v>
      </c>
      <c r="CQ48" s="3" t="s">
        <v>1207</v>
      </c>
      <c r="CR48" s="3" t="s">
        <v>1207</v>
      </c>
      <c r="CS48" s="3" t="s">
        <v>1207</v>
      </c>
      <c r="CT48" s="3" t="s">
        <v>1207</v>
      </c>
      <c r="CU48" s="3" t="s">
        <v>1207</v>
      </c>
      <c r="CV48" s="3" t="s">
        <v>1207</v>
      </c>
      <c r="CW48" s="3" t="s">
        <v>1207</v>
      </c>
      <c r="CX48" s="3" t="s">
        <v>1207</v>
      </c>
      <c r="CY48" s="3" t="s">
        <v>1207</v>
      </c>
      <c r="CZ48" s="3" t="s">
        <v>1207</v>
      </c>
      <c r="DA48" s="3" t="s">
        <v>1207</v>
      </c>
      <c r="DB48" s="3" t="s">
        <v>1207</v>
      </c>
      <c r="DC48" s="3" t="s">
        <v>1207</v>
      </c>
      <c r="DD48" s="3" t="s">
        <v>1207</v>
      </c>
      <c r="DE48" s="3" t="s">
        <v>1207</v>
      </c>
      <c r="DF48" s="3" t="s">
        <v>1207</v>
      </c>
      <c r="DG48" s="3" t="s">
        <v>1207</v>
      </c>
      <c r="DH48" s="3" t="s">
        <v>1207</v>
      </c>
      <c r="DI48" s="3" t="s">
        <v>1207</v>
      </c>
      <c r="DJ48" s="3" t="s">
        <v>1207</v>
      </c>
      <c r="DK48" s="3" t="s">
        <v>1207</v>
      </c>
      <c r="DL48" s="3" t="s">
        <v>1207</v>
      </c>
      <c r="DM48" s="3" t="s">
        <v>1207</v>
      </c>
      <c r="DN48" s="3" t="s">
        <v>1207</v>
      </c>
      <c r="DO48" s="3" t="s">
        <v>1207</v>
      </c>
      <c r="DP48" s="3" t="s">
        <v>1207</v>
      </c>
      <c r="DQ48" s="3" t="s">
        <v>1207</v>
      </c>
      <c r="DR48" s="3" t="s">
        <v>1207</v>
      </c>
      <c r="DS48" s="3" t="s">
        <v>1207</v>
      </c>
      <c r="DT48" s="3" t="s">
        <v>1207</v>
      </c>
      <c r="DU48" s="3" t="s">
        <v>1207</v>
      </c>
      <c r="DV48" s="3" t="s">
        <v>1207</v>
      </c>
      <c r="DW48" s="3" t="s">
        <v>1207</v>
      </c>
      <c r="DX48" s="3" t="s">
        <v>1207</v>
      </c>
      <c r="DY48" s="3" t="s">
        <v>1207</v>
      </c>
      <c r="DZ48" s="3" t="s">
        <v>1207</v>
      </c>
      <c r="EA48" s="3" t="s">
        <v>1207</v>
      </c>
      <c r="EB48" s="3" t="s">
        <v>1207</v>
      </c>
      <c r="EC48" s="3" t="s">
        <v>1207</v>
      </c>
      <c r="ED48" s="3" t="s">
        <v>1207</v>
      </c>
      <c r="EE48" s="3" t="s">
        <v>1207</v>
      </c>
      <c r="EF48" s="3" t="s">
        <v>1207</v>
      </c>
      <c r="EG48" s="3" t="s">
        <v>1207</v>
      </c>
      <c r="EH48" s="3" t="s">
        <v>1207</v>
      </c>
      <c r="EI48" s="3" t="s">
        <v>1207</v>
      </c>
      <c r="EJ48" s="3" t="s">
        <v>1207</v>
      </c>
      <c r="EK48" s="3" t="s">
        <v>1207</v>
      </c>
      <c r="EL48" s="3" t="s">
        <v>1207</v>
      </c>
      <c r="EM48" s="3" t="s">
        <v>1207</v>
      </c>
      <c r="EN48" s="3" t="s">
        <v>1207</v>
      </c>
      <c r="EO48" s="3" t="s">
        <v>1207</v>
      </c>
      <c r="EP48" s="3" t="s">
        <v>1207</v>
      </c>
      <c r="EQ48" s="3" t="s">
        <v>1207</v>
      </c>
      <c r="ER48" s="3" t="s">
        <v>1207</v>
      </c>
      <c r="ES48" s="3" t="s">
        <v>1207</v>
      </c>
      <c r="ET48" s="3" t="s">
        <v>1207</v>
      </c>
      <c r="EU48" s="3" t="s">
        <v>1207</v>
      </c>
      <c r="EV48" s="3" t="s">
        <v>1207</v>
      </c>
      <c r="EW48" s="3" t="s">
        <v>1207</v>
      </c>
      <c r="EX48" s="3" t="s">
        <v>1207</v>
      </c>
      <c r="EY48" s="3" t="s">
        <v>1207</v>
      </c>
      <c r="EZ48" s="3" t="s">
        <v>1207</v>
      </c>
      <c r="FA48" s="3" t="s">
        <v>1207</v>
      </c>
      <c r="FB48" s="3" t="s">
        <v>1207</v>
      </c>
      <c r="FC48" s="3" t="s">
        <v>1207</v>
      </c>
      <c r="FD48" s="3" t="s">
        <v>1207</v>
      </c>
      <c r="FE48" s="3" t="s">
        <v>1207</v>
      </c>
      <c r="FF48" s="3" t="s">
        <v>1207</v>
      </c>
      <c r="FG48" s="3" t="s">
        <v>1207</v>
      </c>
      <c r="FH48" s="3" t="s">
        <v>1207</v>
      </c>
      <c r="FI48" s="3" t="s">
        <v>1207</v>
      </c>
      <c r="FJ48" s="3" t="s">
        <v>1207</v>
      </c>
      <c r="FK48" s="3" t="s">
        <v>1207</v>
      </c>
      <c r="FL48" s="3" t="s">
        <v>1207</v>
      </c>
      <c r="FM48" s="3" t="s">
        <v>1207</v>
      </c>
      <c r="FN48" s="3" t="s">
        <v>1207</v>
      </c>
      <c r="FO48" s="3" t="s">
        <v>1207</v>
      </c>
      <c r="FP48" s="3" t="s">
        <v>1207</v>
      </c>
      <c r="FQ48" s="3" t="s">
        <v>1207</v>
      </c>
      <c r="FR48" s="3" t="s">
        <v>1207</v>
      </c>
      <c r="FS48" s="3" t="s">
        <v>1207</v>
      </c>
      <c r="FT48" s="3" t="s">
        <v>1207</v>
      </c>
      <c r="FU48" s="3" t="s">
        <v>1207</v>
      </c>
      <c r="FV48" s="3" t="s">
        <v>1207</v>
      </c>
      <c r="FW48" s="3" t="s">
        <v>1207</v>
      </c>
      <c r="FX48" s="3" t="s">
        <v>1207</v>
      </c>
      <c r="FY48" s="3" t="s">
        <v>1207</v>
      </c>
      <c r="FZ48" s="3" t="s">
        <v>1207</v>
      </c>
      <c r="GA48" s="3" t="s">
        <v>1207</v>
      </c>
      <c r="GB48" s="3" t="s">
        <v>1207</v>
      </c>
      <c r="GC48" s="3" t="s">
        <v>1207</v>
      </c>
      <c r="GD48" s="3" t="s">
        <v>1207</v>
      </c>
      <c r="GE48" s="3" t="s">
        <v>1207</v>
      </c>
      <c r="GG48" s="3" t="s">
        <v>1207</v>
      </c>
      <c r="GH48" s="3" t="s">
        <v>1207</v>
      </c>
      <c r="GI48" s="3" t="s">
        <v>1207</v>
      </c>
      <c r="GJ48" s="3" t="s">
        <v>1207</v>
      </c>
      <c r="GK48" s="3" t="s">
        <v>1207</v>
      </c>
      <c r="GL48" s="3" t="s">
        <v>1207</v>
      </c>
      <c r="GM48" s="3" t="s">
        <v>1207</v>
      </c>
      <c r="GN48" s="3" t="s">
        <v>1207</v>
      </c>
      <c r="GO48" s="3" t="s">
        <v>1207</v>
      </c>
      <c r="GP48" s="3" t="s">
        <v>1207</v>
      </c>
      <c r="GQ48" s="3" t="s">
        <v>1207</v>
      </c>
      <c r="GR48" s="3" t="s">
        <v>1207</v>
      </c>
      <c r="GS48" s="3" t="s">
        <v>1207</v>
      </c>
      <c r="GT48" s="3" t="s">
        <v>1207</v>
      </c>
      <c r="GU48" s="3" t="s">
        <v>1207</v>
      </c>
      <c r="GV48" s="3" t="s">
        <v>1207</v>
      </c>
      <c r="GW48" s="3" t="s">
        <v>1207</v>
      </c>
      <c r="GX48" s="3" t="s">
        <v>1207</v>
      </c>
      <c r="GY48" s="3" t="s">
        <v>1207</v>
      </c>
      <c r="GZ48" s="3" t="s">
        <v>1207</v>
      </c>
      <c r="HA48" s="3" t="s">
        <v>1207</v>
      </c>
      <c r="HB48" s="3" t="s">
        <v>1207</v>
      </c>
      <c r="HC48" s="3" t="s">
        <v>1207</v>
      </c>
      <c r="HD48" s="3" t="s">
        <v>1207</v>
      </c>
      <c r="HE48" s="3" t="s">
        <v>1207</v>
      </c>
      <c r="HF48" s="3" t="s">
        <v>1207</v>
      </c>
      <c r="HG48" s="3" t="s">
        <v>1207</v>
      </c>
      <c r="HH48" s="3" t="s">
        <v>1207</v>
      </c>
      <c r="HI48" s="3" t="s">
        <v>1207</v>
      </c>
      <c r="HJ48" s="3" t="s">
        <v>1207</v>
      </c>
      <c r="HK48" s="3" t="s">
        <v>1207</v>
      </c>
      <c r="HL48" s="3" t="s">
        <v>1207</v>
      </c>
      <c r="HM48" s="3" t="s">
        <v>1207</v>
      </c>
      <c r="HN48" s="3" t="s">
        <v>1207</v>
      </c>
      <c r="HO48" s="3" t="s">
        <v>1207</v>
      </c>
      <c r="HP48" s="3" t="s">
        <v>1207</v>
      </c>
      <c r="HQ48" s="3" t="s">
        <v>1207</v>
      </c>
      <c r="HR48" s="3" t="s">
        <v>1207</v>
      </c>
      <c r="HS48" s="3" t="s">
        <v>1207</v>
      </c>
      <c r="HT48" s="3" t="s">
        <v>1207</v>
      </c>
      <c r="HU48" s="3" t="s">
        <v>1207</v>
      </c>
      <c r="HV48" s="3" t="s">
        <v>1207</v>
      </c>
      <c r="HW48" s="3" t="s">
        <v>1207</v>
      </c>
      <c r="HX48" s="3" t="s">
        <v>1207</v>
      </c>
      <c r="HY48" s="3" t="s">
        <v>1207</v>
      </c>
      <c r="HZ48" s="3" t="s">
        <v>1207</v>
      </c>
      <c r="IA48" s="3" t="s">
        <v>1207</v>
      </c>
      <c r="IB48" s="3" t="s">
        <v>1207</v>
      </c>
      <c r="IC48" s="3" t="s">
        <v>1207</v>
      </c>
      <c r="ID48" s="3" t="s">
        <v>1207</v>
      </c>
      <c r="IE48" s="3" t="s">
        <v>1207</v>
      </c>
      <c r="IF48" s="3" t="s">
        <v>1207</v>
      </c>
      <c r="IG48" s="3" t="s">
        <v>1207</v>
      </c>
      <c r="IH48" s="3" t="s">
        <v>1207</v>
      </c>
      <c r="II48" s="3" t="s">
        <v>1207</v>
      </c>
      <c r="IJ48" s="3" t="s">
        <v>1207</v>
      </c>
      <c r="IK48" s="3" t="s">
        <v>1207</v>
      </c>
      <c r="IL48" s="3" t="s">
        <v>1207</v>
      </c>
      <c r="IM48" s="3" t="s">
        <v>1207</v>
      </c>
      <c r="IN48" s="3" t="s">
        <v>1207</v>
      </c>
      <c r="IO48" s="3" t="s">
        <v>1207</v>
      </c>
      <c r="IP48" s="3" t="s">
        <v>1207</v>
      </c>
      <c r="IQ48" s="3" t="s">
        <v>1207</v>
      </c>
      <c r="IR48" s="3" t="s">
        <v>1207</v>
      </c>
      <c r="IS48" s="3" t="s">
        <v>1207</v>
      </c>
      <c r="IT48" s="3" t="s">
        <v>1207</v>
      </c>
      <c r="IU48" s="3" t="s">
        <v>1207</v>
      </c>
      <c r="IV48" s="3" t="s">
        <v>1207</v>
      </c>
      <c r="IW48" s="3" t="s">
        <v>1207</v>
      </c>
      <c r="IX48" s="3" t="s">
        <v>1207</v>
      </c>
      <c r="IY48" s="3" t="s">
        <v>1207</v>
      </c>
      <c r="IZ48" s="3" t="s">
        <v>1207</v>
      </c>
      <c r="JA48" s="3" t="s">
        <v>1207</v>
      </c>
      <c r="JB48" s="3" t="s">
        <v>1207</v>
      </c>
      <c r="JC48" s="3" t="s">
        <v>1207</v>
      </c>
      <c r="JD48" s="3" t="s">
        <v>1207</v>
      </c>
      <c r="JE48" s="3" t="s">
        <v>1207</v>
      </c>
      <c r="JF48" s="3" t="s">
        <v>1207</v>
      </c>
      <c r="JG48" s="3" t="s">
        <v>1207</v>
      </c>
      <c r="JH48" s="3" t="s">
        <v>1207</v>
      </c>
      <c r="JI48" s="3" t="s">
        <v>1207</v>
      </c>
      <c r="JJ48" s="3" t="s">
        <v>1207</v>
      </c>
      <c r="JK48" s="3" t="s">
        <v>1207</v>
      </c>
      <c r="JL48" s="3" t="s">
        <v>1207</v>
      </c>
      <c r="JM48" s="3" t="s">
        <v>1207</v>
      </c>
      <c r="JN48" s="3" t="s">
        <v>1207</v>
      </c>
      <c r="JO48" s="3" t="s">
        <v>1207</v>
      </c>
      <c r="JP48" s="3" t="s">
        <v>1207</v>
      </c>
      <c r="JQ48" s="3" t="s">
        <v>1207</v>
      </c>
      <c r="JR48" s="3" t="s">
        <v>1207</v>
      </c>
      <c r="JS48" s="3" t="s">
        <v>1207</v>
      </c>
      <c r="JT48" s="3" t="s">
        <v>1207</v>
      </c>
      <c r="JU48" s="3" t="s">
        <v>1207</v>
      </c>
      <c r="JV48" s="3" t="s">
        <v>1207</v>
      </c>
      <c r="JW48" s="3" t="s">
        <v>1207</v>
      </c>
      <c r="JX48" s="3" t="s">
        <v>1207</v>
      </c>
      <c r="JY48" s="3" t="s">
        <v>1207</v>
      </c>
      <c r="JZ48" s="3" t="s">
        <v>1207</v>
      </c>
      <c r="KA48" s="3" t="s">
        <v>1207</v>
      </c>
      <c r="KB48" s="3" t="s">
        <v>1207</v>
      </c>
      <c r="KC48" s="3" t="s">
        <v>1207</v>
      </c>
      <c r="KD48" s="3" t="s">
        <v>1207</v>
      </c>
      <c r="KE48" s="3" t="s">
        <v>1207</v>
      </c>
      <c r="KF48" s="3" t="s">
        <v>1207</v>
      </c>
      <c r="KG48" s="3" t="s">
        <v>1207</v>
      </c>
      <c r="KH48" s="3" t="s">
        <v>1207</v>
      </c>
      <c r="KI48" s="3" t="s">
        <v>1207</v>
      </c>
      <c r="KJ48" s="3" t="s">
        <v>1207</v>
      </c>
      <c r="KK48" s="3" t="s">
        <v>1207</v>
      </c>
      <c r="KL48" s="3" t="s">
        <v>1207</v>
      </c>
      <c r="KM48" s="3" t="s">
        <v>1207</v>
      </c>
      <c r="KN48" s="3" t="s">
        <v>1207</v>
      </c>
      <c r="KO48" s="3" t="s">
        <v>1207</v>
      </c>
      <c r="KP48" s="3" t="s">
        <v>1207</v>
      </c>
      <c r="KQ48" s="3" t="s">
        <v>1207</v>
      </c>
      <c r="KR48" s="3" t="s">
        <v>1207</v>
      </c>
      <c r="KS48" s="3" t="s">
        <v>1207</v>
      </c>
      <c r="KT48" s="3" t="s">
        <v>1207</v>
      </c>
      <c r="KU48" s="3" t="s">
        <v>1207</v>
      </c>
      <c r="KV48" s="3" t="s">
        <v>1207</v>
      </c>
      <c r="KW48" s="3" t="s">
        <v>1207</v>
      </c>
      <c r="KX48" s="3" t="s">
        <v>1207</v>
      </c>
      <c r="KY48" s="3" t="s">
        <v>1207</v>
      </c>
      <c r="KZ48" s="3" t="s">
        <v>1207</v>
      </c>
      <c r="LA48" s="3" t="s">
        <v>1207</v>
      </c>
      <c r="LB48" s="3" t="s">
        <v>1207</v>
      </c>
      <c r="LC48" s="3" t="s">
        <v>1207</v>
      </c>
      <c r="LD48" s="3" t="s">
        <v>1207</v>
      </c>
      <c r="LE48" s="3" t="s">
        <v>1207</v>
      </c>
      <c r="LF48" s="3" t="s">
        <v>1207</v>
      </c>
      <c r="LG48" s="3" t="s">
        <v>1207</v>
      </c>
      <c r="LH48" s="3" t="s">
        <v>1207</v>
      </c>
      <c r="LI48" s="3" t="s">
        <v>1207</v>
      </c>
      <c r="LJ48" s="3" t="s">
        <v>1207</v>
      </c>
      <c r="LK48" s="3" t="s">
        <v>1207</v>
      </c>
      <c r="LL48" s="3" t="s">
        <v>1207</v>
      </c>
      <c r="LM48" s="3" t="s">
        <v>1207</v>
      </c>
      <c r="LN48" s="3" t="s">
        <v>1207</v>
      </c>
      <c r="LO48" s="3" t="s">
        <v>1207</v>
      </c>
      <c r="LP48" s="3" t="s">
        <v>1207</v>
      </c>
      <c r="LQ48" s="3" t="s">
        <v>1207</v>
      </c>
      <c r="LS48" s="3" t="s">
        <v>1207</v>
      </c>
      <c r="LT48" s="3" t="s">
        <v>1207</v>
      </c>
      <c r="LV48" s="3" t="s">
        <v>1207</v>
      </c>
      <c r="LW48" s="3" t="s">
        <v>1207</v>
      </c>
      <c r="LX48" s="3" t="s">
        <v>1207</v>
      </c>
      <c r="LY48" s="3" t="s">
        <v>1207</v>
      </c>
      <c r="LZ48" s="3" t="s">
        <v>1207</v>
      </c>
      <c r="MA48" s="3" t="s">
        <v>1207</v>
      </c>
      <c r="MB48" s="3" t="s">
        <v>1207</v>
      </c>
      <c r="MC48" s="3" t="s">
        <v>1207</v>
      </c>
      <c r="MD48" s="3" t="s">
        <v>1207</v>
      </c>
      <c r="ME48" s="3" t="s">
        <v>1207</v>
      </c>
      <c r="MF48" s="3" t="s">
        <v>1207</v>
      </c>
      <c r="MG48" s="3" t="s">
        <v>1207</v>
      </c>
      <c r="MH48" s="3" t="s">
        <v>1207</v>
      </c>
      <c r="MI48" s="3" t="s">
        <v>1207</v>
      </c>
      <c r="MJ48" s="3" t="s">
        <v>1207</v>
      </c>
      <c r="MK48" s="3" t="s">
        <v>1207</v>
      </c>
      <c r="ML48" s="3" t="s">
        <v>1207</v>
      </c>
      <c r="MM48" s="3" t="s">
        <v>1207</v>
      </c>
      <c r="MN48" s="3" t="s">
        <v>1207</v>
      </c>
      <c r="MW48" s="3" t="s">
        <v>1219</v>
      </c>
      <c r="RU48" s="3" t="s">
        <v>1207</v>
      </c>
      <c r="SS48" s="36"/>
    </row>
    <row r="49" spans="1:904" ht="14">
      <c r="B49" s="4" t="s">
        <v>23</v>
      </c>
      <c r="C49" s="54" t="s">
        <v>1207</v>
      </c>
      <c r="D49" s="9" t="s">
        <v>1207</v>
      </c>
      <c r="E49" s="40" t="s">
        <v>1207</v>
      </c>
      <c r="F49" s="3" t="s">
        <v>1207</v>
      </c>
      <c r="G49" s="3" t="s">
        <v>1207</v>
      </c>
      <c r="H49" s="3" t="s">
        <v>2067</v>
      </c>
      <c r="I49" s="3" t="s">
        <v>1207</v>
      </c>
      <c r="J49" s="3" t="s">
        <v>2068</v>
      </c>
      <c r="K49" s="3" t="s">
        <v>2069</v>
      </c>
      <c r="L49" s="3" t="s">
        <v>1207</v>
      </c>
      <c r="M49" s="3" t="s">
        <v>1207</v>
      </c>
      <c r="N49" s="3" t="s">
        <v>1207</v>
      </c>
      <c r="O49" s="3" t="s">
        <v>2070</v>
      </c>
      <c r="P49" s="3" t="s">
        <v>1207</v>
      </c>
      <c r="Q49" s="3" t="s">
        <v>1207</v>
      </c>
      <c r="R49" s="9" t="s">
        <v>1207</v>
      </c>
      <c r="S49" s="3" t="s">
        <v>1207</v>
      </c>
      <c r="T49" s="3" t="s">
        <v>1207</v>
      </c>
      <c r="U49" s="3" t="s">
        <v>2071</v>
      </c>
      <c r="V49" s="3" t="s">
        <v>2072</v>
      </c>
      <c r="W49" s="3" t="s">
        <v>2073</v>
      </c>
      <c r="X49" s="3" t="s">
        <v>1207</v>
      </c>
      <c r="Y49" s="3" t="s">
        <v>1207</v>
      </c>
      <c r="Z49" s="3" t="s">
        <v>1207</v>
      </c>
      <c r="AA49" s="3" t="s">
        <v>1207</v>
      </c>
      <c r="AB49" s="3" t="s">
        <v>1207</v>
      </c>
      <c r="AC49" s="3" t="s">
        <v>1207</v>
      </c>
      <c r="AD49" s="3" t="s">
        <v>2074</v>
      </c>
      <c r="AE49" s="3" t="s">
        <v>1207</v>
      </c>
      <c r="AF49" s="3" t="s">
        <v>1207</v>
      </c>
      <c r="AG49" s="3" t="s">
        <v>2075</v>
      </c>
      <c r="AH49" s="3" t="s">
        <v>2076</v>
      </c>
      <c r="AI49" s="3" t="s">
        <v>1207</v>
      </c>
      <c r="AJ49" s="3" t="s">
        <v>1207</v>
      </c>
      <c r="AK49" s="3" t="s">
        <v>1207</v>
      </c>
      <c r="AL49" s="3" t="s">
        <v>2077</v>
      </c>
      <c r="AM49" s="3" t="s">
        <v>1207</v>
      </c>
      <c r="AN49" s="3" t="s">
        <v>1207</v>
      </c>
      <c r="AO49" s="3" t="s">
        <v>1207</v>
      </c>
      <c r="AP49" s="3" t="s">
        <v>1207</v>
      </c>
      <c r="AQ49" s="3" t="s">
        <v>1207</v>
      </c>
      <c r="AR49" s="3" t="s">
        <v>1207</v>
      </c>
      <c r="AS49" s="3" t="s">
        <v>1207</v>
      </c>
      <c r="AT49" s="3" t="s">
        <v>1207</v>
      </c>
      <c r="AU49" s="3" t="s">
        <v>1207</v>
      </c>
      <c r="AV49" s="3" t="s">
        <v>1207</v>
      </c>
      <c r="AW49" s="3" t="s">
        <v>1207</v>
      </c>
      <c r="AX49" s="3" t="s">
        <v>2078</v>
      </c>
      <c r="AY49" s="3" t="s">
        <v>2079</v>
      </c>
      <c r="AZ49" s="3" t="s">
        <v>1207</v>
      </c>
      <c r="BA49" s="3" t="s">
        <v>2080</v>
      </c>
      <c r="BB49" s="3" t="s">
        <v>1207</v>
      </c>
      <c r="BC49" s="3" t="s">
        <v>1207</v>
      </c>
      <c r="BD49" s="3" t="s">
        <v>1207</v>
      </c>
      <c r="BE49" s="3" t="s">
        <v>2081</v>
      </c>
      <c r="BF49" s="3" t="s">
        <v>2082</v>
      </c>
      <c r="BG49" s="3" t="s">
        <v>2083</v>
      </c>
      <c r="BH49" s="3" t="s">
        <v>1207</v>
      </c>
      <c r="BI49" s="3" t="s">
        <v>1207</v>
      </c>
      <c r="BJ49" s="42" t="s">
        <v>1207</v>
      </c>
      <c r="BK49" s="42" t="s">
        <v>2084</v>
      </c>
      <c r="BL49" s="42" t="s">
        <v>1207</v>
      </c>
      <c r="BM49" s="42" t="s">
        <v>1207</v>
      </c>
      <c r="BN49" s="42" t="s">
        <v>1207</v>
      </c>
      <c r="BO49" s="42" t="s">
        <v>1207</v>
      </c>
      <c r="BP49" s="42" t="s">
        <v>2085</v>
      </c>
      <c r="BQ49" s="42" t="s">
        <v>1207</v>
      </c>
      <c r="BR49" s="42" t="s">
        <v>1207</v>
      </c>
      <c r="BS49" s="42" t="s">
        <v>2086</v>
      </c>
      <c r="BT49" s="42" t="s">
        <v>1207</v>
      </c>
      <c r="BU49" s="42" t="s">
        <v>1207</v>
      </c>
      <c r="BV49" s="42" t="s">
        <v>1207</v>
      </c>
      <c r="BW49" s="3" t="s">
        <v>1207</v>
      </c>
      <c r="BX49" s="3" t="s">
        <v>1207</v>
      </c>
      <c r="BY49" s="3" t="s">
        <v>1207</v>
      </c>
      <c r="BZ49" s="3" t="s">
        <v>2087</v>
      </c>
      <c r="CA49" s="3" t="s">
        <v>1207</v>
      </c>
      <c r="CB49" s="3" t="s">
        <v>1207</v>
      </c>
      <c r="CC49" s="3" t="s">
        <v>1207</v>
      </c>
      <c r="CD49" s="3" t="s">
        <v>1207</v>
      </c>
      <c r="CE49" s="3" t="s">
        <v>1207</v>
      </c>
      <c r="CF49" s="3" t="s">
        <v>1207</v>
      </c>
      <c r="CG49" s="3" t="s">
        <v>1207</v>
      </c>
      <c r="CH49" s="3" t="s">
        <v>2088</v>
      </c>
      <c r="CI49" s="3" t="s">
        <v>1207</v>
      </c>
      <c r="CJ49" s="3" t="s">
        <v>1207</v>
      </c>
      <c r="CK49" s="3" t="s">
        <v>2089</v>
      </c>
      <c r="CL49" s="3" t="s">
        <v>1207</v>
      </c>
      <c r="CM49" s="3" t="s">
        <v>1207</v>
      </c>
      <c r="CN49" s="3" t="s">
        <v>1207</v>
      </c>
      <c r="CO49" s="3" t="s">
        <v>1207</v>
      </c>
      <c r="CP49" s="3" t="s">
        <v>1207</v>
      </c>
      <c r="CQ49" s="3" t="s">
        <v>2090</v>
      </c>
      <c r="CR49" s="3" t="s">
        <v>1207</v>
      </c>
      <c r="CS49" s="3" t="s">
        <v>2091</v>
      </c>
      <c r="CT49" s="3" t="s">
        <v>1207</v>
      </c>
      <c r="CU49" s="68" t="s">
        <v>2092</v>
      </c>
      <c r="CV49" s="3" t="s">
        <v>1207</v>
      </c>
      <c r="CW49" s="3" t="s">
        <v>2093</v>
      </c>
      <c r="CX49" s="3" t="s">
        <v>1207</v>
      </c>
      <c r="CY49" s="3" t="s">
        <v>1207</v>
      </c>
      <c r="CZ49" s="3" t="s">
        <v>1207</v>
      </c>
      <c r="DA49" s="3" t="s">
        <v>2094</v>
      </c>
      <c r="DB49" s="3" t="s">
        <v>2095</v>
      </c>
      <c r="DC49" s="3" t="s">
        <v>1207</v>
      </c>
      <c r="DD49" s="3" t="s">
        <v>1207</v>
      </c>
      <c r="DE49" s="3" t="s">
        <v>1207</v>
      </c>
      <c r="DF49" s="3" t="s">
        <v>1207</v>
      </c>
      <c r="DG49" s="3" t="s">
        <v>1207</v>
      </c>
      <c r="DH49" s="3" t="s">
        <v>1207</v>
      </c>
      <c r="DI49" s="3" t="s">
        <v>2096</v>
      </c>
      <c r="DJ49" s="3" t="s">
        <v>2097</v>
      </c>
      <c r="DK49" s="3" t="s">
        <v>2098</v>
      </c>
      <c r="DL49" s="3" t="s">
        <v>2099</v>
      </c>
      <c r="DM49" s="3" t="s">
        <v>1207</v>
      </c>
      <c r="DN49" s="3" t="s">
        <v>2100</v>
      </c>
      <c r="DO49" s="3" t="s">
        <v>2101</v>
      </c>
      <c r="DP49" s="3" t="s">
        <v>1207</v>
      </c>
      <c r="DQ49" s="3" t="s">
        <v>1207</v>
      </c>
      <c r="DR49" s="3" t="s">
        <v>1207</v>
      </c>
      <c r="DS49" s="3" t="s">
        <v>1207</v>
      </c>
      <c r="DT49" s="3" t="s">
        <v>1207</v>
      </c>
      <c r="DU49" s="3" t="s">
        <v>1207</v>
      </c>
      <c r="DV49" s="3" t="s">
        <v>2102</v>
      </c>
      <c r="DW49" s="3" t="s">
        <v>1207</v>
      </c>
      <c r="DX49" s="3" t="s">
        <v>2103</v>
      </c>
      <c r="DY49" s="3" t="s">
        <v>2104</v>
      </c>
      <c r="DZ49" s="3" t="s">
        <v>1207</v>
      </c>
      <c r="EA49" s="3" t="s">
        <v>1207</v>
      </c>
      <c r="EB49" s="3" t="s">
        <v>1207</v>
      </c>
      <c r="EC49" s="3" t="s">
        <v>2105</v>
      </c>
      <c r="ED49" s="3" t="s">
        <v>1207</v>
      </c>
      <c r="EE49" s="3" t="s">
        <v>1207</v>
      </c>
      <c r="EF49" s="3" t="s">
        <v>1207</v>
      </c>
      <c r="EG49" s="3" t="s">
        <v>1207</v>
      </c>
      <c r="EH49" s="3" t="s">
        <v>1207</v>
      </c>
      <c r="EI49" s="3" t="s">
        <v>1207</v>
      </c>
      <c r="EJ49" s="3" t="s">
        <v>1207</v>
      </c>
      <c r="EK49" s="3" t="s">
        <v>1207</v>
      </c>
      <c r="EL49" s="3" t="s">
        <v>1207</v>
      </c>
      <c r="EM49" s="3" t="s">
        <v>1207</v>
      </c>
      <c r="EN49" s="3" t="s">
        <v>1207</v>
      </c>
      <c r="EO49" s="3" t="s">
        <v>2106</v>
      </c>
      <c r="EP49" s="3" t="s">
        <v>1207</v>
      </c>
      <c r="EQ49" s="3" t="s">
        <v>1207</v>
      </c>
      <c r="ER49" s="3" t="s">
        <v>1207</v>
      </c>
      <c r="ES49" s="3" t="s">
        <v>2107</v>
      </c>
      <c r="ET49" s="3" t="s">
        <v>1207</v>
      </c>
      <c r="EU49" s="3" t="s">
        <v>1207</v>
      </c>
      <c r="EV49" s="3" t="s">
        <v>1207</v>
      </c>
      <c r="EW49" s="3" t="s">
        <v>1207</v>
      </c>
      <c r="EX49" s="3" t="s">
        <v>1207</v>
      </c>
      <c r="EY49" s="3" t="s">
        <v>1207</v>
      </c>
      <c r="EZ49" s="3" t="s">
        <v>2108</v>
      </c>
      <c r="FA49" s="3" t="s">
        <v>2109</v>
      </c>
      <c r="FB49" s="3" t="s">
        <v>1207</v>
      </c>
      <c r="FC49" s="3" t="s">
        <v>1207</v>
      </c>
      <c r="FD49" s="3" t="s">
        <v>2110</v>
      </c>
      <c r="FE49" s="3" t="s">
        <v>1207</v>
      </c>
      <c r="FF49" s="3" t="s">
        <v>1207</v>
      </c>
      <c r="FG49" s="3" t="s">
        <v>1207</v>
      </c>
      <c r="FH49" s="3" t="s">
        <v>1207</v>
      </c>
      <c r="FI49" s="3" t="s">
        <v>2111</v>
      </c>
      <c r="FJ49" s="3" t="s">
        <v>2112</v>
      </c>
      <c r="FK49" s="3" t="s">
        <v>1207</v>
      </c>
      <c r="FL49" s="3" t="s">
        <v>1207</v>
      </c>
      <c r="FM49" s="3" t="s">
        <v>1207</v>
      </c>
      <c r="FN49" s="3" t="s">
        <v>2113</v>
      </c>
      <c r="FO49" s="3" t="s">
        <v>1207</v>
      </c>
      <c r="FP49" s="3" t="s">
        <v>1207</v>
      </c>
      <c r="FQ49" s="3" t="s">
        <v>1207</v>
      </c>
      <c r="FR49" s="3" t="s">
        <v>1207</v>
      </c>
      <c r="FS49" s="3" t="s">
        <v>1207</v>
      </c>
      <c r="FT49" s="3" t="s">
        <v>1207</v>
      </c>
      <c r="FU49" s="3" t="s">
        <v>1207</v>
      </c>
      <c r="FV49" s="3" t="s">
        <v>1207</v>
      </c>
      <c r="FW49" s="3" t="s">
        <v>2114</v>
      </c>
      <c r="FX49" s="3" t="s">
        <v>1207</v>
      </c>
      <c r="FY49" s="3" t="s">
        <v>1207</v>
      </c>
      <c r="FZ49" s="3" t="s">
        <v>1207</v>
      </c>
      <c r="GA49" s="3" t="s">
        <v>1207</v>
      </c>
      <c r="GB49" s="3" t="s">
        <v>1207</v>
      </c>
      <c r="GC49" s="3" t="s">
        <v>1207</v>
      </c>
      <c r="GD49" s="3" t="s">
        <v>1207</v>
      </c>
      <c r="GE49" s="3" t="s">
        <v>1207</v>
      </c>
      <c r="GG49" s="3" t="s">
        <v>1207</v>
      </c>
      <c r="GH49" s="3" t="s">
        <v>1207</v>
      </c>
      <c r="GI49" s="3" t="s">
        <v>2115</v>
      </c>
      <c r="GJ49" s="3" t="s">
        <v>2116</v>
      </c>
      <c r="GK49" s="3" t="s">
        <v>1207</v>
      </c>
      <c r="GL49" s="3" t="s">
        <v>1207</v>
      </c>
      <c r="GM49" s="3" t="s">
        <v>1207</v>
      </c>
      <c r="GN49" s="3" t="s">
        <v>1207</v>
      </c>
      <c r="GO49" s="3" t="s">
        <v>1207</v>
      </c>
      <c r="GP49" s="3" t="s">
        <v>1207</v>
      </c>
      <c r="GQ49" s="3" t="s">
        <v>1207</v>
      </c>
      <c r="GR49" s="3" t="s">
        <v>1207</v>
      </c>
      <c r="GS49" s="3" t="s">
        <v>1207</v>
      </c>
      <c r="GT49" s="3" t="s">
        <v>2117</v>
      </c>
      <c r="GU49" s="3" t="s">
        <v>1207</v>
      </c>
      <c r="GV49" s="3" t="s">
        <v>1207</v>
      </c>
      <c r="GW49" s="3" t="s">
        <v>1207</v>
      </c>
      <c r="GX49" s="3" t="s">
        <v>1207</v>
      </c>
      <c r="GY49" s="3" t="s">
        <v>1207</v>
      </c>
      <c r="GZ49" s="3" t="s">
        <v>1207</v>
      </c>
      <c r="HA49" s="3" t="s">
        <v>2118</v>
      </c>
      <c r="HB49" s="3" t="s">
        <v>2119</v>
      </c>
      <c r="HC49" s="3" t="s">
        <v>1207</v>
      </c>
      <c r="HD49" s="3" t="s">
        <v>1207</v>
      </c>
      <c r="HE49" s="3" t="s">
        <v>1207</v>
      </c>
      <c r="HF49" s="3" t="s">
        <v>1207</v>
      </c>
      <c r="HG49" s="3" t="s">
        <v>2120</v>
      </c>
      <c r="HH49" s="3" t="s">
        <v>1207</v>
      </c>
      <c r="HI49" s="3" t="s">
        <v>1207</v>
      </c>
      <c r="HJ49" s="3" t="s">
        <v>1207</v>
      </c>
      <c r="HK49" s="3" t="s">
        <v>1207</v>
      </c>
      <c r="HL49" s="3" t="s">
        <v>1207</v>
      </c>
      <c r="HM49" s="3" t="s">
        <v>1207</v>
      </c>
      <c r="HN49" s="3" t="s">
        <v>1207</v>
      </c>
      <c r="HO49" s="3" t="s">
        <v>1207</v>
      </c>
      <c r="HP49" s="3" t="s">
        <v>1207</v>
      </c>
      <c r="HQ49" s="3" t="s">
        <v>1207</v>
      </c>
      <c r="HR49" s="3" t="s">
        <v>1207</v>
      </c>
      <c r="HS49" s="3" t="s">
        <v>1207</v>
      </c>
      <c r="HT49" s="3" t="s">
        <v>1207</v>
      </c>
      <c r="HU49" s="3" t="s">
        <v>1207</v>
      </c>
      <c r="HV49" s="3" t="s">
        <v>1207</v>
      </c>
      <c r="HW49" s="3" t="s">
        <v>2121</v>
      </c>
      <c r="HX49" s="3" t="s">
        <v>2122</v>
      </c>
      <c r="HY49" s="3" t="s">
        <v>2123</v>
      </c>
      <c r="HZ49" s="3" t="s">
        <v>1207</v>
      </c>
      <c r="IA49" s="3" t="s">
        <v>1207</v>
      </c>
      <c r="IB49" s="3" t="s">
        <v>2124</v>
      </c>
      <c r="IC49" s="3" t="s">
        <v>1207</v>
      </c>
      <c r="ID49" s="3" t="s">
        <v>2125</v>
      </c>
      <c r="IE49" s="3" t="s">
        <v>1207</v>
      </c>
      <c r="IF49" s="3" t="s">
        <v>2126</v>
      </c>
      <c r="IG49" s="3" t="s">
        <v>1207</v>
      </c>
      <c r="IH49" s="3" t="s">
        <v>1207</v>
      </c>
      <c r="II49" s="3" t="s">
        <v>2127</v>
      </c>
      <c r="IJ49" s="3" t="s">
        <v>1207</v>
      </c>
      <c r="IK49" s="3" t="s">
        <v>1207</v>
      </c>
      <c r="IL49" s="3" t="s">
        <v>1207</v>
      </c>
      <c r="IM49" s="3" t="s">
        <v>2128</v>
      </c>
      <c r="IN49" s="3" t="s">
        <v>1207</v>
      </c>
      <c r="IO49" s="3" t="s">
        <v>2129</v>
      </c>
      <c r="IP49" s="3" t="s">
        <v>2130</v>
      </c>
      <c r="IQ49" s="3" t="s">
        <v>1207</v>
      </c>
      <c r="IR49" s="3" t="s">
        <v>1207</v>
      </c>
      <c r="IS49" s="3" t="s">
        <v>2131</v>
      </c>
      <c r="IT49" s="3" t="s">
        <v>2132</v>
      </c>
      <c r="IU49" s="3" t="s">
        <v>1207</v>
      </c>
      <c r="IV49" s="3" t="s">
        <v>1207</v>
      </c>
      <c r="IW49" s="3" t="s">
        <v>1207</v>
      </c>
      <c r="IX49" s="3" t="s">
        <v>1207</v>
      </c>
      <c r="IY49" s="3" t="s">
        <v>1207</v>
      </c>
      <c r="IZ49" s="3" t="s">
        <v>1207</v>
      </c>
      <c r="JA49" s="3" t="s">
        <v>1207</v>
      </c>
      <c r="JB49" s="3" t="s">
        <v>1207</v>
      </c>
      <c r="JC49" s="3" t="s">
        <v>1207</v>
      </c>
      <c r="JD49" s="3" t="s">
        <v>1207</v>
      </c>
      <c r="JE49" s="3" t="s">
        <v>2133</v>
      </c>
      <c r="JF49" s="3" t="s">
        <v>1207</v>
      </c>
      <c r="JG49" s="3" t="s">
        <v>1207</v>
      </c>
      <c r="JH49" s="3" t="s">
        <v>1207</v>
      </c>
      <c r="JI49" s="3" t="s">
        <v>1207</v>
      </c>
      <c r="JJ49" s="3" t="s">
        <v>1207</v>
      </c>
      <c r="JK49" s="3" t="s">
        <v>1207</v>
      </c>
      <c r="JL49" s="3" t="s">
        <v>1207</v>
      </c>
      <c r="JM49" s="3" t="s">
        <v>2134</v>
      </c>
      <c r="JN49" s="3" t="s">
        <v>2135</v>
      </c>
      <c r="JO49" s="3" t="s">
        <v>1207</v>
      </c>
      <c r="JP49" s="3" t="s">
        <v>1207</v>
      </c>
      <c r="JQ49" s="3" t="s">
        <v>1207</v>
      </c>
      <c r="JR49" s="3" t="s">
        <v>1207</v>
      </c>
      <c r="JS49" s="3" t="s">
        <v>1207</v>
      </c>
      <c r="JT49" s="3" t="s">
        <v>2136</v>
      </c>
      <c r="JU49" s="3" t="s">
        <v>1207</v>
      </c>
      <c r="JV49" s="3" t="s">
        <v>1207</v>
      </c>
      <c r="JW49" s="3" t="s">
        <v>1207</v>
      </c>
      <c r="JX49" s="3" t="s">
        <v>2137</v>
      </c>
      <c r="JY49" s="3" t="s">
        <v>1207</v>
      </c>
      <c r="JZ49" s="3" t="s">
        <v>1207</v>
      </c>
      <c r="KA49" s="3" t="s">
        <v>1207</v>
      </c>
      <c r="KB49" s="3" t="s">
        <v>1207</v>
      </c>
      <c r="KC49" s="3" t="s">
        <v>1207</v>
      </c>
      <c r="KD49" s="3" t="s">
        <v>1207</v>
      </c>
      <c r="KE49" s="3" t="s">
        <v>2138</v>
      </c>
      <c r="KF49" s="3" t="s">
        <v>1207</v>
      </c>
      <c r="KG49" s="3" t="s">
        <v>1207</v>
      </c>
      <c r="KH49" s="3" t="s">
        <v>1207</v>
      </c>
      <c r="KI49" s="3" t="s">
        <v>1207</v>
      </c>
      <c r="KJ49" s="3" t="s">
        <v>1207</v>
      </c>
      <c r="KK49" s="3" t="s">
        <v>1207</v>
      </c>
      <c r="KL49" s="3" t="s">
        <v>2139</v>
      </c>
      <c r="KM49" s="3" t="s">
        <v>1207</v>
      </c>
      <c r="KN49" s="3" t="s">
        <v>1207</v>
      </c>
      <c r="KO49" s="3" t="s">
        <v>1207</v>
      </c>
      <c r="KP49" s="51" t="s">
        <v>1972</v>
      </c>
      <c r="KQ49" s="3" t="s">
        <v>1207</v>
      </c>
      <c r="KR49" s="3" t="s">
        <v>1207</v>
      </c>
      <c r="KS49" s="3" t="s">
        <v>1207</v>
      </c>
      <c r="KT49" s="3" t="s">
        <v>2140</v>
      </c>
      <c r="KU49" s="3" t="s">
        <v>1207</v>
      </c>
      <c r="KV49" s="3" t="s">
        <v>1207</v>
      </c>
      <c r="KW49" s="3" t="s">
        <v>1207</v>
      </c>
      <c r="KX49" s="3" t="s">
        <v>1207</v>
      </c>
      <c r="KY49" s="3" t="s">
        <v>2141</v>
      </c>
      <c r="KZ49" s="3" t="s">
        <v>1207</v>
      </c>
      <c r="LA49" s="3" t="s">
        <v>1207</v>
      </c>
      <c r="LB49" s="3" t="s">
        <v>1207</v>
      </c>
      <c r="LC49" s="3" t="s">
        <v>2142</v>
      </c>
      <c r="LD49" s="3" t="s">
        <v>1207</v>
      </c>
      <c r="LE49" s="3" t="s">
        <v>1207</v>
      </c>
      <c r="LF49" s="3" t="s">
        <v>2143</v>
      </c>
      <c r="LG49" s="3" t="s">
        <v>1207</v>
      </c>
      <c r="LH49" s="3" t="s">
        <v>1207</v>
      </c>
      <c r="LI49" s="3" t="s">
        <v>1207</v>
      </c>
      <c r="LJ49" s="3" t="s">
        <v>1207</v>
      </c>
      <c r="LK49" s="3" t="s">
        <v>1207</v>
      </c>
      <c r="LL49" s="3" t="s">
        <v>1207</v>
      </c>
      <c r="LM49" s="3" t="s">
        <v>2144</v>
      </c>
      <c r="LN49" s="3" t="s">
        <v>1207</v>
      </c>
      <c r="LO49" s="3" t="s">
        <v>1207</v>
      </c>
      <c r="LP49" s="3" t="s">
        <v>1207</v>
      </c>
      <c r="LQ49" s="3" t="s">
        <v>2145</v>
      </c>
      <c r="LS49" s="3" t="s">
        <v>2146</v>
      </c>
      <c r="LT49" s="3" t="s">
        <v>1207</v>
      </c>
      <c r="LV49" s="3" t="s">
        <v>2147</v>
      </c>
      <c r="LW49" s="3" t="s">
        <v>2148</v>
      </c>
      <c r="LX49" s="3" t="s">
        <v>2149</v>
      </c>
      <c r="LY49" s="3" t="s">
        <v>1207</v>
      </c>
      <c r="LZ49" s="51" t="s">
        <v>2150</v>
      </c>
      <c r="MA49" s="3" t="s">
        <v>1207</v>
      </c>
      <c r="MB49" s="3" t="s">
        <v>2151</v>
      </c>
      <c r="MC49" s="3" t="s">
        <v>1207</v>
      </c>
      <c r="MD49" s="3" t="s">
        <v>1207</v>
      </c>
      <c r="ME49" s="3" t="s">
        <v>1207</v>
      </c>
      <c r="MF49" s="3" t="s">
        <v>1207</v>
      </c>
      <c r="MG49" s="3" t="s">
        <v>1207</v>
      </c>
      <c r="MH49" s="3" t="s">
        <v>1207</v>
      </c>
      <c r="MI49" s="3" t="s">
        <v>1207</v>
      </c>
      <c r="MJ49" s="3" t="s">
        <v>1207</v>
      </c>
      <c r="MK49" s="3" t="s">
        <v>1207</v>
      </c>
      <c r="ML49" s="3" t="s">
        <v>1207</v>
      </c>
      <c r="MM49" s="3" t="s">
        <v>1207</v>
      </c>
      <c r="MN49" s="3" t="s">
        <v>1207</v>
      </c>
      <c r="MW49" s="3" t="s">
        <v>1219</v>
      </c>
      <c r="RU49" s="3" t="s">
        <v>1985</v>
      </c>
      <c r="SS49" s="36"/>
    </row>
    <row r="50" spans="1:904" ht="17.25" customHeight="1">
      <c r="A50" s="37" t="s">
        <v>2152</v>
      </c>
      <c r="B50" s="37"/>
      <c r="C50" s="55" t="s">
        <v>2153</v>
      </c>
      <c r="D50" s="55" t="s">
        <v>2153</v>
      </c>
      <c r="E50" s="55" t="s">
        <v>2153</v>
      </c>
      <c r="F50" s="55" t="s">
        <v>2153</v>
      </c>
      <c r="G50" s="55" t="s">
        <v>2153</v>
      </c>
      <c r="H50" s="55" t="s">
        <v>2153</v>
      </c>
      <c r="I50" s="55" t="s">
        <v>2153</v>
      </c>
      <c r="J50" s="55" t="s">
        <v>2153</v>
      </c>
      <c r="K50" s="55" t="s">
        <v>2153</v>
      </c>
      <c r="L50" s="55" t="s">
        <v>2153</v>
      </c>
      <c r="M50" s="55" t="s">
        <v>2153</v>
      </c>
      <c r="N50" s="55" t="s">
        <v>2153</v>
      </c>
      <c r="O50" s="55" t="s">
        <v>2153</v>
      </c>
      <c r="P50" s="55" t="s">
        <v>2153</v>
      </c>
      <c r="Q50" s="55" t="s">
        <v>2153</v>
      </c>
      <c r="R50" s="55" t="s">
        <v>2153</v>
      </c>
      <c r="S50" s="55" t="s">
        <v>2153</v>
      </c>
      <c r="T50" s="55" t="s">
        <v>2153</v>
      </c>
      <c r="U50" s="55" t="s">
        <v>2153</v>
      </c>
      <c r="V50" s="55" t="s">
        <v>2153</v>
      </c>
      <c r="W50" s="55" t="s">
        <v>2153</v>
      </c>
      <c r="X50" s="55" t="s">
        <v>2153</v>
      </c>
      <c r="Y50" s="55" t="s">
        <v>2153</v>
      </c>
      <c r="Z50" s="55" t="s">
        <v>2153</v>
      </c>
      <c r="AA50" s="55" t="s">
        <v>2153</v>
      </c>
      <c r="AB50" s="55" t="s">
        <v>2153</v>
      </c>
      <c r="AC50" s="55" t="s">
        <v>2153</v>
      </c>
      <c r="AD50" s="55" t="s">
        <v>2153</v>
      </c>
      <c r="AE50" s="55" t="s">
        <v>2153</v>
      </c>
      <c r="AF50" s="55" t="s">
        <v>2153</v>
      </c>
      <c r="AG50" s="55" t="s">
        <v>2153</v>
      </c>
      <c r="AH50" s="55" t="s">
        <v>2153</v>
      </c>
      <c r="AI50" s="55" t="s">
        <v>2153</v>
      </c>
      <c r="AJ50" s="55" t="s">
        <v>2153</v>
      </c>
      <c r="AK50" s="55" t="s">
        <v>2153</v>
      </c>
      <c r="AL50" s="55" t="s">
        <v>2153</v>
      </c>
      <c r="AM50" s="55" t="s">
        <v>2153</v>
      </c>
      <c r="AN50" s="55" t="s">
        <v>2153</v>
      </c>
      <c r="AO50" s="55" t="s">
        <v>2153</v>
      </c>
      <c r="AP50" s="55" t="s">
        <v>2153</v>
      </c>
      <c r="AQ50" s="55" t="s">
        <v>2153</v>
      </c>
      <c r="AR50" s="55" t="s">
        <v>2153</v>
      </c>
      <c r="AS50" s="55" t="s">
        <v>2153</v>
      </c>
      <c r="AT50" s="55" t="s">
        <v>2153</v>
      </c>
      <c r="AU50" s="55" t="s">
        <v>2153</v>
      </c>
      <c r="AV50" s="55" t="s">
        <v>2153</v>
      </c>
      <c r="AW50" s="55" t="s">
        <v>2153</v>
      </c>
      <c r="AX50" s="55" t="s">
        <v>2153</v>
      </c>
      <c r="AY50" s="55" t="s">
        <v>2153</v>
      </c>
      <c r="AZ50" s="55" t="s">
        <v>2153</v>
      </c>
      <c r="BA50" s="55" t="s">
        <v>2153</v>
      </c>
      <c r="BB50" s="55" t="s">
        <v>2153</v>
      </c>
      <c r="BC50" s="55" t="s">
        <v>2153</v>
      </c>
      <c r="BD50" s="55" t="s">
        <v>2153</v>
      </c>
      <c r="BE50" s="55" t="s">
        <v>2153</v>
      </c>
      <c r="BF50" s="55" t="s">
        <v>2153</v>
      </c>
      <c r="BG50" s="55" t="s">
        <v>2153</v>
      </c>
      <c r="BH50" s="55" t="s">
        <v>2153</v>
      </c>
      <c r="BI50" s="55" t="s">
        <v>2153</v>
      </c>
      <c r="BJ50" s="55" t="s">
        <v>2153</v>
      </c>
      <c r="BK50" s="55" t="s">
        <v>2153</v>
      </c>
      <c r="BL50" s="55" t="s">
        <v>2153</v>
      </c>
      <c r="BM50" s="55" t="s">
        <v>2153</v>
      </c>
      <c r="BN50" s="55" t="s">
        <v>2153</v>
      </c>
      <c r="BO50" s="55" t="s">
        <v>2153</v>
      </c>
      <c r="BP50" s="55" t="s">
        <v>2153</v>
      </c>
      <c r="BQ50" s="55" t="s">
        <v>2153</v>
      </c>
      <c r="BR50" s="55" t="s">
        <v>2153</v>
      </c>
      <c r="BS50" s="55" t="s">
        <v>2153</v>
      </c>
      <c r="BT50" s="55" t="s">
        <v>2153</v>
      </c>
      <c r="BU50" s="55" t="s">
        <v>2153</v>
      </c>
      <c r="BV50" s="55" t="s">
        <v>2153</v>
      </c>
      <c r="BW50" s="55" t="s">
        <v>2153</v>
      </c>
      <c r="BX50" s="55" t="s">
        <v>2153</v>
      </c>
      <c r="BY50" s="55" t="s">
        <v>2153</v>
      </c>
      <c r="BZ50" s="55" t="s">
        <v>2153</v>
      </c>
      <c r="CA50" s="55" t="s">
        <v>2153</v>
      </c>
      <c r="CB50" s="55" t="s">
        <v>2153</v>
      </c>
      <c r="CC50" s="55" t="s">
        <v>2153</v>
      </c>
      <c r="CD50" s="55" t="s">
        <v>2153</v>
      </c>
      <c r="CE50" s="55" t="s">
        <v>2153</v>
      </c>
      <c r="CF50" s="55" t="s">
        <v>2153</v>
      </c>
      <c r="CG50" s="55" t="s">
        <v>2153</v>
      </c>
      <c r="CH50" s="55" t="s">
        <v>2153</v>
      </c>
      <c r="CI50" s="55" t="s">
        <v>2153</v>
      </c>
      <c r="CJ50" s="55" t="s">
        <v>2153</v>
      </c>
      <c r="CK50" s="55" t="s">
        <v>2153</v>
      </c>
      <c r="CL50" s="55" t="s">
        <v>2153</v>
      </c>
      <c r="CM50" s="55" t="s">
        <v>2153</v>
      </c>
      <c r="CN50" s="55" t="s">
        <v>2153</v>
      </c>
      <c r="CO50" s="55" t="s">
        <v>2153</v>
      </c>
      <c r="CP50" s="55" t="s">
        <v>2153</v>
      </c>
      <c r="CQ50" s="55" t="s">
        <v>2153</v>
      </c>
      <c r="CR50" s="55" t="s">
        <v>2153</v>
      </c>
      <c r="CS50" s="55" t="s">
        <v>2153</v>
      </c>
      <c r="CT50" s="55" t="s">
        <v>2153</v>
      </c>
      <c r="CU50" s="55" t="s">
        <v>2153</v>
      </c>
      <c r="CV50" s="55" t="s">
        <v>2153</v>
      </c>
      <c r="CW50" s="55" t="s">
        <v>2153</v>
      </c>
      <c r="CX50" s="55" t="s">
        <v>2153</v>
      </c>
      <c r="CY50" s="55" t="s">
        <v>2153</v>
      </c>
      <c r="CZ50" s="55" t="s">
        <v>2153</v>
      </c>
      <c r="DA50" s="55" t="s">
        <v>2153</v>
      </c>
      <c r="DB50" s="55" t="s">
        <v>2153</v>
      </c>
      <c r="DC50" s="55" t="s">
        <v>2153</v>
      </c>
      <c r="DD50" s="55" t="s">
        <v>2153</v>
      </c>
      <c r="DE50" s="55" t="s">
        <v>2153</v>
      </c>
      <c r="DF50" s="55" t="s">
        <v>2153</v>
      </c>
      <c r="DG50" s="55" t="s">
        <v>2153</v>
      </c>
      <c r="DH50" s="55" t="s">
        <v>2153</v>
      </c>
      <c r="DI50" s="55" t="s">
        <v>2153</v>
      </c>
      <c r="DJ50" s="55" t="s">
        <v>2153</v>
      </c>
      <c r="DK50" s="55" t="s">
        <v>2153</v>
      </c>
      <c r="DL50" s="55" t="s">
        <v>2153</v>
      </c>
      <c r="DM50" s="55" t="s">
        <v>2153</v>
      </c>
      <c r="DN50" s="55" t="s">
        <v>2153</v>
      </c>
      <c r="DO50" s="55" t="s">
        <v>2153</v>
      </c>
      <c r="DP50" s="55" t="s">
        <v>2153</v>
      </c>
      <c r="DQ50" s="55" t="s">
        <v>2153</v>
      </c>
      <c r="DR50" s="55" t="s">
        <v>2153</v>
      </c>
      <c r="DS50" s="55" t="s">
        <v>2153</v>
      </c>
      <c r="DT50" s="55" t="s">
        <v>2153</v>
      </c>
      <c r="DU50" s="55" t="s">
        <v>2153</v>
      </c>
      <c r="DV50" s="55" t="s">
        <v>2153</v>
      </c>
      <c r="DW50" s="55" t="s">
        <v>2153</v>
      </c>
      <c r="DX50" s="55" t="s">
        <v>2153</v>
      </c>
      <c r="DY50" s="55" t="s">
        <v>2153</v>
      </c>
      <c r="DZ50" s="55" t="s">
        <v>2153</v>
      </c>
      <c r="EA50" s="55" t="s">
        <v>2153</v>
      </c>
      <c r="EB50" s="55" t="s">
        <v>2153</v>
      </c>
      <c r="EC50" s="55" t="s">
        <v>2153</v>
      </c>
      <c r="ED50" s="55" t="s">
        <v>2153</v>
      </c>
      <c r="EE50" s="55" t="s">
        <v>2153</v>
      </c>
      <c r="EF50" s="55" t="s">
        <v>2153</v>
      </c>
      <c r="EG50" s="55" t="s">
        <v>2153</v>
      </c>
      <c r="EH50" s="55" t="s">
        <v>2153</v>
      </c>
      <c r="EI50" s="55" t="s">
        <v>2153</v>
      </c>
      <c r="EJ50" s="55" t="s">
        <v>2153</v>
      </c>
      <c r="EK50" s="55" t="s">
        <v>2153</v>
      </c>
      <c r="EL50" s="55" t="s">
        <v>2153</v>
      </c>
      <c r="EM50" s="55" t="s">
        <v>2153</v>
      </c>
      <c r="EN50" s="55" t="s">
        <v>2153</v>
      </c>
      <c r="EO50" s="55" t="s">
        <v>2153</v>
      </c>
      <c r="EP50" s="55" t="s">
        <v>2153</v>
      </c>
      <c r="EQ50" s="55" t="s">
        <v>2153</v>
      </c>
      <c r="ER50" s="55" t="s">
        <v>2153</v>
      </c>
      <c r="ES50" s="55" t="s">
        <v>2153</v>
      </c>
      <c r="ET50" s="55" t="s">
        <v>2153</v>
      </c>
      <c r="EU50" s="55" t="s">
        <v>2153</v>
      </c>
      <c r="EV50" s="55" t="s">
        <v>2153</v>
      </c>
      <c r="EW50" s="55" t="s">
        <v>2153</v>
      </c>
      <c r="EX50" s="55" t="s">
        <v>2153</v>
      </c>
      <c r="EY50" s="55" t="s">
        <v>2153</v>
      </c>
      <c r="EZ50" s="55" t="s">
        <v>2153</v>
      </c>
      <c r="FA50" s="55" t="s">
        <v>2153</v>
      </c>
      <c r="FB50" s="55" t="s">
        <v>2153</v>
      </c>
      <c r="FC50" s="55" t="s">
        <v>2153</v>
      </c>
      <c r="FD50" s="55" t="s">
        <v>2153</v>
      </c>
      <c r="FE50" s="55" t="s">
        <v>2153</v>
      </c>
      <c r="FF50" s="55" t="s">
        <v>2153</v>
      </c>
      <c r="FG50" s="55" t="s">
        <v>2153</v>
      </c>
      <c r="FH50" s="55" t="s">
        <v>2153</v>
      </c>
      <c r="FI50" s="55" t="s">
        <v>2153</v>
      </c>
      <c r="FJ50" s="55" t="s">
        <v>2153</v>
      </c>
      <c r="FK50" s="55" t="s">
        <v>2153</v>
      </c>
      <c r="FL50" s="55" t="s">
        <v>2153</v>
      </c>
      <c r="FM50" s="55" t="s">
        <v>2153</v>
      </c>
      <c r="FN50" s="55" t="s">
        <v>2153</v>
      </c>
      <c r="FO50" s="55" t="s">
        <v>2153</v>
      </c>
      <c r="FP50" s="55" t="s">
        <v>2153</v>
      </c>
      <c r="FQ50" s="55" t="s">
        <v>2153</v>
      </c>
      <c r="FR50" s="55" t="s">
        <v>2153</v>
      </c>
      <c r="FS50" s="55" t="s">
        <v>2153</v>
      </c>
      <c r="FT50" s="55" t="s">
        <v>2153</v>
      </c>
      <c r="FU50" s="55" t="s">
        <v>2153</v>
      </c>
      <c r="FV50" s="55" t="s">
        <v>2153</v>
      </c>
      <c r="FW50" s="55" t="s">
        <v>2153</v>
      </c>
      <c r="FX50" s="55" t="s">
        <v>2153</v>
      </c>
      <c r="FY50" s="55" t="s">
        <v>2153</v>
      </c>
      <c r="FZ50" s="55" t="s">
        <v>2153</v>
      </c>
      <c r="GA50" s="55" t="s">
        <v>2153</v>
      </c>
      <c r="GB50" s="55" t="s">
        <v>2153</v>
      </c>
      <c r="GC50" s="55" t="s">
        <v>2153</v>
      </c>
      <c r="GD50" s="55" t="s">
        <v>2153</v>
      </c>
      <c r="GE50" s="55" t="s">
        <v>2153</v>
      </c>
      <c r="GF50" s="55" t="s">
        <v>2153</v>
      </c>
      <c r="GG50" s="55" t="s">
        <v>2153</v>
      </c>
      <c r="GH50" s="55" t="s">
        <v>2153</v>
      </c>
      <c r="GI50" s="55" t="s">
        <v>2153</v>
      </c>
      <c r="GJ50" s="55" t="s">
        <v>2153</v>
      </c>
      <c r="GK50" s="55" t="s">
        <v>2153</v>
      </c>
      <c r="GL50" s="55" t="s">
        <v>2153</v>
      </c>
      <c r="GM50" s="55" t="s">
        <v>2153</v>
      </c>
      <c r="GN50" s="55" t="s">
        <v>2153</v>
      </c>
      <c r="GO50" s="55" t="s">
        <v>2153</v>
      </c>
      <c r="GP50" s="55" t="s">
        <v>2153</v>
      </c>
      <c r="GQ50" s="55" t="s">
        <v>2153</v>
      </c>
      <c r="GR50" s="55" t="s">
        <v>2153</v>
      </c>
      <c r="GS50" s="55" t="s">
        <v>2153</v>
      </c>
      <c r="GT50" s="55" t="s">
        <v>2153</v>
      </c>
      <c r="GU50" s="55" t="s">
        <v>2153</v>
      </c>
      <c r="GV50" s="55" t="s">
        <v>2153</v>
      </c>
      <c r="GW50" s="55" t="s">
        <v>2153</v>
      </c>
      <c r="GX50" s="55" t="s">
        <v>2153</v>
      </c>
      <c r="GY50" s="55" t="s">
        <v>2153</v>
      </c>
      <c r="GZ50" s="55" t="s">
        <v>2153</v>
      </c>
      <c r="HA50" s="55" t="s">
        <v>2153</v>
      </c>
      <c r="HB50" s="55" t="s">
        <v>2153</v>
      </c>
      <c r="HC50" s="55" t="s">
        <v>2153</v>
      </c>
      <c r="HD50" s="55" t="s">
        <v>2153</v>
      </c>
      <c r="HE50" s="55" t="s">
        <v>2153</v>
      </c>
      <c r="HF50" s="55" t="s">
        <v>2153</v>
      </c>
      <c r="HG50" s="55" t="s">
        <v>2153</v>
      </c>
      <c r="HH50" s="55" t="s">
        <v>2153</v>
      </c>
      <c r="HI50" s="55" t="s">
        <v>2153</v>
      </c>
      <c r="HJ50" s="55" t="s">
        <v>2153</v>
      </c>
      <c r="HK50" s="55" t="s">
        <v>2153</v>
      </c>
      <c r="HL50" s="55" t="s">
        <v>2153</v>
      </c>
      <c r="HM50" s="55" t="s">
        <v>2153</v>
      </c>
      <c r="HN50" s="55" t="s">
        <v>2153</v>
      </c>
      <c r="HO50" s="55" t="s">
        <v>2153</v>
      </c>
      <c r="HP50" s="55" t="s">
        <v>2153</v>
      </c>
      <c r="HQ50" s="55" t="s">
        <v>2153</v>
      </c>
      <c r="HR50" s="55" t="s">
        <v>2153</v>
      </c>
      <c r="HS50" s="55" t="s">
        <v>2153</v>
      </c>
      <c r="HT50" s="55" t="s">
        <v>2153</v>
      </c>
      <c r="HU50" s="55" t="s">
        <v>2153</v>
      </c>
      <c r="HV50" s="55" t="s">
        <v>2153</v>
      </c>
      <c r="HW50" s="55" t="s">
        <v>2153</v>
      </c>
      <c r="HX50" s="55" t="s">
        <v>2153</v>
      </c>
      <c r="HY50" s="55" t="s">
        <v>2153</v>
      </c>
      <c r="HZ50" s="55" t="s">
        <v>2153</v>
      </c>
      <c r="IA50" s="55" t="s">
        <v>2153</v>
      </c>
      <c r="IB50" s="55" t="s">
        <v>2153</v>
      </c>
      <c r="IC50" s="55" t="s">
        <v>2153</v>
      </c>
      <c r="ID50" s="55" t="s">
        <v>2153</v>
      </c>
      <c r="IE50" s="55" t="s">
        <v>2153</v>
      </c>
      <c r="IF50" s="55" t="s">
        <v>2153</v>
      </c>
      <c r="IG50" s="55" t="s">
        <v>2153</v>
      </c>
      <c r="IH50" s="55" t="s">
        <v>2153</v>
      </c>
      <c r="II50" s="55" t="s">
        <v>2153</v>
      </c>
      <c r="IJ50" s="55" t="s">
        <v>2153</v>
      </c>
      <c r="IK50" s="55" t="s">
        <v>2153</v>
      </c>
      <c r="IL50" s="55" t="s">
        <v>2153</v>
      </c>
      <c r="IM50" s="55" t="s">
        <v>2153</v>
      </c>
      <c r="IN50" s="55" t="s">
        <v>2153</v>
      </c>
      <c r="IO50" s="55" t="s">
        <v>2153</v>
      </c>
      <c r="IP50" s="55" t="s">
        <v>2153</v>
      </c>
      <c r="IQ50" s="55" t="s">
        <v>2153</v>
      </c>
      <c r="IR50" s="55" t="s">
        <v>2153</v>
      </c>
      <c r="IS50" s="55" t="s">
        <v>2153</v>
      </c>
      <c r="IT50" s="55" t="s">
        <v>2153</v>
      </c>
      <c r="IU50" s="55" t="s">
        <v>2153</v>
      </c>
      <c r="IV50" s="55" t="s">
        <v>2153</v>
      </c>
      <c r="IW50" s="55" t="s">
        <v>2153</v>
      </c>
      <c r="IX50" s="55" t="s">
        <v>2153</v>
      </c>
      <c r="IY50" s="55" t="s">
        <v>2153</v>
      </c>
      <c r="IZ50" s="55" t="s">
        <v>2153</v>
      </c>
      <c r="JA50" s="55" t="s">
        <v>2153</v>
      </c>
      <c r="JB50" s="55" t="s">
        <v>2153</v>
      </c>
      <c r="JC50" s="55" t="s">
        <v>2153</v>
      </c>
      <c r="JD50" s="55" t="s">
        <v>2153</v>
      </c>
      <c r="JE50" s="55" t="s">
        <v>2153</v>
      </c>
      <c r="JF50" s="55" t="s">
        <v>2153</v>
      </c>
      <c r="JG50" s="55" t="s">
        <v>2153</v>
      </c>
      <c r="JH50" s="55" t="s">
        <v>2153</v>
      </c>
      <c r="JI50" s="55" t="s">
        <v>2153</v>
      </c>
      <c r="JJ50" s="55" t="s">
        <v>2153</v>
      </c>
      <c r="JK50" s="55" t="s">
        <v>2153</v>
      </c>
      <c r="JL50" s="55" t="s">
        <v>2153</v>
      </c>
      <c r="JM50" s="55" t="s">
        <v>2153</v>
      </c>
      <c r="JN50" s="55" t="s">
        <v>2153</v>
      </c>
      <c r="JO50" s="55" t="s">
        <v>2153</v>
      </c>
      <c r="JP50" s="55" t="s">
        <v>2153</v>
      </c>
      <c r="JQ50" s="55" t="s">
        <v>2153</v>
      </c>
      <c r="JR50" s="55" t="s">
        <v>2153</v>
      </c>
      <c r="JS50" s="55" t="s">
        <v>2153</v>
      </c>
      <c r="JT50" s="55" t="s">
        <v>2153</v>
      </c>
      <c r="JU50" s="55" t="s">
        <v>2153</v>
      </c>
      <c r="JV50" s="55" t="s">
        <v>2153</v>
      </c>
      <c r="JW50" s="55" t="s">
        <v>2153</v>
      </c>
      <c r="JX50" s="55" t="s">
        <v>2153</v>
      </c>
      <c r="JY50" s="55" t="s">
        <v>2153</v>
      </c>
      <c r="JZ50" s="55" t="s">
        <v>2153</v>
      </c>
      <c r="KA50" s="55" t="s">
        <v>2153</v>
      </c>
      <c r="KB50" s="55" t="s">
        <v>2153</v>
      </c>
      <c r="KC50" s="55" t="s">
        <v>2153</v>
      </c>
      <c r="KD50" s="55" t="s">
        <v>2153</v>
      </c>
      <c r="KE50" s="55" t="s">
        <v>2153</v>
      </c>
      <c r="KF50" s="55" t="s">
        <v>2153</v>
      </c>
      <c r="KG50" s="55" t="s">
        <v>2153</v>
      </c>
      <c r="KH50" s="55" t="s">
        <v>2153</v>
      </c>
      <c r="KI50" s="55" t="s">
        <v>2153</v>
      </c>
      <c r="KJ50" s="55" t="s">
        <v>2153</v>
      </c>
      <c r="KK50" s="55" t="s">
        <v>2153</v>
      </c>
      <c r="KL50" s="55" t="s">
        <v>2153</v>
      </c>
      <c r="KM50" s="55" t="s">
        <v>2153</v>
      </c>
      <c r="KN50" s="55" t="s">
        <v>2153</v>
      </c>
      <c r="KO50" s="55" t="s">
        <v>2153</v>
      </c>
      <c r="KP50" s="55" t="s">
        <v>2153</v>
      </c>
      <c r="KQ50" s="55" t="s">
        <v>2153</v>
      </c>
      <c r="KR50" s="55" t="s">
        <v>2153</v>
      </c>
      <c r="KS50" s="55" t="s">
        <v>2153</v>
      </c>
      <c r="KT50" s="55" t="s">
        <v>2153</v>
      </c>
      <c r="KU50" s="55" t="s">
        <v>2153</v>
      </c>
      <c r="KV50" s="55" t="s">
        <v>2153</v>
      </c>
      <c r="KW50" s="55" t="s">
        <v>2153</v>
      </c>
      <c r="KX50" s="55" t="s">
        <v>2153</v>
      </c>
      <c r="KY50" s="55" t="s">
        <v>2153</v>
      </c>
      <c r="KZ50" s="55" t="s">
        <v>2153</v>
      </c>
      <c r="LA50" s="55" t="s">
        <v>2153</v>
      </c>
      <c r="LB50" s="55" t="s">
        <v>2153</v>
      </c>
      <c r="LC50" s="55" t="s">
        <v>2153</v>
      </c>
      <c r="LD50" s="55" t="s">
        <v>2153</v>
      </c>
      <c r="LE50" s="55" t="s">
        <v>2153</v>
      </c>
      <c r="LF50" s="55" t="s">
        <v>2153</v>
      </c>
      <c r="LG50" s="55" t="s">
        <v>2153</v>
      </c>
      <c r="LH50" s="55" t="s">
        <v>2153</v>
      </c>
      <c r="LI50" s="55" t="s">
        <v>2153</v>
      </c>
      <c r="LJ50" s="55" t="s">
        <v>2153</v>
      </c>
      <c r="LK50" s="55" t="s">
        <v>2153</v>
      </c>
      <c r="LL50" s="55" t="s">
        <v>2153</v>
      </c>
      <c r="LM50" s="55" t="s">
        <v>2153</v>
      </c>
      <c r="LN50" s="55" t="s">
        <v>2153</v>
      </c>
      <c r="LO50" s="55" t="s">
        <v>2153</v>
      </c>
      <c r="LP50" s="55" t="s">
        <v>2153</v>
      </c>
      <c r="LQ50" s="55" t="s">
        <v>2153</v>
      </c>
      <c r="LR50" s="55" t="s">
        <v>2153</v>
      </c>
      <c r="LS50" s="55" t="s">
        <v>2153</v>
      </c>
      <c r="LT50" s="55" t="s">
        <v>2153</v>
      </c>
      <c r="LU50" s="55" t="s">
        <v>2153</v>
      </c>
      <c r="LV50" s="55" t="s">
        <v>2153</v>
      </c>
      <c r="LW50" s="55" t="s">
        <v>2153</v>
      </c>
      <c r="LX50" s="55" t="s">
        <v>2153</v>
      </c>
      <c r="LY50" s="55" t="s">
        <v>2153</v>
      </c>
      <c r="LZ50" s="55" t="s">
        <v>2153</v>
      </c>
      <c r="MA50" s="55" t="s">
        <v>2153</v>
      </c>
      <c r="MB50" s="55" t="s">
        <v>2153</v>
      </c>
      <c r="MC50" s="55" t="s">
        <v>2153</v>
      </c>
      <c r="MD50" s="55" t="s">
        <v>2153</v>
      </c>
      <c r="ME50" s="55" t="s">
        <v>2153</v>
      </c>
      <c r="MF50" s="55" t="s">
        <v>2153</v>
      </c>
      <c r="MG50" s="55" t="s">
        <v>2153</v>
      </c>
      <c r="MH50" s="55" t="s">
        <v>2153</v>
      </c>
      <c r="MI50" s="55" t="s">
        <v>2153</v>
      </c>
      <c r="MJ50" s="55" t="s">
        <v>2153</v>
      </c>
      <c r="MK50" s="55" t="s">
        <v>2153</v>
      </c>
      <c r="ML50" s="55" t="s">
        <v>2153</v>
      </c>
      <c r="MM50" s="55" t="s">
        <v>2153</v>
      </c>
      <c r="MN50" s="55" t="s">
        <v>2153</v>
      </c>
      <c r="MO50" s="55" t="s">
        <v>2153</v>
      </c>
      <c r="MP50" s="55" t="s">
        <v>2153</v>
      </c>
      <c r="MQ50" s="55" t="s">
        <v>2153</v>
      </c>
      <c r="MR50" s="55" t="s">
        <v>2153</v>
      </c>
      <c r="MS50" s="55" t="s">
        <v>2153</v>
      </c>
      <c r="MT50" s="55" t="s">
        <v>2153</v>
      </c>
      <c r="MU50" s="55" t="s">
        <v>2153</v>
      </c>
      <c r="MV50" s="55" t="s">
        <v>2153</v>
      </c>
      <c r="MW50" s="55" t="s">
        <v>2153</v>
      </c>
      <c r="MX50" s="55" t="s">
        <v>2153</v>
      </c>
      <c r="MY50" s="55" t="s">
        <v>2153</v>
      </c>
      <c r="MZ50" s="55" t="s">
        <v>2153</v>
      </c>
      <c r="NA50" s="55" t="s">
        <v>2153</v>
      </c>
      <c r="NB50" s="55" t="s">
        <v>2153</v>
      </c>
      <c r="NC50" s="55" t="s">
        <v>2153</v>
      </c>
      <c r="ND50" s="55" t="s">
        <v>2153</v>
      </c>
      <c r="NE50" s="55" t="s">
        <v>2153</v>
      </c>
      <c r="NF50" s="55" t="s">
        <v>2153</v>
      </c>
      <c r="NG50" s="55" t="s">
        <v>2153</v>
      </c>
      <c r="NH50" s="55" t="s">
        <v>2153</v>
      </c>
      <c r="NI50" s="55" t="s">
        <v>2153</v>
      </c>
      <c r="NJ50" s="55" t="s">
        <v>2153</v>
      </c>
      <c r="NK50" s="55" t="s">
        <v>2153</v>
      </c>
      <c r="NL50" s="55" t="s">
        <v>2153</v>
      </c>
      <c r="NM50" s="55" t="s">
        <v>2153</v>
      </c>
      <c r="NN50" s="55" t="s">
        <v>2153</v>
      </c>
      <c r="NO50" s="55" t="s">
        <v>2153</v>
      </c>
      <c r="NP50" s="55" t="s">
        <v>2153</v>
      </c>
      <c r="NQ50" s="55" t="s">
        <v>2153</v>
      </c>
      <c r="NR50" s="55" t="s">
        <v>2153</v>
      </c>
      <c r="NS50" s="55" t="s">
        <v>2153</v>
      </c>
      <c r="NT50" s="55" t="s">
        <v>2153</v>
      </c>
      <c r="NU50" s="55" t="s">
        <v>2153</v>
      </c>
      <c r="NV50" s="55" t="s">
        <v>2153</v>
      </c>
      <c r="NW50" s="55" t="s">
        <v>2153</v>
      </c>
      <c r="NX50" s="55" t="s">
        <v>2153</v>
      </c>
      <c r="NY50" s="55" t="s">
        <v>2153</v>
      </c>
      <c r="NZ50" s="55" t="s">
        <v>2153</v>
      </c>
      <c r="OA50" s="55" t="s">
        <v>2153</v>
      </c>
      <c r="OB50" s="55" t="s">
        <v>2153</v>
      </c>
      <c r="OC50" s="55" t="s">
        <v>2153</v>
      </c>
      <c r="OD50" s="55" t="s">
        <v>2153</v>
      </c>
      <c r="OE50" s="55" t="s">
        <v>2153</v>
      </c>
      <c r="OF50" s="55" t="s">
        <v>2153</v>
      </c>
      <c r="OG50" s="55" t="s">
        <v>2153</v>
      </c>
      <c r="OH50" s="55" t="s">
        <v>2153</v>
      </c>
      <c r="OI50" s="55" t="s">
        <v>2153</v>
      </c>
      <c r="OJ50" s="55" t="s">
        <v>2153</v>
      </c>
      <c r="OK50" s="55" t="s">
        <v>2153</v>
      </c>
      <c r="OL50" s="55" t="s">
        <v>2153</v>
      </c>
      <c r="OM50" s="55" t="s">
        <v>2153</v>
      </c>
      <c r="ON50" s="55" t="s">
        <v>2153</v>
      </c>
      <c r="OO50" s="55" t="s">
        <v>2153</v>
      </c>
      <c r="OP50" s="55" t="s">
        <v>2153</v>
      </c>
      <c r="OQ50" s="55" t="s">
        <v>2153</v>
      </c>
      <c r="OR50" s="55" t="s">
        <v>2153</v>
      </c>
      <c r="OS50" s="55" t="s">
        <v>2153</v>
      </c>
      <c r="OT50" s="55" t="s">
        <v>2153</v>
      </c>
      <c r="OU50" s="55" t="s">
        <v>2153</v>
      </c>
      <c r="OV50" s="55" t="s">
        <v>2153</v>
      </c>
      <c r="OW50" s="55" t="s">
        <v>2153</v>
      </c>
      <c r="OX50" s="55" t="s">
        <v>2153</v>
      </c>
      <c r="OY50" s="55" t="s">
        <v>2153</v>
      </c>
      <c r="OZ50" s="55" t="s">
        <v>2153</v>
      </c>
      <c r="PA50" s="55" t="s">
        <v>2153</v>
      </c>
      <c r="PB50" s="55" t="s">
        <v>2153</v>
      </c>
      <c r="PC50" s="55" t="s">
        <v>2153</v>
      </c>
      <c r="PD50" s="55" t="s">
        <v>2153</v>
      </c>
      <c r="PE50" s="55" t="s">
        <v>2153</v>
      </c>
      <c r="PF50" s="55" t="s">
        <v>2153</v>
      </c>
      <c r="PG50" s="55" t="s">
        <v>2153</v>
      </c>
      <c r="PH50" s="55" t="s">
        <v>2153</v>
      </c>
      <c r="PI50" s="55" t="s">
        <v>2153</v>
      </c>
      <c r="PJ50" s="55" t="s">
        <v>2153</v>
      </c>
      <c r="PK50" s="55" t="s">
        <v>2153</v>
      </c>
      <c r="PL50" s="55" t="s">
        <v>2153</v>
      </c>
      <c r="PM50" s="55" t="s">
        <v>2153</v>
      </c>
      <c r="PN50" s="55" t="s">
        <v>2153</v>
      </c>
      <c r="PO50" s="55" t="s">
        <v>2153</v>
      </c>
      <c r="PP50" s="55" t="s">
        <v>2153</v>
      </c>
      <c r="PQ50" s="55" t="s">
        <v>2153</v>
      </c>
      <c r="PR50" s="55" t="s">
        <v>2153</v>
      </c>
      <c r="PS50" s="55" t="s">
        <v>2153</v>
      </c>
      <c r="PT50" s="55" t="s">
        <v>2153</v>
      </c>
      <c r="PU50" s="55" t="s">
        <v>2153</v>
      </c>
      <c r="PV50" s="55" t="s">
        <v>2153</v>
      </c>
      <c r="PW50" s="55" t="s">
        <v>2153</v>
      </c>
      <c r="PX50" s="55" t="s">
        <v>2153</v>
      </c>
      <c r="PY50" s="55" t="s">
        <v>2153</v>
      </c>
      <c r="PZ50" s="55" t="s">
        <v>2153</v>
      </c>
      <c r="QA50" s="55" t="s">
        <v>2153</v>
      </c>
      <c r="QB50" s="55" t="s">
        <v>2153</v>
      </c>
      <c r="QC50" s="55" t="s">
        <v>2153</v>
      </c>
      <c r="QD50" s="55" t="s">
        <v>2153</v>
      </c>
      <c r="QE50" s="55" t="s">
        <v>2153</v>
      </c>
      <c r="QF50" s="55" t="s">
        <v>2153</v>
      </c>
      <c r="QG50" s="55" t="s">
        <v>2153</v>
      </c>
      <c r="QH50" s="55" t="s">
        <v>2153</v>
      </c>
      <c r="QI50" s="55" t="s">
        <v>2153</v>
      </c>
      <c r="QJ50" s="55" t="s">
        <v>2153</v>
      </c>
      <c r="QK50" s="55" t="s">
        <v>2153</v>
      </c>
      <c r="QL50" s="55" t="s">
        <v>2153</v>
      </c>
      <c r="QM50" s="55" t="s">
        <v>2153</v>
      </c>
      <c r="QN50" s="55" t="s">
        <v>2153</v>
      </c>
      <c r="QO50" s="55" t="s">
        <v>2153</v>
      </c>
      <c r="QP50" s="55" t="s">
        <v>2153</v>
      </c>
      <c r="QQ50" s="55" t="s">
        <v>2153</v>
      </c>
      <c r="QR50" s="55" t="s">
        <v>2153</v>
      </c>
      <c r="QS50" s="55" t="s">
        <v>2153</v>
      </c>
      <c r="QT50" s="55" t="s">
        <v>2153</v>
      </c>
      <c r="QU50" s="55" t="s">
        <v>2153</v>
      </c>
      <c r="QV50" s="55" t="s">
        <v>2153</v>
      </c>
      <c r="QW50" s="55" t="s">
        <v>2153</v>
      </c>
      <c r="QX50" s="55" t="s">
        <v>2153</v>
      </c>
      <c r="QY50" s="55" t="s">
        <v>2153</v>
      </c>
      <c r="QZ50" s="55" t="s">
        <v>2153</v>
      </c>
      <c r="RA50" s="55" t="s">
        <v>2153</v>
      </c>
      <c r="RB50" s="55" t="s">
        <v>2153</v>
      </c>
      <c r="RC50" s="55" t="s">
        <v>2153</v>
      </c>
      <c r="RD50" s="55" t="s">
        <v>2153</v>
      </c>
      <c r="RE50" s="55" t="s">
        <v>2153</v>
      </c>
      <c r="RF50" s="55" t="s">
        <v>2153</v>
      </c>
      <c r="RG50" s="55" t="s">
        <v>2153</v>
      </c>
      <c r="RH50" s="55" t="s">
        <v>2153</v>
      </c>
      <c r="RI50" s="55" t="s">
        <v>2153</v>
      </c>
      <c r="RJ50" s="55" t="s">
        <v>2153</v>
      </c>
      <c r="RK50" s="55" t="s">
        <v>2153</v>
      </c>
      <c r="RL50" s="55" t="s">
        <v>2153</v>
      </c>
      <c r="RM50" s="55" t="s">
        <v>2153</v>
      </c>
      <c r="RN50" s="55" t="s">
        <v>2153</v>
      </c>
      <c r="RO50" s="55" t="s">
        <v>2153</v>
      </c>
      <c r="RP50" s="55" t="s">
        <v>2153</v>
      </c>
      <c r="RQ50" s="55" t="s">
        <v>2153</v>
      </c>
      <c r="RR50" s="55" t="s">
        <v>2153</v>
      </c>
      <c r="RS50" s="55" t="s">
        <v>2153</v>
      </c>
      <c r="RT50" s="55" t="s">
        <v>2153</v>
      </c>
      <c r="RU50" s="55" t="s">
        <v>2153</v>
      </c>
      <c r="RV50" s="55" t="s">
        <v>2153</v>
      </c>
      <c r="RW50" s="55" t="s">
        <v>2153</v>
      </c>
      <c r="RX50" s="55" t="s">
        <v>2153</v>
      </c>
      <c r="RY50" s="55" t="s">
        <v>2153</v>
      </c>
      <c r="RZ50" s="55" t="s">
        <v>2153</v>
      </c>
      <c r="SA50" s="55" t="s">
        <v>2153</v>
      </c>
      <c r="SB50" s="55" t="s">
        <v>2153</v>
      </c>
      <c r="SC50" s="55" t="s">
        <v>2153</v>
      </c>
      <c r="SD50" s="55" t="s">
        <v>2153</v>
      </c>
      <c r="SE50" s="55" t="s">
        <v>2153</v>
      </c>
      <c r="SF50" s="55" t="s">
        <v>2153</v>
      </c>
      <c r="SG50" s="55" t="s">
        <v>2153</v>
      </c>
      <c r="SH50" s="55" t="s">
        <v>2153</v>
      </c>
      <c r="SI50" s="55" t="s">
        <v>2153</v>
      </c>
      <c r="SJ50" s="55" t="s">
        <v>2153</v>
      </c>
      <c r="SK50" s="55" t="s">
        <v>2153</v>
      </c>
      <c r="SL50" s="55" t="s">
        <v>2153</v>
      </c>
      <c r="SM50" s="55" t="s">
        <v>2153</v>
      </c>
      <c r="SN50" s="55" t="s">
        <v>2153</v>
      </c>
      <c r="SO50" s="55" t="s">
        <v>2153</v>
      </c>
      <c r="SP50" s="55" t="s">
        <v>2153</v>
      </c>
      <c r="SQ50" s="55" t="s">
        <v>2153</v>
      </c>
      <c r="SR50" s="55" t="s">
        <v>2153</v>
      </c>
      <c r="SS50" s="55" t="s">
        <v>2153</v>
      </c>
      <c r="ST50" s="37"/>
      <c r="SU50" s="37"/>
      <c r="SV50" s="37"/>
      <c r="SW50" s="37"/>
      <c r="SX50" s="37"/>
      <c r="SY50" s="37"/>
      <c r="SZ50" s="37"/>
      <c r="TA50" s="37"/>
      <c r="TB50" s="37"/>
      <c r="TC50" s="37"/>
      <c r="TD50" s="37"/>
      <c r="TE50" s="37"/>
      <c r="TF50" s="37"/>
      <c r="TG50" s="37"/>
      <c r="TH50" s="37"/>
      <c r="TI50" s="37"/>
      <c r="TJ50" s="37"/>
      <c r="TK50" s="37"/>
      <c r="TL50" s="37"/>
      <c r="TM50" s="37"/>
      <c r="TN50" s="37"/>
      <c r="TO50" s="37"/>
      <c r="TP50" s="37"/>
      <c r="TQ50" s="37"/>
      <c r="TR50" s="37"/>
      <c r="TS50" s="37"/>
      <c r="TT50" s="37"/>
      <c r="TU50" s="37"/>
      <c r="TV50" s="37"/>
      <c r="TW50" s="37"/>
      <c r="TX50" s="37"/>
      <c r="TY50" s="37"/>
      <c r="TZ50" s="37"/>
      <c r="UA50" s="37"/>
      <c r="UB50" s="37"/>
      <c r="UC50" s="37"/>
      <c r="UD50" s="37"/>
      <c r="UE50" s="37"/>
      <c r="UF50" s="37"/>
      <c r="UG50" s="37"/>
      <c r="UH50" s="37"/>
      <c r="UI50" s="37"/>
      <c r="UJ50" s="37"/>
      <c r="UK50" s="37"/>
      <c r="UL50" s="37"/>
      <c r="UM50" s="37"/>
      <c r="UN50" s="37"/>
      <c r="UO50" s="37"/>
      <c r="UP50" s="37"/>
      <c r="UQ50" s="37"/>
      <c r="UR50" s="37"/>
      <c r="US50" s="37"/>
      <c r="UT50" s="37"/>
      <c r="UU50" s="37"/>
      <c r="UV50" s="37"/>
      <c r="UW50" s="37"/>
      <c r="UX50" s="37"/>
      <c r="UY50" s="37"/>
      <c r="UZ50" s="37"/>
      <c r="VA50" s="37"/>
      <c r="VB50" s="37"/>
      <c r="VC50" s="37"/>
      <c r="VD50" s="37"/>
      <c r="VE50" s="37"/>
      <c r="VF50" s="37"/>
      <c r="VG50" s="37"/>
      <c r="VH50" s="37"/>
      <c r="VI50" s="37"/>
      <c r="VJ50" s="37"/>
      <c r="VK50" s="37"/>
      <c r="VL50" s="37"/>
      <c r="VM50" s="37"/>
      <c r="VN50" s="37"/>
      <c r="VO50" s="37"/>
      <c r="VP50" s="37"/>
      <c r="VQ50" s="37"/>
      <c r="VR50" s="37"/>
      <c r="VS50" s="37"/>
      <c r="VT50" s="37"/>
      <c r="VU50" s="37"/>
      <c r="VV50" s="37"/>
      <c r="VW50" s="37"/>
      <c r="VX50" s="37"/>
      <c r="VY50" s="37"/>
      <c r="VZ50" s="37"/>
      <c r="WA50" s="37"/>
      <c r="WB50" s="37"/>
      <c r="WC50" s="37"/>
      <c r="WD50" s="37"/>
      <c r="WE50" s="37"/>
      <c r="WF50" s="37"/>
      <c r="WG50" s="37"/>
      <c r="WH50" s="37"/>
      <c r="WI50" s="37"/>
      <c r="WJ50" s="37"/>
      <c r="WK50" s="37"/>
      <c r="WL50" s="37"/>
      <c r="WM50" s="37"/>
      <c r="WN50" s="37"/>
      <c r="WO50" s="37"/>
      <c r="WP50" s="37"/>
      <c r="WQ50" s="37"/>
      <c r="WR50" s="37"/>
      <c r="WS50" s="37"/>
      <c r="WT50" s="37"/>
      <c r="WU50" s="37"/>
      <c r="WV50" s="37"/>
      <c r="WW50" s="37"/>
      <c r="WX50" s="37"/>
      <c r="WY50" s="37"/>
      <c r="WZ50" s="37"/>
      <c r="XA50" s="37"/>
      <c r="XB50" s="37"/>
      <c r="XC50" s="37"/>
      <c r="XD50" s="37"/>
      <c r="XE50" s="37"/>
      <c r="XF50" s="37"/>
      <c r="XG50" s="37"/>
      <c r="XH50" s="37"/>
      <c r="XI50" s="37"/>
      <c r="XJ50" s="37"/>
      <c r="XK50" s="37"/>
      <c r="XL50" s="37"/>
      <c r="XM50" s="37"/>
      <c r="XN50" s="37"/>
      <c r="XO50" s="37"/>
      <c r="XP50" s="37"/>
      <c r="XQ50" s="37"/>
      <c r="XR50" s="37"/>
      <c r="XS50" s="37"/>
      <c r="XT50" s="37"/>
      <c r="XU50" s="37"/>
      <c r="XV50" s="37"/>
      <c r="XW50" s="37"/>
      <c r="XX50" s="37"/>
      <c r="XY50" s="37"/>
      <c r="XZ50" s="37"/>
      <c r="YA50" s="37"/>
      <c r="YB50" s="37"/>
      <c r="YC50" s="37"/>
      <c r="YD50" s="37"/>
      <c r="YE50" s="37"/>
      <c r="YF50" s="37"/>
      <c r="YG50" s="37"/>
      <c r="YH50" s="37"/>
      <c r="YI50" s="37"/>
      <c r="YJ50" s="37"/>
      <c r="YK50" s="37"/>
      <c r="YL50" s="37"/>
      <c r="YM50" s="37"/>
      <c r="YN50" s="37"/>
      <c r="YO50" s="37"/>
      <c r="YP50" s="37"/>
      <c r="YQ50" s="37"/>
      <c r="YR50" s="37"/>
      <c r="YS50" s="37"/>
      <c r="YT50" s="37"/>
      <c r="YU50" s="37"/>
      <c r="YV50" s="37"/>
      <c r="YW50" s="37"/>
      <c r="YX50" s="37"/>
      <c r="YY50" s="37"/>
      <c r="YZ50" s="37"/>
      <c r="ZA50" s="37"/>
      <c r="ZB50" s="37"/>
      <c r="ZC50" s="37"/>
      <c r="ZD50" s="37"/>
      <c r="ZE50" s="37"/>
      <c r="ZF50" s="37"/>
      <c r="ZG50" s="37"/>
      <c r="ZH50" s="37"/>
      <c r="ZI50" s="37"/>
      <c r="ZJ50" s="37"/>
      <c r="ZK50" s="37"/>
      <c r="ZL50" s="37"/>
      <c r="ZM50" s="37"/>
      <c r="ZN50" s="37"/>
      <c r="ZO50" s="37"/>
      <c r="ZP50" s="37"/>
      <c r="ZQ50" s="37"/>
      <c r="ZR50" s="37"/>
      <c r="ZS50" s="37"/>
      <c r="ZT50" s="37"/>
      <c r="ZU50" s="37"/>
      <c r="ZV50" s="37"/>
      <c r="ZW50" s="37"/>
      <c r="ZX50" s="37"/>
      <c r="ZY50" s="37"/>
      <c r="ZZ50" s="37"/>
      <c r="AAA50" s="37"/>
      <c r="AAB50" s="37"/>
      <c r="AAC50" s="37"/>
      <c r="AAD50" s="37"/>
      <c r="AAE50" s="37"/>
      <c r="AAF50" s="37"/>
      <c r="AAG50" s="37"/>
      <c r="AAH50" s="37"/>
      <c r="AAI50" s="37"/>
      <c r="AAJ50" s="37"/>
      <c r="AAK50" s="37"/>
      <c r="AAL50" s="37"/>
      <c r="AAM50" s="37"/>
      <c r="AAN50" s="37"/>
      <c r="AAO50" s="37"/>
      <c r="AAP50" s="37"/>
      <c r="AAQ50" s="37"/>
      <c r="AAR50" s="37"/>
      <c r="AAS50" s="37"/>
      <c r="AAT50" s="37"/>
      <c r="AAU50" s="37"/>
      <c r="AAV50" s="37"/>
      <c r="AAW50" s="37"/>
      <c r="AAX50" s="37"/>
      <c r="AAY50" s="37"/>
      <c r="AAZ50" s="37"/>
      <c r="ABA50" s="37"/>
      <c r="ABB50" s="37"/>
      <c r="ABC50" s="37"/>
      <c r="ABD50" s="37"/>
      <c r="ABE50" s="37"/>
      <c r="ABF50" s="37"/>
      <c r="ABG50" s="37"/>
      <c r="ABH50" s="37"/>
      <c r="ABI50" s="37"/>
      <c r="ABJ50" s="37"/>
      <c r="ABK50" s="37"/>
      <c r="ABL50" s="37"/>
      <c r="ABM50" s="37"/>
      <c r="ABN50" s="37"/>
      <c r="ABO50" s="37"/>
      <c r="ABP50" s="37"/>
      <c r="ABQ50" s="37"/>
      <c r="ABR50" s="37"/>
      <c r="ABS50" s="37"/>
      <c r="ABT50" s="37"/>
      <c r="ABU50" s="37"/>
      <c r="ABV50" s="37"/>
      <c r="ABW50" s="37"/>
      <c r="ABX50" s="37"/>
      <c r="ABY50" s="37"/>
      <c r="ABZ50" s="37"/>
      <c r="ACA50" s="37"/>
      <c r="ACB50" s="37"/>
      <c r="ACC50" s="37"/>
      <c r="ACD50" s="37"/>
      <c r="ACE50" s="37"/>
      <c r="ACF50" s="37"/>
      <c r="ACG50" s="37"/>
      <c r="ACH50" s="37"/>
      <c r="ACI50" s="37"/>
      <c r="ACJ50" s="37"/>
      <c r="ACK50" s="37"/>
      <c r="ACL50" s="37"/>
      <c r="ACM50" s="37"/>
      <c r="ACN50" s="37"/>
      <c r="ACO50" s="37"/>
      <c r="ACP50" s="37"/>
      <c r="ACQ50" s="37"/>
      <c r="ACR50" s="37"/>
      <c r="ACS50" s="37"/>
      <c r="ACT50" s="37"/>
      <c r="ACU50" s="37"/>
      <c r="ACV50" s="37"/>
      <c r="ACW50" s="37"/>
      <c r="ACX50" s="37"/>
      <c r="ACY50" s="37"/>
      <c r="ACZ50" s="37"/>
      <c r="ADA50" s="37"/>
      <c r="ADB50" s="37"/>
      <c r="ADC50" s="37"/>
      <c r="ADD50" s="37"/>
      <c r="ADE50" s="37"/>
      <c r="ADF50" s="37"/>
      <c r="ADG50" s="37"/>
      <c r="ADH50" s="37"/>
      <c r="ADI50" s="37"/>
      <c r="ADJ50" s="37"/>
      <c r="ADK50" s="37"/>
      <c r="ADL50" s="37"/>
      <c r="ADM50" s="37"/>
      <c r="ADN50" s="37"/>
      <c r="ADO50" s="37"/>
      <c r="ADP50" s="37"/>
      <c r="ADQ50" s="37"/>
      <c r="ADR50" s="37"/>
      <c r="ADS50" s="37"/>
      <c r="ADT50" s="37"/>
      <c r="ADU50" s="37"/>
      <c r="ADV50" s="37"/>
      <c r="ADW50" s="37"/>
      <c r="ADX50" s="37"/>
      <c r="ADY50" s="37"/>
      <c r="ADZ50" s="37"/>
      <c r="AEA50" s="37"/>
      <c r="AEB50" s="37"/>
      <c r="AEC50" s="37"/>
      <c r="AED50" s="37"/>
      <c r="AEE50" s="37"/>
      <c r="AEF50" s="37"/>
      <c r="AEG50" s="37"/>
      <c r="AEH50" s="37"/>
      <c r="AEI50" s="37"/>
      <c r="AEJ50" s="37"/>
      <c r="AEK50" s="37"/>
      <c r="AEL50" s="37"/>
      <c r="AEM50" s="37"/>
      <c r="AEN50" s="37"/>
      <c r="AEO50" s="37"/>
      <c r="AEP50" s="37"/>
      <c r="AEQ50" s="37"/>
      <c r="AER50" s="37"/>
      <c r="AES50" s="37"/>
      <c r="AET50" s="37"/>
      <c r="AEU50" s="37"/>
      <c r="AEV50" s="37"/>
      <c r="AEW50" s="37"/>
      <c r="AEX50" s="37"/>
      <c r="AEY50" s="37"/>
      <c r="AEZ50" s="37"/>
      <c r="AFA50" s="37"/>
      <c r="AFB50" s="37"/>
      <c r="AFC50" s="37"/>
      <c r="AFD50" s="37"/>
      <c r="AFE50" s="37"/>
      <c r="AFF50" s="37"/>
      <c r="AFG50" s="37"/>
      <c r="AFH50" s="37"/>
      <c r="AFI50" s="37"/>
      <c r="AFJ50" s="37"/>
      <c r="AFK50" s="37"/>
      <c r="AFL50" s="37"/>
      <c r="AFM50" s="37"/>
      <c r="AFN50" s="37"/>
      <c r="AFO50" s="37"/>
      <c r="AFP50" s="37"/>
      <c r="AFQ50" s="37"/>
      <c r="AFR50" s="37"/>
      <c r="AFS50" s="37"/>
      <c r="AFT50" s="37"/>
      <c r="AFU50" s="37"/>
      <c r="AFV50" s="37"/>
      <c r="AFW50" s="37"/>
      <c r="AFX50" s="37"/>
      <c r="AFY50" s="37"/>
      <c r="AFZ50" s="37"/>
      <c r="AGA50" s="37"/>
      <c r="AGB50" s="37"/>
      <c r="AGC50" s="37"/>
      <c r="AGD50" s="37"/>
      <c r="AGE50" s="37"/>
      <c r="AGF50" s="37"/>
      <c r="AGG50" s="37"/>
      <c r="AGH50" s="37"/>
      <c r="AGI50" s="37"/>
      <c r="AGJ50" s="37"/>
      <c r="AGK50" s="37"/>
      <c r="AGL50" s="37"/>
      <c r="AGM50" s="37"/>
      <c r="AGN50" s="37"/>
      <c r="AGO50" s="37"/>
      <c r="AGP50" s="37"/>
      <c r="AGQ50" s="37"/>
      <c r="AGR50" s="37"/>
      <c r="AGS50" s="37"/>
      <c r="AGT50" s="37"/>
      <c r="AGU50" s="37"/>
      <c r="AGV50" s="37"/>
      <c r="AGW50" s="37"/>
      <c r="AGX50" s="37"/>
      <c r="AGY50" s="37"/>
      <c r="AGZ50" s="37"/>
      <c r="AHA50" s="37"/>
      <c r="AHB50" s="37"/>
      <c r="AHC50" s="37"/>
      <c r="AHD50" s="37"/>
      <c r="AHE50" s="37"/>
      <c r="AHF50" s="37"/>
      <c r="AHG50" s="37"/>
      <c r="AHH50" s="37"/>
      <c r="AHI50" s="37"/>
      <c r="AHJ50" s="37"/>
      <c r="AHK50" s="37"/>
      <c r="AHL50" s="37"/>
      <c r="AHM50" s="37"/>
      <c r="AHN50" s="37"/>
      <c r="AHO50" s="37"/>
      <c r="AHP50" s="37"/>
      <c r="AHQ50" s="37"/>
      <c r="AHR50" s="37"/>
      <c r="AHS50" s="37"/>
      <c r="AHT50" s="37"/>
    </row>
    <row r="51" spans="1:904" ht="17.25" customHeight="1">
      <c r="C51" s="5" t="s">
        <v>1207</v>
      </c>
      <c r="D51" s="5" t="s">
        <v>1207</v>
      </c>
      <c r="E51" s="5" t="s">
        <v>1207</v>
      </c>
      <c r="F51" s="5" t="s">
        <v>1207</v>
      </c>
      <c r="G51" s="5" t="s">
        <v>1207</v>
      </c>
      <c r="H51" s="5" t="s">
        <v>1207</v>
      </c>
      <c r="I51" s="5" t="s">
        <v>2154</v>
      </c>
      <c r="K51" s="5" t="s">
        <v>1207</v>
      </c>
      <c r="L51" s="5" t="s">
        <v>1207</v>
      </c>
      <c r="M51" s="5" t="s">
        <v>2155</v>
      </c>
      <c r="N51" s="5" t="s">
        <v>2155</v>
      </c>
      <c r="O51" s="5" t="s">
        <v>1207</v>
      </c>
      <c r="P51" s="3" t="s">
        <v>1207</v>
      </c>
      <c r="Q51" s="5" t="s">
        <v>2156</v>
      </c>
      <c r="R51" s="5" t="s">
        <v>2157</v>
      </c>
      <c r="T51" s="5" t="s">
        <v>2158</v>
      </c>
      <c r="U51" s="5" t="s">
        <v>1207</v>
      </c>
      <c r="V51" s="5" t="s">
        <v>2159</v>
      </c>
      <c r="W51" s="5" t="s">
        <v>1207</v>
      </c>
      <c r="X51" s="5" t="s">
        <v>1207</v>
      </c>
      <c r="Y51" s="5" t="s">
        <v>2160</v>
      </c>
      <c r="Z51" s="5" t="s">
        <v>1207</v>
      </c>
      <c r="AA51" s="5" t="s">
        <v>1207</v>
      </c>
      <c r="AB51" s="53" t="s">
        <v>2161</v>
      </c>
      <c r="AD51" s="5" t="s">
        <v>2162</v>
      </c>
      <c r="AE51" s="5" t="s">
        <v>2163</v>
      </c>
      <c r="AF51" s="5" t="s">
        <v>2164</v>
      </c>
      <c r="AG51" s="5" t="s">
        <v>1207</v>
      </c>
      <c r="AH51" s="3" t="s">
        <v>2165</v>
      </c>
      <c r="AJ51" s="5" t="s">
        <v>2166</v>
      </c>
      <c r="AK51" s="5" t="s">
        <v>2167</v>
      </c>
      <c r="AL51" s="5" t="s">
        <v>1207</v>
      </c>
      <c r="AM51" s="5" t="s">
        <v>2168</v>
      </c>
      <c r="AN51" s="5" t="s">
        <v>1207</v>
      </c>
      <c r="AO51" s="5" t="s">
        <v>1207</v>
      </c>
      <c r="AP51" s="5" t="s">
        <v>1207</v>
      </c>
      <c r="AQ51" s="5" t="s">
        <v>2169</v>
      </c>
      <c r="AS51" s="5" t="s">
        <v>1207</v>
      </c>
      <c r="AT51" s="5" t="s">
        <v>1207</v>
      </c>
      <c r="AU51" s="5" t="s">
        <v>2170</v>
      </c>
      <c r="AV51" s="5" t="s">
        <v>2171</v>
      </c>
      <c r="AW51" s="5" t="s">
        <v>1207</v>
      </c>
      <c r="AX51" s="5" t="s">
        <v>1207</v>
      </c>
      <c r="AY51" s="5" t="s">
        <v>2172</v>
      </c>
      <c r="AZ51" s="5" t="s">
        <v>1207</v>
      </c>
      <c r="BA51" s="5" t="s">
        <v>1207</v>
      </c>
      <c r="BB51" s="5" t="s">
        <v>1207</v>
      </c>
      <c r="BC51" s="5" t="s">
        <v>1207</v>
      </c>
      <c r="BD51" s="5" t="s">
        <v>1207</v>
      </c>
      <c r="BE51" s="5" t="s">
        <v>2173</v>
      </c>
      <c r="BF51" s="5" t="s">
        <v>1207</v>
      </c>
      <c r="BG51" s="5" t="s">
        <v>2174</v>
      </c>
      <c r="BH51" s="5" t="s">
        <v>1207</v>
      </c>
      <c r="BI51" s="5" t="s">
        <v>1207</v>
      </c>
      <c r="BJ51" s="5" t="s">
        <v>2175</v>
      </c>
      <c r="BK51" s="5" t="s">
        <v>2176</v>
      </c>
      <c r="BL51" s="5" t="s">
        <v>1207</v>
      </c>
      <c r="BM51" s="5" t="s">
        <v>2177</v>
      </c>
      <c r="BN51" s="5" t="s">
        <v>1207</v>
      </c>
      <c r="BO51" s="5" t="s">
        <v>1207</v>
      </c>
      <c r="BP51" s="5" t="s">
        <v>2178</v>
      </c>
      <c r="BQ51" s="5" t="s">
        <v>2179</v>
      </c>
      <c r="BR51" s="3" t="s">
        <v>2180</v>
      </c>
      <c r="BS51" s="5" t="s">
        <v>2181</v>
      </c>
      <c r="BT51" s="5" t="s">
        <v>2182</v>
      </c>
      <c r="BU51" s="5" t="s">
        <v>1207</v>
      </c>
      <c r="BV51" s="5" t="s">
        <v>1207</v>
      </c>
      <c r="BW51" s="5" t="s">
        <v>1207</v>
      </c>
      <c r="BX51" s="5" t="s">
        <v>1207</v>
      </c>
      <c r="BY51" s="5" t="s">
        <v>1207</v>
      </c>
      <c r="BZ51" s="5" t="s">
        <v>1207</v>
      </c>
      <c r="CA51" s="5" t="s">
        <v>1207</v>
      </c>
      <c r="CB51" s="5" t="s">
        <v>2183</v>
      </c>
      <c r="CC51" s="5" t="s">
        <v>2184</v>
      </c>
      <c r="CD51" s="5" t="s">
        <v>1207</v>
      </c>
      <c r="CE51" s="3" t="s">
        <v>2185</v>
      </c>
      <c r="CF51" s="5" t="s">
        <v>1207</v>
      </c>
      <c r="CG51" s="5" t="s">
        <v>1207</v>
      </c>
      <c r="CH51" s="5" t="s">
        <v>1207</v>
      </c>
      <c r="CI51" s="5" t="s">
        <v>1207</v>
      </c>
      <c r="CJ51" s="5" t="s">
        <v>1207</v>
      </c>
      <c r="CK51" s="5" t="s">
        <v>1207</v>
      </c>
      <c r="CL51" s="5" t="s">
        <v>1207</v>
      </c>
      <c r="CM51" s="5" t="s">
        <v>1207</v>
      </c>
      <c r="CN51" s="5" t="s">
        <v>1207</v>
      </c>
      <c r="CO51" s="5" t="s">
        <v>2186</v>
      </c>
      <c r="CP51" s="5" t="s">
        <v>1207</v>
      </c>
      <c r="CQ51" s="5" t="s">
        <v>1207</v>
      </c>
      <c r="CR51" s="5" t="s">
        <v>1207</v>
      </c>
      <c r="CS51" s="5" t="s">
        <v>1207</v>
      </c>
      <c r="CT51" s="5" t="s">
        <v>1207</v>
      </c>
      <c r="CU51" s="5" t="s">
        <v>1207</v>
      </c>
      <c r="CV51" s="5" t="s">
        <v>1207</v>
      </c>
      <c r="CW51" s="5" t="s">
        <v>1207</v>
      </c>
      <c r="CX51" s="5" t="s">
        <v>1207</v>
      </c>
      <c r="CY51" s="5" t="s">
        <v>1207</v>
      </c>
      <c r="CZ51" s="5" t="s">
        <v>2187</v>
      </c>
      <c r="DA51" s="5" t="s">
        <v>1207</v>
      </c>
      <c r="DB51" s="5" t="s">
        <v>2188</v>
      </c>
      <c r="DC51" s="5" t="s">
        <v>1207</v>
      </c>
      <c r="DD51" s="5" t="s">
        <v>1207</v>
      </c>
      <c r="DE51" s="5" t="s">
        <v>2189</v>
      </c>
      <c r="DF51" s="5" t="s">
        <v>1207</v>
      </c>
      <c r="DG51" s="5" t="s">
        <v>1207</v>
      </c>
      <c r="DH51" s="5" t="s">
        <v>1207</v>
      </c>
      <c r="DI51" s="5" t="s">
        <v>1207</v>
      </c>
      <c r="DJ51" s="5" t="s">
        <v>1207</v>
      </c>
      <c r="DK51" s="5" t="s">
        <v>1207</v>
      </c>
      <c r="DL51" s="3" t="s">
        <v>1207</v>
      </c>
      <c r="DM51" s="5" t="s">
        <v>1207</v>
      </c>
      <c r="DN51" s="5" t="s">
        <v>1207</v>
      </c>
      <c r="DO51" s="5" t="s">
        <v>1207</v>
      </c>
      <c r="DP51" s="5" t="s">
        <v>1207</v>
      </c>
      <c r="DQ51" s="5" t="s">
        <v>2190</v>
      </c>
      <c r="DR51" s="5" t="s">
        <v>1207</v>
      </c>
      <c r="DS51" s="5" t="s">
        <v>2191</v>
      </c>
      <c r="DT51" s="5" t="s">
        <v>2192</v>
      </c>
      <c r="DU51" s="5" t="s">
        <v>2193</v>
      </c>
      <c r="DW51" s="5" t="s">
        <v>1207</v>
      </c>
      <c r="DX51" s="5" t="s">
        <v>1207</v>
      </c>
      <c r="DY51" s="5" t="s">
        <v>2194</v>
      </c>
      <c r="DZ51" s="5" t="s">
        <v>1207</v>
      </c>
      <c r="EA51" s="5" t="s">
        <v>1207</v>
      </c>
      <c r="EB51" s="5" t="s">
        <v>1207</v>
      </c>
      <c r="EC51" s="5" t="s">
        <v>1207</v>
      </c>
      <c r="ED51" s="5" t="s">
        <v>1207</v>
      </c>
      <c r="EE51" s="5" t="s">
        <v>1207</v>
      </c>
      <c r="EF51" s="5" t="s">
        <v>2195</v>
      </c>
      <c r="EG51" s="5" t="s">
        <v>1207</v>
      </c>
      <c r="EH51" s="5" t="s">
        <v>1207</v>
      </c>
      <c r="EI51" s="5" t="s">
        <v>1207</v>
      </c>
      <c r="EJ51" s="5" t="s">
        <v>2196</v>
      </c>
      <c r="EK51" s="5" t="s">
        <v>1207</v>
      </c>
      <c r="EL51" s="5" t="s">
        <v>1207</v>
      </c>
      <c r="EM51" s="5" t="s">
        <v>1207</v>
      </c>
      <c r="EN51" s="5" t="s">
        <v>1207</v>
      </c>
      <c r="EO51" s="5" t="s">
        <v>1207</v>
      </c>
      <c r="EP51" s="5" t="s">
        <v>1207</v>
      </c>
      <c r="EQ51" s="5" t="s">
        <v>1207</v>
      </c>
      <c r="ER51" s="5" t="s">
        <v>2197</v>
      </c>
      <c r="ES51" s="5" t="s">
        <v>1207</v>
      </c>
      <c r="ET51" s="5" t="s">
        <v>1207</v>
      </c>
      <c r="EU51" s="5" t="s">
        <v>1207</v>
      </c>
      <c r="EV51" s="5" t="s">
        <v>1207</v>
      </c>
      <c r="EW51" s="5" t="s">
        <v>1207</v>
      </c>
      <c r="EX51" s="5" t="s">
        <v>2198</v>
      </c>
      <c r="EY51" s="5" t="s">
        <v>1207</v>
      </c>
      <c r="EZ51" s="5" t="s">
        <v>1207</v>
      </c>
      <c r="FA51" s="5" t="s">
        <v>2199</v>
      </c>
      <c r="FB51" s="5" t="s">
        <v>1207</v>
      </c>
      <c r="FC51" s="5" t="s">
        <v>1207</v>
      </c>
      <c r="FD51" s="5" t="s">
        <v>1207</v>
      </c>
      <c r="FE51" s="5" t="s">
        <v>1207</v>
      </c>
      <c r="FF51" s="5" t="s">
        <v>1207</v>
      </c>
      <c r="FG51" s="5" t="s">
        <v>1207</v>
      </c>
      <c r="FH51" s="5" t="s">
        <v>1207</v>
      </c>
      <c r="FI51" s="5" t="s">
        <v>1207</v>
      </c>
      <c r="FJ51" s="5" t="s">
        <v>2200</v>
      </c>
      <c r="FK51" s="5" t="s">
        <v>1207</v>
      </c>
      <c r="FL51" s="5" t="s">
        <v>1207</v>
      </c>
      <c r="FM51" s="5" t="s">
        <v>1207</v>
      </c>
      <c r="FN51" s="5" t="s">
        <v>1207</v>
      </c>
      <c r="FO51" s="5" t="s">
        <v>1207</v>
      </c>
      <c r="FP51" s="5" t="s">
        <v>1207</v>
      </c>
      <c r="FR51" s="5" t="s">
        <v>1207</v>
      </c>
      <c r="FS51" s="5" t="s">
        <v>1207</v>
      </c>
      <c r="FT51" s="5" t="s">
        <v>2201</v>
      </c>
      <c r="FU51" s="5" t="s">
        <v>1207</v>
      </c>
      <c r="FV51" s="5" t="s">
        <v>1207</v>
      </c>
      <c r="FW51" s="5" t="s">
        <v>1207</v>
      </c>
      <c r="FX51" s="5" t="s">
        <v>1207</v>
      </c>
      <c r="FY51" s="5" t="s">
        <v>1207</v>
      </c>
      <c r="FZ51" s="5" t="s">
        <v>1207</v>
      </c>
      <c r="GA51" s="5" t="s">
        <v>1207</v>
      </c>
      <c r="GB51" s="5" t="s">
        <v>1207</v>
      </c>
      <c r="GC51" s="5" t="s">
        <v>1207</v>
      </c>
      <c r="GD51" s="5" t="s">
        <v>1207</v>
      </c>
      <c r="GE51" s="5" t="s">
        <v>1207</v>
      </c>
      <c r="GG51" s="5" t="s">
        <v>1207</v>
      </c>
      <c r="GH51" s="5" t="s">
        <v>1207</v>
      </c>
      <c r="GI51" s="5" t="s">
        <v>1207</v>
      </c>
      <c r="GJ51" s="5" t="s">
        <v>2202</v>
      </c>
      <c r="GK51" s="5" t="s">
        <v>1207</v>
      </c>
      <c r="GL51" s="5" t="s">
        <v>1207</v>
      </c>
      <c r="GM51" s="5" t="s">
        <v>1207</v>
      </c>
      <c r="GN51" s="5" t="s">
        <v>1207</v>
      </c>
      <c r="GO51" s="5" t="s">
        <v>1207</v>
      </c>
      <c r="GP51" s="5" t="s">
        <v>1207</v>
      </c>
      <c r="GQ51" s="5" t="s">
        <v>1207</v>
      </c>
      <c r="GR51" s="5" t="s">
        <v>1207</v>
      </c>
      <c r="GS51" s="5" t="s">
        <v>1207</v>
      </c>
      <c r="GT51" s="5" t="s">
        <v>1207</v>
      </c>
      <c r="GU51" s="5" t="s">
        <v>1207</v>
      </c>
      <c r="GV51" s="5" t="s">
        <v>1207</v>
      </c>
      <c r="GW51" s="5" t="s">
        <v>1207</v>
      </c>
      <c r="GX51" s="5" t="s">
        <v>1207</v>
      </c>
      <c r="GY51" s="5" t="s">
        <v>1207</v>
      </c>
      <c r="GZ51" s="5" t="s">
        <v>1207</v>
      </c>
      <c r="HA51" s="5" t="s">
        <v>1207</v>
      </c>
      <c r="HB51" s="5" t="s">
        <v>1207</v>
      </c>
      <c r="HC51" s="5" t="s">
        <v>1207</v>
      </c>
      <c r="HD51" s="5" t="s">
        <v>1207</v>
      </c>
      <c r="HE51" s="5" t="s">
        <v>1207</v>
      </c>
      <c r="HF51" s="5" t="s">
        <v>1207</v>
      </c>
      <c r="HG51" s="5" t="s">
        <v>1207</v>
      </c>
      <c r="HH51" s="5" t="s">
        <v>1207</v>
      </c>
      <c r="HI51" s="5" t="s">
        <v>1207</v>
      </c>
      <c r="HJ51" s="5" t="s">
        <v>1207</v>
      </c>
      <c r="HK51" s="5" t="s">
        <v>1207</v>
      </c>
      <c r="HL51" s="5" t="s">
        <v>1207</v>
      </c>
      <c r="HM51" s="5" t="s">
        <v>1207</v>
      </c>
      <c r="HN51" s="5" t="s">
        <v>1207</v>
      </c>
      <c r="HO51" s="5" t="s">
        <v>1207</v>
      </c>
      <c r="HP51" s="5" t="s">
        <v>1207</v>
      </c>
      <c r="HQ51" s="5" t="s">
        <v>1207</v>
      </c>
      <c r="HR51" s="5" t="s">
        <v>1207</v>
      </c>
      <c r="HS51" s="5" t="s">
        <v>1207</v>
      </c>
      <c r="HT51" s="5" t="s">
        <v>2203</v>
      </c>
      <c r="HU51" s="5" t="s">
        <v>1207</v>
      </c>
      <c r="HV51" s="5" t="s">
        <v>1207</v>
      </c>
      <c r="HW51" s="5" t="s">
        <v>2204</v>
      </c>
      <c r="HX51" s="5" t="s">
        <v>2205</v>
      </c>
      <c r="HY51" s="5" t="s">
        <v>1207</v>
      </c>
      <c r="HZ51" s="5" t="s">
        <v>2206</v>
      </c>
      <c r="IA51" s="5" t="s">
        <v>1207</v>
      </c>
      <c r="IB51" s="5" t="s">
        <v>1207</v>
      </c>
      <c r="IC51" s="5" t="s">
        <v>1207</v>
      </c>
      <c r="ID51" s="5" t="s">
        <v>1207</v>
      </c>
      <c r="IE51" s="5" t="s">
        <v>1207</v>
      </c>
      <c r="IF51" s="5" t="s">
        <v>2207</v>
      </c>
      <c r="IG51" s="5" t="s">
        <v>1207</v>
      </c>
      <c r="IH51" s="5" t="s">
        <v>1207</v>
      </c>
      <c r="II51" s="5" t="s">
        <v>1207</v>
      </c>
      <c r="IJ51" s="5" t="s">
        <v>1207</v>
      </c>
      <c r="IK51" s="5" t="s">
        <v>1207</v>
      </c>
      <c r="IL51" s="5" t="s">
        <v>1207</v>
      </c>
      <c r="IM51" s="5" t="s">
        <v>2208</v>
      </c>
      <c r="IN51" s="5" t="s">
        <v>1207</v>
      </c>
      <c r="IO51" s="5" t="s">
        <v>2209</v>
      </c>
      <c r="IP51" s="5" t="s">
        <v>1207</v>
      </c>
      <c r="IQ51" s="5" t="s">
        <v>1207</v>
      </c>
      <c r="IR51" s="5" t="s">
        <v>1207</v>
      </c>
      <c r="IS51" s="5" t="s">
        <v>1207</v>
      </c>
      <c r="IT51" s="5" t="s">
        <v>2210</v>
      </c>
      <c r="IU51" s="5" t="s">
        <v>1207</v>
      </c>
      <c r="IV51" s="5" t="s">
        <v>1207</v>
      </c>
      <c r="IW51" s="5" t="s">
        <v>1207</v>
      </c>
      <c r="IX51" s="5" t="s">
        <v>1207</v>
      </c>
      <c r="IY51" s="5" t="s">
        <v>1207</v>
      </c>
      <c r="IZ51" s="5" t="s">
        <v>2211</v>
      </c>
      <c r="JA51" s="5" t="s">
        <v>1207</v>
      </c>
      <c r="JB51" s="5" t="s">
        <v>1207</v>
      </c>
      <c r="JC51" s="5" t="s">
        <v>1207</v>
      </c>
      <c r="JD51" s="5" t="s">
        <v>2212</v>
      </c>
      <c r="JF51" s="5" t="s">
        <v>1207</v>
      </c>
      <c r="JG51" s="5" t="s">
        <v>2213</v>
      </c>
      <c r="JH51" s="5" t="s">
        <v>1207</v>
      </c>
      <c r="JI51" s="5" t="s">
        <v>1207</v>
      </c>
      <c r="JJ51" s="5" t="s">
        <v>1207</v>
      </c>
      <c r="JK51" s="5" t="s">
        <v>1207</v>
      </c>
      <c r="JL51" s="5" t="s">
        <v>1207</v>
      </c>
      <c r="JM51" s="5" t="s">
        <v>1207</v>
      </c>
      <c r="JN51" s="5" t="s">
        <v>1207</v>
      </c>
      <c r="JO51" s="5" t="s">
        <v>1207</v>
      </c>
      <c r="JP51" s="5" t="s">
        <v>1207</v>
      </c>
      <c r="JQ51" s="5" t="s">
        <v>1207</v>
      </c>
      <c r="JR51" s="5" t="s">
        <v>1207</v>
      </c>
      <c r="JS51" s="5" t="s">
        <v>1207</v>
      </c>
      <c r="JT51" s="5" t="s">
        <v>2214</v>
      </c>
      <c r="JU51" s="5" t="s">
        <v>2215</v>
      </c>
      <c r="JV51" s="5" t="s">
        <v>1207</v>
      </c>
      <c r="JW51" s="5" t="s">
        <v>1207</v>
      </c>
      <c r="JX51" s="5" t="s">
        <v>1207</v>
      </c>
      <c r="JY51" s="5" t="s">
        <v>1207</v>
      </c>
      <c r="JZ51" s="5" t="s">
        <v>1207</v>
      </c>
      <c r="KA51" s="5" t="s">
        <v>1207</v>
      </c>
      <c r="KB51" s="5" t="s">
        <v>1207</v>
      </c>
      <c r="KC51" s="5" t="s">
        <v>1207</v>
      </c>
      <c r="KD51" s="5" t="s">
        <v>2216</v>
      </c>
      <c r="KF51" s="5" t="s">
        <v>1207</v>
      </c>
      <c r="KG51" s="5" t="s">
        <v>1207</v>
      </c>
      <c r="KH51" s="5" t="s">
        <v>1207</v>
      </c>
      <c r="KI51" s="5" t="s">
        <v>1207</v>
      </c>
      <c r="KJ51" s="5" t="s">
        <v>1207</v>
      </c>
      <c r="KK51" s="5" t="s">
        <v>1207</v>
      </c>
      <c r="KL51" s="5" t="s">
        <v>1207</v>
      </c>
      <c r="KM51" s="5" t="s">
        <v>1207</v>
      </c>
      <c r="KN51" s="5" t="s">
        <v>1207</v>
      </c>
      <c r="KO51" s="5" t="s">
        <v>1207</v>
      </c>
      <c r="KP51" s="5" t="s">
        <v>1207</v>
      </c>
      <c r="KQ51" s="5" t="s">
        <v>1207</v>
      </c>
      <c r="KR51" s="5" t="s">
        <v>1207</v>
      </c>
      <c r="KS51" s="5" t="s">
        <v>1207</v>
      </c>
      <c r="KT51" s="5" t="s">
        <v>1207</v>
      </c>
      <c r="KU51" s="5" t="s">
        <v>1207</v>
      </c>
      <c r="KV51" s="5" t="s">
        <v>1207</v>
      </c>
      <c r="KW51" s="5" t="s">
        <v>1207</v>
      </c>
      <c r="KX51" s="5" t="s">
        <v>1207</v>
      </c>
      <c r="KY51" s="5" t="s">
        <v>1207</v>
      </c>
      <c r="KZ51" s="5" t="s">
        <v>1207</v>
      </c>
      <c r="LA51" s="5" t="s">
        <v>1207</v>
      </c>
      <c r="LB51" s="5" t="s">
        <v>1207</v>
      </c>
      <c r="LC51" s="5" t="s">
        <v>1207</v>
      </c>
      <c r="LD51" s="5" t="s">
        <v>1207</v>
      </c>
      <c r="LE51" s="5" t="s">
        <v>1207</v>
      </c>
      <c r="LF51" s="5" t="s">
        <v>1207</v>
      </c>
      <c r="LG51" s="5" t="s">
        <v>1207</v>
      </c>
      <c r="LH51" s="5" t="s">
        <v>1207</v>
      </c>
      <c r="LI51" s="5" t="s">
        <v>1207</v>
      </c>
      <c r="LJ51" s="5" t="s">
        <v>1207</v>
      </c>
      <c r="LK51" s="5" t="s">
        <v>1207</v>
      </c>
      <c r="LL51" s="5" t="s">
        <v>1207</v>
      </c>
      <c r="LM51" s="5" t="s">
        <v>1207</v>
      </c>
      <c r="LN51" s="5" t="s">
        <v>1207</v>
      </c>
      <c r="LO51" s="5" t="s">
        <v>1207</v>
      </c>
      <c r="LP51" s="5" t="s">
        <v>1207</v>
      </c>
      <c r="LQ51" s="5" t="s">
        <v>1207</v>
      </c>
      <c r="LS51" s="5" t="s">
        <v>1207</v>
      </c>
      <c r="LT51" s="5" t="s">
        <v>1207</v>
      </c>
      <c r="LV51" s="5" t="s">
        <v>1207</v>
      </c>
      <c r="LW51" s="5" t="s">
        <v>1207</v>
      </c>
      <c r="LX51" s="5" t="s">
        <v>1207</v>
      </c>
      <c r="LY51" s="5" t="s">
        <v>1207</v>
      </c>
      <c r="LZ51" s="5" t="s">
        <v>1207</v>
      </c>
      <c r="MA51" s="5" t="s">
        <v>1207</v>
      </c>
      <c r="MB51" s="5" t="s">
        <v>1207</v>
      </c>
      <c r="MC51" s="5" t="s">
        <v>1207</v>
      </c>
      <c r="MD51" s="5" t="s">
        <v>1207</v>
      </c>
      <c r="ME51" s="5" t="s">
        <v>1207</v>
      </c>
      <c r="MF51" s="5" t="s">
        <v>1207</v>
      </c>
      <c r="MG51" s="5" t="s">
        <v>1207</v>
      </c>
      <c r="MH51" s="5" t="s">
        <v>1207</v>
      </c>
      <c r="MI51" s="5" t="s">
        <v>1207</v>
      </c>
      <c r="MJ51" s="5" t="s">
        <v>1207</v>
      </c>
      <c r="MK51" s="5" t="s">
        <v>1207</v>
      </c>
      <c r="ML51" s="5" t="s">
        <v>1207</v>
      </c>
      <c r="MM51" s="5" t="s">
        <v>1207</v>
      </c>
      <c r="MN51" s="5" t="s">
        <v>1207</v>
      </c>
      <c r="MW51" s="3" t="s">
        <v>2217</v>
      </c>
      <c r="RU51" s="5" t="s">
        <v>1207</v>
      </c>
    </row>
    <row r="52" spans="1:904" ht="18" customHeight="1">
      <c r="A52" s="5" t="s">
        <v>5</v>
      </c>
      <c r="B52" s="5" t="s">
        <v>25</v>
      </c>
      <c r="C52" s="5" t="s">
        <v>29</v>
      </c>
      <c r="D52" s="5" t="s">
        <v>31</v>
      </c>
      <c r="E52" s="5" t="s">
        <v>32</v>
      </c>
      <c r="F52" s="5" t="s">
        <v>2218</v>
      </c>
      <c r="G52" s="5" t="s">
        <v>1207</v>
      </c>
      <c r="H52" s="5" t="s">
        <v>2219</v>
      </c>
      <c r="I52" s="5" t="s">
        <v>2220</v>
      </c>
      <c r="J52" s="5" t="s">
        <v>2221</v>
      </c>
      <c r="K52" s="5" t="s">
        <v>2222</v>
      </c>
      <c r="L52" s="5" t="s">
        <v>2223</v>
      </c>
      <c r="M52" s="5" t="s">
        <v>2224</v>
      </c>
      <c r="N52" s="5" t="s">
        <v>2224</v>
      </c>
      <c r="O52" s="5" t="s">
        <v>2225</v>
      </c>
      <c r="P52" s="5" t="s">
        <v>2226</v>
      </c>
      <c r="Q52" s="5" t="s">
        <v>2227</v>
      </c>
      <c r="R52" s="5" t="s">
        <v>2228</v>
      </c>
      <c r="S52" s="5" t="s">
        <v>2229</v>
      </c>
      <c r="T52" s="5" t="s">
        <v>2230</v>
      </c>
      <c r="U52" s="5" t="s">
        <v>2231</v>
      </c>
      <c r="V52" s="5" t="s">
        <v>2232</v>
      </c>
      <c r="W52" s="5" t="s">
        <v>2233</v>
      </c>
      <c r="X52" s="5" t="s">
        <v>2234</v>
      </c>
      <c r="Y52" s="5" t="s">
        <v>2235</v>
      </c>
      <c r="Z52" s="5" t="s">
        <v>2236</v>
      </c>
      <c r="AA52" s="5" t="s">
        <v>2237</v>
      </c>
      <c r="AB52" s="5" t="s">
        <v>2238</v>
      </c>
      <c r="AC52" s="5" t="s">
        <v>2239</v>
      </c>
      <c r="AD52" s="5" t="s">
        <v>2240</v>
      </c>
      <c r="AE52" s="5" t="s">
        <v>2241</v>
      </c>
      <c r="AF52" s="5" t="s">
        <v>2242</v>
      </c>
      <c r="AG52" s="5" t="s">
        <v>2243</v>
      </c>
      <c r="AH52" s="5" t="s">
        <v>2244</v>
      </c>
      <c r="AI52" s="5" t="s">
        <v>2245</v>
      </c>
      <c r="AJ52" s="5" t="s">
        <v>2246</v>
      </c>
      <c r="AK52" s="5" t="s">
        <v>2247</v>
      </c>
      <c r="AL52" s="5" t="s">
        <v>2248</v>
      </c>
      <c r="AM52" s="5" t="s">
        <v>2249</v>
      </c>
      <c r="AN52" s="5" t="s">
        <v>2250</v>
      </c>
      <c r="AO52" s="5" t="s">
        <v>2251</v>
      </c>
      <c r="AP52" s="5" t="s">
        <v>2252</v>
      </c>
      <c r="AQ52" s="5" t="s">
        <v>2253</v>
      </c>
      <c r="AR52" s="5" t="s">
        <v>2254</v>
      </c>
      <c r="AS52" s="5" t="s">
        <v>2255</v>
      </c>
      <c r="AT52" s="5" t="s">
        <v>2256</v>
      </c>
      <c r="AU52" s="5" t="s">
        <v>2257</v>
      </c>
      <c r="AV52" s="5" t="s">
        <v>2258</v>
      </c>
      <c r="AW52" s="5" t="s">
        <v>2259</v>
      </c>
      <c r="AX52" s="5" t="s">
        <v>2260</v>
      </c>
      <c r="AY52" s="5" t="s">
        <v>2261</v>
      </c>
      <c r="AZ52" s="5" t="s">
        <v>2262</v>
      </c>
      <c r="BA52" s="5" t="s">
        <v>2263</v>
      </c>
      <c r="BB52" s="5" t="s">
        <v>2264</v>
      </c>
      <c r="BC52" s="5" t="s">
        <v>2265</v>
      </c>
      <c r="BD52" s="5" t="s">
        <v>2266</v>
      </c>
      <c r="BE52" s="5" t="s">
        <v>2267</v>
      </c>
      <c r="BF52" s="5" t="s">
        <v>2268</v>
      </c>
      <c r="BG52" s="5" t="s">
        <v>2269</v>
      </c>
      <c r="BH52" s="5" t="s">
        <v>2270</v>
      </c>
      <c r="BI52" s="5" t="s">
        <v>2271</v>
      </c>
      <c r="BJ52" s="5" t="s">
        <v>2272</v>
      </c>
      <c r="BK52" s="5" t="s">
        <v>2273</v>
      </c>
      <c r="BL52" s="5" t="s">
        <v>2274</v>
      </c>
      <c r="BM52" s="5" t="s">
        <v>2275</v>
      </c>
      <c r="BN52" s="5" t="s">
        <v>2276</v>
      </c>
      <c r="BO52" s="5" t="s">
        <v>2277</v>
      </c>
      <c r="BP52" s="5" t="s">
        <v>2278</v>
      </c>
      <c r="BQ52" s="5" t="s">
        <v>2279</v>
      </c>
      <c r="BR52" s="5" t="s">
        <v>2280</v>
      </c>
      <c r="BS52" s="5" t="s">
        <v>2281</v>
      </c>
      <c r="BT52" s="5" t="s">
        <v>2282</v>
      </c>
      <c r="BV52" s="5" t="s">
        <v>2283</v>
      </c>
      <c r="BW52" s="5" t="s">
        <v>2284</v>
      </c>
      <c r="BX52" s="5" t="s">
        <v>2285</v>
      </c>
      <c r="BY52" s="5" t="s">
        <v>2286</v>
      </c>
      <c r="BZ52" s="5" t="s">
        <v>2287</v>
      </c>
      <c r="CA52" s="5" t="s">
        <v>2288</v>
      </c>
      <c r="CB52" s="5" t="s">
        <v>2289</v>
      </c>
      <c r="CC52" s="5" t="s">
        <v>2290</v>
      </c>
      <c r="CD52" s="5" t="s">
        <v>2291</v>
      </c>
      <c r="CE52" s="5" t="s">
        <v>2292</v>
      </c>
      <c r="CF52" s="5" t="s">
        <v>2293</v>
      </c>
      <c r="CG52" s="5" t="s">
        <v>2294</v>
      </c>
      <c r="CH52" s="5" t="s">
        <v>2295</v>
      </c>
      <c r="CI52" s="5" t="s">
        <v>2296</v>
      </c>
      <c r="CJ52" s="5" t="s">
        <v>2297</v>
      </c>
      <c r="CK52" s="5" t="s">
        <v>2298</v>
      </c>
      <c r="CL52" s="5" t="s">
        <v>2299</v>
      </c>
      <c r="CM52" s="5" t="s">
        <v>2300</v>
      </c>
      <c r="CN52" s="5" t="s">
        <v>2301</v>
      </c>
      <c r="CO52" s="5" t="s">
        <v>2302</v>
      </c>
      <c r="CP52" s="5" t="s">
        <v>2303</v>
      </c>
      <c r="CQ52" s="5" t="s">
        <v>2304</v>
      </c>
      <c r="CR52" s="5" t="s">
        <v>2305</v>
      </c>
      <c r="CS52" s="5" t="s">
        <v>2306</v>
      </c>
      <c r="CT52" s="5" t="s">
        <v>2307</v>
      </c>
      <c r="CU52" s="5" t="s">
        <v>2308</v>
      </c>
      <c r="CV52" s="5" t="s">
        <v>2309</v>
      </c>
      <c r="CW52" s="5" t="s">
        <v>2310</v>
      </c>
      <c r="CX52" s="5" t="s">
        <v>1273</v>
      </c>
      <c r="CY52" s="5" t="s">
        <v>1207</v>
      </c>
      <c r="CZ52" s="5" t="s">
        <v>2311</v>
      </c>
      <c r="DA52" s="5" t="s">
        <v>1207</v>
      </c>
      <c r="DB52" s="5" t="s">
        <v>2312</v>
      </c>
      <c r="DC52" s="5" t="s">
        <v>2313</v>
      </c>
      <c r="DD52" s="5" t="s">
        <v>2314</v>
      </c>
      <c r="DE52" s="5" t="s">
        <v>2315</v>
      </c>
      <c r="DF52" s="5" t="s">
        <v>2316</v>
      </c>
      <c r="DG52" s="5" t="s">
        <v>2317</v>
      </c>
      <c r="DI52" s="5" t="s">
        <v>2318</v>
      </c>
      <c r="DJ52" s="5" t="s">
        <v>2319</v>
      </c>
      <c r="DK52" s="5" t="s">
        <v>2320</v>
      </c>
      <c r="DL52" s="5" t="s">
        <v>2321</v>
      </c>
      <c r="DM52" s="5" t="s">
        <v>2322</v>
      </c>
      <c r="DN52" s="5" t="s">
        <v>2323</v>
      </c>
      <c r="DO52" s="5" t="s">
        <v>2324</v>
      </c>
      <c r="DP52" s="5" t="s">
        <v>1207</v>
      </c>
      <c r="DQ52" s="5" t="s">
        <v>2325</v>
      </c>
      <c r="DR52" s="5" t="s">
        <v>2326</v>
      </c>
      <c r="DS52" s="5" t="s">
        <v>2327</v>
      </c>
      <c r="DT52" s="5" t="s">
        <v>2328</v>
      </c>
      <c r="DU52" s="5" t="s">
        <v>2329</v>
      </c>
      <c r="DV52" s="5" t="s">
        <v>2330</v>
      </c>
      <c r="DW52" s="5" t="s">
        <v>2331</v>
      </c>
      <c r="DX52" s="5" t="s">
        <v>2332</v>
      </c>
      <c r="DY52" s="5" t="s">
        <v>2333</v>
      </c>
      <c r="DZ52" s="5" t="s">
        <v>2334</v>
      </c>
      <c r="EA52" s="5" t="s">
        <v>2335</v>
      </c>
      <c r="EB52" s="5" t="s">
        <v>2336</v>
      </c>
      <c r="EC52" s="5" t="s">
        <v>1207</v>
      </c>
      <c r="ED52" s="5" t="s">
        <v>2337</v>
      </c>
      <c r="EE52" s="5" t="s">
        <v>2338</v>
      </c>
      <c r="EF52" s="5" t="s">
        <v>2339</v>
      </c>
      <c r="EG52" s="5" t="s">
        <v>2340</v>
      </c>
      <c r="EH52" s="5" t="s">
        <v>2341</v>
      </c>
      <c r="EI52" s="5" t="s">
        <v>2342</v>
      </c>
      <c r="EJ52" s="5" t="s">
        <v>2343</v>
      </c>
      <c r="EK52" s="5" t="s">
        <v>2344</v>
      </c>
      <c r="EL52" s="5" t="s">
        <v>2345</v>
      </c>
      <c r="EM52" s="5" t="s">
        <v>2346</v>
      </c>
      <c r="EN52" s="5" t="s">
        <v>1207</v>
      </c>
      <c r="EO52" s="5" t="s">
        <v>2347</v>
      </c>
      <c r="EP52" s="5" t="s">
        <v>2348</v>
      </c>
      <c r="EQ52" s="5" t="s">
        <v>2349</v>
      </c>
      <c r="ER52" s="5" t="s">
        <v>2350</v>
      </c>
      <c r="ES52" s="5" t="s">
        <v>1207</v>
      </c>
      <c r="ET52" s="5" t="s">
        <v>2351</v>
      </c>
      <c r="EU52" s="5" t="s">
        <v>2352</v>
      </c>
      <c r="EV52" s="5" t="s">
        <v>2353</v>
      </c>
      <c r="EW52" s="5" t="s">
        <v>2354</v>
      </c>
      <c r="EX52" s="5" t="s">
        <v>2355</v>
      </c>
      <c r="EY52" s="5" t="s">
        <v>2356</v>
      </c>
      <c r="EZ52" s="5" t="s">
        <v>2357</v>
      </c>
      <c r="FA52" s="5" t="s">
        <v>2358</v>
      </c>
      <c r="FB52" s="5" t="s">
        <v>2359</v>
      </c>
      <c r="FC52" s="5" t="s">
        <v>2360</v>
      </c>
      <c r="FD52" s="5" t="s">
        <v>2361</v>
      </c>
      <c r="FE52" s="5" t="s">
        <v>2362</v>
      </c>
      <c r="FF52" s="5" t="s">
        <v>2363</v>
      </c>
      <c r="FG52" s="5" t="s">
        <v>1207</v>
      </c>
      <c r="FH52" s="5" t="s">
        <v>2364</v>
      </c>
      <c r="FI52" s="5" t="s">
        <v>2365</v>
      </c>
      <c r="FJ52" s="5" t="s">
        <v>2366</v>
      </c>
      <c r="FK52" s="5" t="s">
        <v>1207</v>
      </c>
      <c r="FL52" s="5" t="s">
        <v>2367</v>
      </c>
      <c r="FM52" s="5" t="s">
        <v>1207</v>
      </c>
      <c r="FN52" s="5" t="s">
        <v>2368</v>
      </c>
      <c r="FO52" s="5" t="s">
        <v>2369</v>
      </c>
      <c r="FP52" s="5" t="s">
        <v>2370</v>
      </c>
      <c r="FQ52" s="5" t="s">
        <v>2371</v>
      </c>
      <c r="FR52" s="5" t="s">
        <v>1207</v>
      </c>
      <c r="FS52" s="5" t="s">
        <v>2372</v>
      </c>
      <c r="FT52" s="5" t="s">
        <v>2373</v>
      </c>
      <c r="FU52" s="5" t="s">
        <v>2374</v>
      </c>
      <c r="FV52" s="5" t="s">
        <v>2375</v>
      </c>
      <c r="FW52" s="5" t="s">
        <v>2376</v>
      </c>
      <c r="FX52" s="5" t="s">
        <v>2377</v>
      </c>
      <c r="FY52" s="5" t="s">
        <v>2378</v>
      </c>
      <c r="FZ52" s="5" t="s">
        <v>2379</v>
      </c>
      <c r="GA52" s="5" t="s">
        <v>2380</v>
      </c>
      <c r="GB52" s="5" t="s">
        <v>2381</v>
      </c>
      <c r="GC52" s="5" t="s">
        <v>2382</v>
      </c>
      <c r="GD52" s="5" t="s">
        <v>2383</v>
      </c>
      <c r="GE52" s="5" t="s">
        <v>2384</v>
      </c>
      <c r="GG52" s="5" t="s">
        <v>2385</v>
      </c>
      <c r="GH52" s="5" t="s">
        <v>2386</v>
      </c>
      <c r="GI52" s="5" t="s">
        <v>2387</v>
      </c>
      <c r="GJ52" s="5" t="s">
        <v>2388</v>
      </c>
      <c r="GK52" s="5" t="s">
        <v>2389</v>
      </c>
      <c r="GL52" s="5" t="s">
        <v>1207</v>
      </c>
      <c r="GM52" s="5" t="s">
        <v>2390</v>
      </c>
      <c r="GN52" s="5" t="s">
        <v>1207</v>
      </c>
      <c r="GO52" s="5" t="s">
        <v>2391</v>
      </c>
      <c r="GP52" s="5" t="s">
        <v>2392</v>
      </c>
      <c r="GQ52" s="5" t="s">
        <v>2393</v>
      </c>
      <c r="GR52" s="5" t="s">
        <v>2394</v>
      </c>
      <c r="GS52" s="5" t="s">
        <v>2395</v>
      </c>
      <c r="GT52" s="5" t="s">
        <v>2396</v>
      </c>
      <c r="GU52" s="5" t="s">
        <v>2397</v>
      </c>
      <c r="GV52" s="5" t="s">
        <v>2398</v>
      </c>
      <c r="GW52" s="5" t="s">
        <v>2399</v>
      </c>
      <c r="GX52" s="5" t="s">
        <v>2400</v>
      </c>
      <c r="GY52" s="5" t="s">
        <v>2401</v>
      </c>
      <c r="GZ52" s="5" t="s">
        <v>2402</v>
      </c>
      <c r="HA52" s="5" t="s">
        <v>2403</v>
      </c>
      <c r="HB52" s="5" t="s">
        <v>2404</v>
      </c>
      <c r="HC52" s="5" t="s">
        <v>2405</v>
      </c>
      <c r="HD52" s="5" t="s">
        <v>2406</v>
      </c>
      <c r="HE52" s="5" t="s">
        <v>1207</v>
      </c>
      <c r="HF52" s="5" t="s">
        <v>2407</v>
      </c>
      <c r="HG52" s="5" t="s">
        <v>2408</v>
      </c>
      <c r="HH52" s="5" t="s">
        <v>2409</v>
      </c>
      <c r="HI52" s="5" t="s">
        <v>2410</v>
      </c>
      <c r="HJ52" s="5" t="s">
        <v>1207</v>
      </c>
      <c r="HK52" s="5" t="s">
        <v>2411</v>
      </c>
      <c r="HL52" s="5" t="s">
        <v>2412</v>
      </c>
      <c r="HM52" s="5" t="s">
        <v>2413</v>
      </c>
      <c r="HN52" s="5" t="s">
        <v>2414</v>
      </c>
      <c r="HO52" s="5" t="s">
        <v>2415</v>
      </c>
      <c r="HP52" s="5" t="s">
        <v>2416</v>
      </c>
      <c r="HQ52" s="5" t="s">
        <v>1207</v>
      </c>
      <c r="HR52" s="5" t="s">
        <v>2417</v>
      </c>
      <c r="HS52" s="5" t="s">
        <v>2418</v>
      </c>
      <c r="HT52" s="5" t="s">
        <v>2419</v>
      </c>
      <c r="HU52" s="5" t="s">
        <v>2420</v>
      </c>
      <c r="HV52" s="5" t="s">
        <v>2421</v>
      </c>
      <c r="HW52" s="5" t="s">
        <v>2422</v>
      </c>
      <c r="HX52" s="5" t="s">
        <v>2423</v>
      </c>
      <c r="HY52" s="5" t="s">
        <v>2424</v>
      </c>
      <c r="HZ52" s="5" t="s">
        <v>2425</v>
      </c>
      <c r="IA52" s="5" t="s">
        <v>2426</v>
      </c>
      <c r="IB52" s="5" t="s">
        <v>2427</v>
      </c>
      <c r="IC52" s="5" t="s">
        <v>2428</v>
      </c>
      <c r="ID52" s="5" t="s">
        <v>2429</v>
      </c>
      <c r="IE52" s="5" t="s">
        <v>2430</v>
      </c>
      <c r="IF52" s="5" t="s">
        <v>1207</v>
      </c>
      <c r="IG52" s="5" t="s">
        <v>2431</v>
      </c>
      <c r="IH52" s="5" t="s">
        <v>2432</v>
      </c>
      <c r="II52" s="5" t="s">
        <v>2433</v>
      </c>
      <c r="IJ52" s="5" t="s">
        <v>1207</v>
      </c>
      <c r="IK52" s="5" t="s">
        <v>2434</v>
      </c>
      <c r="IL52" s="5" t="s">
        <v>2435</v>
      </c>
      <c r="IM52" s="5" t="s">
        <v>2436</v>
      </c>
      <c r="IN52" s="5" t="s">
        <v>1207</v>
      </c>
      <c r="IO52" s="5" t="s">
        <v>2437</v>
      </c>
      <c r="IP52" s="5" t="s">
        <v>1207</v>
      </c>
      <c r="IQ52" s="5" t="s">
        <v>2438</v>
      </c>
      <c r="IR52" s="5" t="s">
        <v>2439</v>
      </c>
      <c r="IS52" s="5" t="s">
        <v>2440</v>
      </c>
      <c r="IT52" s="5" t="s">
        <v>2441</v>
      </c>
      <c r="IU52" s="5" t="s">
        <v>2442</v>
      </c>
      <c r="IV52" s="5" t="s">
        <v>2443</v>
      </c>
      <c r="IW52" s="5" t="s">
        <v>2444</v>
      </c>
      <c r="IX52" s="5" t="s">
        <v>2445</v>
      </c>
      <c r="IZ52" s="5" t="s">
        <v>2446</v>
      </c>
      <c r="JA52" s="5" t="s">
        <v>2447</v>
      </c>
      <c r="JB52" s="5" t="s">
        <v>2448</v>
      </c>
      <c r="JC52" s="5" t="s">
        <v>2449</v>
      </c>
      <c r="JD52" s="6" t="s">
        <v>2450</v>
      </c>
      <c r="JE52" s="5" t="s">
        <v>2451</v>
      </c>
      <c r="JF52" s="5" t="s">
        <v>1207</v>
      </c>
      <c r="JG52" s="5" t="s">
        <v>2452</v>
      </c>
      <c r="JH52" s="5" t="s">
        <v>2453</v>
      </c>
      <c r="JI52" s="5" t="s">
        <v>2454</v>
      </c>
      <c r="JJ52" s="5" t="s">
        <v>2455</v>
      </c>
      <c r="JK52" s="5" t="s">
        <v>2456</v>
      </c>
      <c r="JL52" s="5" t="s">
        <v>2457</v>
      </c>
      <c r="JM52" s="5" t="s">
        <v>2458</v>
      </c>
      <c r="JN52" s="5" t="s">
        <v>2459</v>
      </c>
      <c r="JO52" s="5" t="s">
        <v>2460</v>
      </c>
      <c r="JP52" s="5" t="s">
        <v>2461</v>
      </c>
      <c r="JQ52" s="5" t="s">
        <v>1207</v>
      </c>
      <c r="JR52" s="5" t="s">
        <v>1207</v>
      </c>
      <c r="JS52" s="5" t="s">
        <v>2462</v>
      </c>
      <c r="JT52" s="5" t="s">
        <v>2463</v>
      </c>
      <c r="JU52" s="5" t="s">
        <v>2464</v>
      </c>
      <c r="JV52" s="5" t="s">
        <v>2465</v>
      </c>
      <c r="JW52" s="5" t="s">
        <v>1207</v>
      </c>
      <c r="JX52" s="5" t="s">
        <v>2466</v>
      </c>
      <c r="JY52" s="5" t="s">
        <v>2467</v>
      </c>
      <c r="JZ52" s="5" t="s">
        <v>2468</v>
      </c>
      <c r="KA52" s="5" t="s">
        <v>1207</v>
      </c>
      <c r="KB52" s="5" t="s">
        <v>2469</v>
      </c>
      <c r="KC52" s="5" t="s">
        <v>2470</v>
      </c>
      <c r="KD52" s="5" t="s">
        <v>2471</v>
      </c>
      <c r="KE52" s="5" t="s">
        <v>2472</v>
      </c>
      <c r="KF52" s="5" t="s">
        <v>2473</v>
      </c>
      <c r="KG52" s="5" t="s">
        <v>2474</v>
      </c>
      <c r="KH52" s="5" t="s">
        <v>2475</v>
      </c>
      <c r="KI52" s="5" t="s">
        <v>2476</v>
      </c>
      <c r="KJ52" s="5" t="s">
        <v>2477</v>
      </c>
      <c r="KK52" s="5" t="s">
        <v>2478</v>
      </c>
      <c r="KL52" s="5" t="s">
        <v>1207</v>
      </c>
      <c r="KM52" s="5" t="s">
        <v>2479</v>
      </c>
      <c r="KN52" s="5" t="s">
        <v>2480</v>
      </c>
      <c r="KO52" s="5" t="s">
        <v>2481</v>
      </c>
      <c r="KP52" s="5" t="s">
        <v>2482</v>
      </c>
      <c r="KQ52" s="5" t="s">
        <v>1207</v>
      </c>
      <c r="KR52" s="5" t="s">
        <v>1207</v>
      </c>
      <c r="KS52" s="5" t="s">
        <v>2483</v>
      </c>
      <c r="KT52" s="5" t="s">
        <v>1207</v>
      </c>
      <c r="KU52" s="5" t="s">
        <v>2484</v>
      </c>
      <c r="KV52" s="5" t="s">
        <v>1207</v>
      </c>
      <c r="KW52" s="5" t="s">
        <v>2485</v>
      </c>
      <c r="KX52" s="5" t="s">
        <v>2486</v>
      </c>
      <c r="KY52" s="5" t="s">
        <v>2487</v>
      </c>
      <c r="KZ52" s="5" t="s">
        <v>2488</v>
      </c>
      <c r="LA52" s="5" t="s">
        <v>2489</v>
      </c>
      <c r="LB52" s="5" t="s">
        <v>2490</v>
      </c>
      <c r="LC52" s="5" t="s">
        <v>2491</v>
      </c>
      <c r="LD52" s="5" t="s">
        <v>2492</v>
      </c>
      <c r="LE52" s="5" t="s">
        <v>2493</v>
      </c>
      <c r="LF52" s="5" t="s">
        <v>2494</v>
      </c>
      <c r="LG52" s="5" t="s">
        <v>2495</v>
      </c>
      <c r="LH52" s="5" t="s">
        <v>2496</v>
      </c>
      <c r="LI52" s="5" t="s">
        <v>1207</v>
      </c>
      <c r="LJ52" s="5" t="s">
        <v>2497</v>
      </c>
      <c r="LK52" s="5" t="s">
        <v>1207</v>
      </c>
      <c r="LL52" s="5" t="s">
        <v>2498</v>
      </c>
      <c r="LM52" s="5" t="s">
        <v>2499</v>
      </c>
      <c r="LN52" s="5" t="s">
        <v>1207</v>
      </c>
      <c r="LO52" s="5" t="s">
        <v>2500</v>
      </c>
      <c r="LP52" s="5" t="s">
        <v>1207</v>
      </c>
      <c r="LQ52" s="5" t="s">
        <v>2501</v>
      </c>
      <c r="LS52" s="5" t="s">
        <v>2502</v>
      </c>
      <c r="LT52" s="5" t="s">
        <v>2503</v>
      </c>
      <c r="LV52" s="5" t="s">
        <v>2504</v>
      </c>
      <c r="LW52" s="5" t="s">
        <v>2505</v>
      </c>
      <c r="LX52" s="5" t="s">
        <v>1207</v>
      </c>
      <c r="LY52" s="5" t="s">
        <v>2506</v>
      </c>
      <c r="LZ52" s="5" t="s">
        <v>2507</v>
      </c>
      <c r="MA52" s="5" t="s">
        <v>2508</v>
      </c>
      <c r="MB52" s="5" t="s">
        <v>2509</v>
      </c>
      <c r="MC52" s="5" t="s">
        <v>2510</v>
      </c>
      <c r="MD52" s="5" t="s">
        <v>1207</v>
      </c>
      <c r="ME52" s="5" t="s">
        <v>1207</v>
      </c>
      <c r="MF52" s="5" t="s">
        <v>2511</v>
      </c>
      <c r="MG52" s="5" t="s">
        <v>2512</v>
      </c>
      <c r="MH52" s="5" t="s">
        <v>2513</v>
      </c>
      <c r="MI52" s="5" t="s">
        <v>1207</v>
      </c>
      <c r="MJ52" s="5" t="s">
        <v>1207</v>
      </c>
      <c r="MK52" s="5" t="s">
        <v>1207</v>
      </c>
      <c r="ML52" s="5" t="s">
        <v>1207</v>
      </c>
      <c r="MM52" s="5" t="s">
        <v>1207</v>
      </c>
      <c r="MN52" s="5" t="s">
        <v>1207</v>
      </c>
      <c r="RU52" s="5" t="s">
        <v>2514</v>
      </c>
    </row>
    <row r="53" spans="1:904" ht="13">
      <c r="B53" s="5" t="s">
        <v>10</v>
      </c>
      <c r="C53" s="5" t="s">
        <v>1207</v>
      </c>
      <c r="D53" s="5" t="s">
        <v>1207</v>
      </c>
      <c r="E53" s="5" t="s">
        <v>1207</v>
      </c>
      <c r="F53" s="5" t="s">
        <v>1207</v>
      </c>
      <c r="G53" s="5" t="s">
        <v>1207</v>
      </c>
      <c r="H53" s="5" t="s">
        <v>1207</v>
      </c>
      <c r="I53" s="5" t="s">
        <v>1207</v>
      </c>
      <c r="J53" s="5" t="s">
        <v>1207</v>
      </c>
      <c r="K53" s="5" t="s">
        <v>1207</v>
      </c>
      <c r="L53" s="5" t="s">
        <v>1207</v>
      </c>
      <c r="M53" s="5" t="s">
        <v>1207</v>
      </c>
      <c r="N53" s="5" t="s">
        <v>1207</v>
      </c>
      <c r="O53" s="5" t="s">
        <v>1207</v>
      </c>
      <c r="P53" s="5" t="s">
        <v>1207</v>
      </c>
      <c r="Q53" s="5" t="s">
        <v>1207</v>
      </c>
      <c r="R53" s="5" t="s">
        <v>1207</v>
      </c>
      <c r="S53" s="5" t="s">
        <v>1207</v>
      </c>
      <c r="T53" s="5" t="s">
        <v>1207</v>
      </c>
      <c r="U53" s="5" t="s">
        <v>1207</v>
      </c>
      <c r="V53" s="5" t="s">
        <v>1207</v>
      </c>
      <c r="W53" s="5" t="s">
        <v>1207</v>
      </c>
      <c r="X53" s="5" t="s">
        <v>1207</v>
      </c>
      <c r="Y53" s="5" t="s">
        <v>1207</v>
      </c>
      <c r="Z53" s="5" t="s">
        <v>1207</v>
      </c>
      <c r="AA53" s="5" t="s">
        <v>1207</v>
      </c>
      <c r="AB53" s="5" t="s">
        <v>1207</v>
      </c>
      <c r="AC53" s="5" t="s">
        <v>1207</v>
      </c>
      <c r="AD53" s="5" t="s">
        <v>1207</v>
      </c>
      <c r="AE53" s="5" t="s">
        <v>1207</v>
      </c>
      <c r="AF53" s="5" t="s">
        <v>1207</v>
      </c>
      <c r="AG53" s="5" t="s">
        <v>1207</v>
      </c>
      <c r="AH53" s="5" t="s">
        <v>1207</v>
      </c>
      <c r="AI53" s="5" t="s">
        <v>1207</v>
      </c>
      <c r="AJ53" s="5" t="s">
        <v>1207</v>
      </c>
      <c r="AK53" s="5" t="s">
        <v>1207</v>
      </c>
      <c r="AL53" s="5" t="s">
        <v>1207</v>
      </c>
      <c r="AM53" s="5" t="s">
        <v>1207</v>
      </c>
      <c r="AN53" s="5" t="s">
        <v>1207</v>
      </c>
      <c r="AO53" s="5" t="s">
        <v>1207</v>
      </c>
      <c r="AP53" s="5" t="s">
        <v>1207</v>
      </c>
      <c r="AQ53" s="5" t="s">
        <v>1207</v>
      </c>
      <c r="AR53" s="5" t="s">
        <v>1207</v>
      </c>
      <c r="AS53" s="5" t="s">
        <v>1207</v>
      </c>
      <c r="AT53" s="5" t="s">
        <v>1207</v>
      </c>
      <c r="AU53" s="6" t="s">
        <v>2515</v>
      </c>
      <c r="AV53" s="5" t="s">
        <v>1207</v>
      </c>
      <c r="AW53" s="5" t="s">
        <v>1207</v>
      </c>
      <c r="AX53" s="5" t="s">
        <v>1207</v>
      </c>
      <c r="AY53" s="5" t="s">
        <v>1207</v>
      </c>
      <c r="AZ53" s="5" t="s">
        <v>1207</v>
      </c>
      <c r="BA53" s="5" t="s">
        <v>1207</v>
      </c>
      <c r="BB53" s="5" t="s">
        <v>1207</v>
      </c>
      <c r="BC53" s="5" t="s">
        <v>1207</v>
      </c>
      <c r="BD53" s="5" t="s">
        <v>1207</v>
      </c>
      <c r="BE53" s="5" t="s">
        <v>1207</v>
      </c>
      <c r="BF53" s="5" t="s">
        <v>1207</v>
      </c>
      <c r="BG53" s="5" t="s">
        <v>1207</v>
      </c>
      <c r="BH53" s="5" t="s">
        <v>1207</v>
      </c>
      <c r="BI53" s="5" t="s">
        <v>1207</v>
      </c>
      <c r="BJ53" s="5" t="s">
        <v>1207</v>
      </c>
      <c r="BK53" s="5" t="s">
        <v>1207</v>
      </c>
      <c r="BL53" s="5" t="s">
        <v>1207</v>
      </c>
      <c r="BM53" s="5" t="s">
        <v>1207</v>
      </c>
      <c r="BN53" s="5" t="s">
        <v>1207</v>
      </c>
      <c r="BO53" s="5" t="s">
        <v>1207</v>
      </c>
      <c r="BP53" s="5" t="s">
        <v>1207</v>
      </c>
      <c r="BQ53" s="5" t="s">
        <v>1207</v>
      </c>
      <c r="BR53" s="5" t="s">
        <v>1207</v>
      </c>
      <c r="BS53" s="5" t="s">
        <v>1207</v>
      </c>
      <c r="BT53" s="5" t="s">
        <v>1207</v>
      </c>
      <c r="BU53" s="5" t="s">
        <v>1207</v>
      </c>
      <c r="BV53" s="5" t="s">
        <v>1207</v>
      </c>
      <c r="BW53" s="5" t="s">
        <v>1207</v>
      </c>
      <c r="BX53" s="5" t="s">
        <v>1207</v>
      </c>
      <c r="BY53" s="5" t="s">
        <v>1207</v>
      </c>
      <c r="BZ53" s="5" t="s">
        <v>1207</v>
      </c>
      <c r="CA53" s="5" t="s">
        <v>1207</v>
      </c>
      <c r="CB53" s="5" t="s">
        <v>1207</v>
      </c>
      <c r="CC53" s="5" t="s">
        <v>2516</v>
      </c>
      <c r="CD53" s="5" t="s">
        <v>1207</v>
      </c>
      <c r="CE53" s="5" t="s">
        <v>1207</v>
      </c>
      <c r="CF53" s="5" t="s">
        <v>1207</v>
      </c>
      <c r="CG53" s="5" t="s">
        <v>1207</v>
      </c>
      <c r="CH53" s="5" t="s">
        <v>1207</v>
      </c>
      <c r="CI53" s="5" t="s">
        <v>1207</v>
      </c>
      <c r="CJ53" s="5" t="s">
        <v>1207</v>
      </c>
      <c r="CK53" s="5" t="s">
        <v>1207</v>
      </c>
      <c r="CL53" s="5" t="s">
        <v>1207</v>
      </c>
      <c r="CM53" s="5" t="s">
        <v>1207</v>
      </c>
      <c r="CN53" s="5" t="s">
        <v>1207</v>
      </c>
      <c r="CO53" s="5" t="s">
        <v>1207</v>
      </c>
      <c r="CP53" s="5" t="s">
        <v>1207</v>
      </c>
      <c r="CQ53" s="5" t="s">
        <v>1207</v>
      </c>
      <c r="CR53" s="5" t="s">
        <v>1207</v>
      </c>
      <c r="CS53" s="5" t="s">
        <v>1207</v>
      </c>
      <c r="CT53" s="5" t="s">
        <v>1207</v>
      </c>
      <c r="CU53" s="5" t="s">
        <v>1207</v>
      </c>
      <c r="CV53" s="5" t="s">
        <v>1207</v>
      </c>
      <c r="CW53" s="5" t="s">
        <v>1207</v>
      </c>
      <c r="CX53" s="5" t="s">
        <v>1207</v>
      </c>
      <c r="CY53" s="5" t="s">
        <v>2517</v>
      </c>
      <c r="CZ53" s="5" t="s">
        <v>2518</v>
      </c>
      <c r="DA53" s="5" t="s">
        <v>1207</v>
      </c>
      <c r="DB53" s="5" t="s">
        <v>1207</v>
      </c>
      <c r="DC53" s="5" t="s">
        <v>1207</v>
      </c>
      <c r="DD53" s="5" t="s">
        <v>2519</v>
      </c>
      <c r="DE53" s="5" t="s">
        <v>1207</v>
      </c>
      <c r="DF53" s="5" t="s">
        <v>1207</v>
      </c>
      <c r="DG53" s="5" t="s">
        <v>1207</v>
      </c>
      <c r="DH53" s="5" t="s">
        <v>1207</v>
      </c>
      <c r="DI53" s="5" t="s">
        <v>1207</v>
      </c>
      <c r="DJ53" s="5" t="s">
        <v>1207</v>
      </c>
      <c r="DK53" s="5" t="s">
        <v>1207</v>
      </c>
      <c r="DL53" s="5" t="s">
        <v>1207</v>
      </c>
      <c r="DM53" s="5" t="s">
        <v>1207</v>
      </c>
      <c r="DN53" s="5" t="s">
        <v>1207</v>
      </c>
      <c r="DO53" s="5" t="s">
        <v>1207</v>
      </c>
      <c r="DP53" s="5" t="s">
        <v>1207</v>
      </c>
      <c r="DQ53" s="5" t="s">
        <v>1207</v>
      </c>
      <c r="DR53" s="5" t="s">
        <v>1207</v>
      </c>
      <c r="DS53" s="5" t="s">
        <v>1207</v>
      </c>
      <c r="DT53" s="5" t="s">
        <v>1207</v>
      </c>
      <c r="DU53" s="5" t="s">
        <v>1207</v>
      </c>
      <c r="DV53" s="5" t="s">
        <v>1207</v>
      </c>
      <c r="DW53" s="5" t="s">
        <v>1207</v>
      </c>
      <c r="DX53" s="5" t="s">
        <v>1207</v>
      </c>
      <c r="DY53" s="5" t="s">
        <v>1207</v>
      </c>
      <c r="DZ53" s="5" t="s">
        <v>1207</v>
      </c>
      <c r="EA53" s="5" t="s">
        <v>1207</v>
      </c>
      <c r="EB53" s="5" t="s">
        <v>1207</v>
      </c>
      <c r="EC53" s="5" t="s">
        <v>1207</v>
      </c>
      <c r="ED53" s="5" t="s">
        <v>1207</v>
      </c>
      <c r="EE53" s="5" t="s">
        <v>1207</v>
      </c>
      <c r="EF53" s="5" t="s">
        <v>1207</v>
      </c>
      <c r="EG53" s="5" t="s">
        <v>1207</v>
      </c>
      <c r="EH53" s="5" t="s">
        <v>1207</v>
      </c>
      <c r="EI53" s="5" t="s">
        <v>1207</v>
      </c>
      <c r="EJ53" s="5" t="s">
        <v>1207</v>
      </c>
      <c r="EK53" s="5" t="s">
        <v>1207</v>
      </c>
      <c r="EL53" s="5" t="s">
        <v>1207</v>
      </c>
      <c r="EM53" s="5" t="s">
        <v>1207</v>
      </c>
      <c r="EN53" s="5" t="s">
        <v>1207</v>
      </c>
      <c r="EO53" s="5" t="s">
        <v>1207</v>
      </c>
      <c r="EP53" s="5" t="s">
        <v>1207</v>
      </c>
      <c r="EQ53" s="5" t="s">
        <v>1207</v>
      </c>
      <c r="ER53" s="5" t="s">
        <v>1207</v>
      </c>
      <c r="ES53" s="5" t="s">
        <v>1207</v>
      </c>
      <c r="ET53" s="5" t="s">
        <v>1207</v>
      </c>
      <c r="EU53" s="5" t="s">
        <v>1207</v>
      </c>
      <c r="EV53" s="5" t="s">
        <v>1207</v>
      </c>
      <c r="EW53" s="5" t="s">
        <v>1207</v>
      </c>
      <c r="EX53" s="5" t="s">
        <v>1207</v>
      </c>
      <c r="EY53" s="5" t="s">
        <v>1207</v>
      </c>
      <c r="EZ53" s="5" t="s">
        <v>1207</v>
      </c>
      <c r="FA53" s="5" t="s">
        <v>1207</v>
      </c>
      <c r="FB53" s="5" t="s">
        <v>1207</v>
      </c>
      <c r="FC53" s="5" t="s">
        <v>1207</v>
      </c>
      <c r="FD53" s="5" t="s">
        <v>1207</v>
      </c>
      <c r="FE53" s="5" t="s">
        <v>1207</v>
      </c>
      <c r="FF53" s="5" t="s">
        <v>1207</v>
      </c>
      <c r="FG53" s="5" t="s">
        <v>1207</v>
      </c>
      <c r="FH53" s="5" t="s">
        <v>1207</v>
      </c>
      <c r="FI53" s="5" t="s">
        <v>1207</v>
      </c>
      <c r="FJ53" s="5" t="s">
        <v>1207</v>
      </c>
      <c r="FK53" s="5" t="s">
        <v>1207</v>
      </c>
      <c r="FL53" s="5" t="s">
        <v>1207</v>
      </c>
      <c r="FM53" s="5" t="s">
        <v>1207</v>
      </c>
      <c r="FN53" s="5" t="s">
        <v>2520</v>
      </c>
      <c r="FO53" s="5" t="s">
        <v>1207</v>
      </c>
      <c r="FP53" s="5" t="s">
        <v>1207</v>
      </c>
      <c r="FR53" s="5" t="s">
        <v>1207</v>
      </c>
      <c r="FS53" s="5" t="s">
        <v>1207</v>
      </c>
      <c r="FT53" s="5" t="s">
        <v>1207</v>
      </c>
      <c r="FU53" s="5" t="s">
        <v>1207</v>
      </c>
      <c r="FV53" s="5" t="s">
        <v>1207</v>
      </c>
      <c r="FW53" s="5" t="s">
        <v>1207</v>
      </c>
      <c r="FX53" s="5" t="s">
        <v>1207</v>
      </c>
      <c r="FY53" s="5" t="s">
        <v>1207</v>
      </c>
      <c r="FZ53" s="5" t="s">
        <v>1207</v>
      </c>
      <c r="GA53" s="5" t="s">
        <v>1207</v>
      </c>
      <c r="GB53" s="5" t="s">
        <v>1207</v>
      </c>
      <c r="GC53" s="5" t="s">
        <v>1207</v>
      </c>
      <c r="GD53" s="5" t="s">
        <v>1207</v>
      </c>
      <c r="GE53" s="5" t="s">
        <v>1207</v>
      </c>
      <c r="GG53" s="5" t="s">
        <v>2521</v>
      </c>
      <c r="GH53" s="5" t="s">
        <v>1207</v>
      </c>
      <c r="GI53" s="5" t="s">
        <v>1207</v>
      </c>
      <c r="GJ53" s="5" t="s">
        <v>1207</v>
      </c>
      <c r="GK53" s="5" t="s">
        <v>1207</v>
      </c>
      <c r="GL53" s="5" t="s">
        <v>1207</v>
      </c>
      <c r="GM53" s="5" t="s">
        <v>1207</v>
      </c>
      <c r="GN53" s="5" t="s">
        <v>1207</v>
      </c>
      <c r="GO53" s="5" t="s">
        <v>1207</v>
      </c>
      <c r="GP53" s="5" t="s">
        <v>1207</v>
      </c>
      <c r="GQ53" s="5" t="s">
        <v>1207</v>
      </c>
      <c r="GR53" s="5" t="s">
        <v>2522</v>
      </c>
      <c r="GS53" s="5" t="s">
        <v>1207</v>
      </c>
      <c r="GT53" s="5" t="s">
        <v>1207</v>
      </c>
      <c r="GU53" s="5" t="s">
        <v>1207</v>
      </c>
      <c r="GV53" s="5" t="s">
        <v>1207</v>
      </c>
      <c r="GW53" s="5" t="s">
        <v>1207</v>
      </c>
      <c r="GX53" s="5" t="s">
        <v>1207</v>
      </c>
      <c r="GY53" s="5" t="s">
        <v>1207</v>
      </c>
      <c r="GZ53" s="5" t="s">
        <v>2523</v>
      </c>
      <c r="HA53" s="5" t="s">
        <v>1207</v>
      </c>
      <c r="HB53" s="5" t="s">
        <v>1207</v>
      </c>
      <c r="HC53" s="5" t="s">
        <v>1207</v>
      </c>
      <c r="HD53" s="5" t="s">
        <v>1207</v>
      </c>
      <c r="HE53" s="5" t="s">
        <v>1207</v>
      </c>
      <c r="HF53" s="5" t="s">
        <v>1207</v>
      </c>
      <c r="HG53" s="5" t="s">
        <v>1207</v>
      </c>
      <c r="HH53" s="5" t="s">
        <v>1207</v>
      </c>
      <c r="HI53" s="5" t="s">
        <v>1207</v>
      </c>
      <c r="HJ53" s="5" t="s">
        <v>1207</v>
      </c>
      <c r="HK53" s="5" t="s">
        <v>1207</v>
      </c>
      <c r="HL53" s="5" t="s">
        <v>1207</v>
      </c>
      <c r="HM53" s="5" t="s">
        <v>1207</v>
      </c>
      <c r="HN53" s="5" t="s">
        <v>1207</v>
      </c>
      <c r="HO53" s="5" t="s">
        <v>1207</v>
      </c>
      <c r="HP53" s="5" t="s">
        <v>1207</v>
      </c>
      <c r="HQ53" s="5" t="s">
        <v>1207</v>
      </c>
      <c r="HR53" s="5" t="s">
        <v>1207</v>
      </c>
      <c r="HS53" s="5" t="s">
        <v>2524</v>
      </c>
      <c r="HT53" s="5" t="s">
        <v>1207</v>
      </c>
      <c r="HU53" s="5" t="s">
        <v>1207</v>
      </c>
      <c r="HV53" s="5" t="s">
        <v>1207</v>
      </c>
      <c r="HW53" s="5" t="s">
        <v>1207</v>
      </c>
      <c r="HX53" s="5" t="s">
        <v>1207</v>
      </c>
      <c r="HY53" s="5" t="s">
        <v>1207</v>
      </c>
      <c r="HZ53" s="5" t="s">
        <v>1207</v>
      </c>
      <c r="IA53" s="5" t="s">
        <v>1207</v>
      </c>
      <c r="IB53" s="5" t="s">
        <v>1207</v>
      </c>
      <c r="IC53" s="5" t="s">
        <v>1207</v>
      </c>
      <c r="ID53" s="5" t="s">
        <v>1207</v>
      </c>
      <c r="IE53" s="5" t="s">
        <v>1207</v>
      </c>
      <c r="IF53" s="5" t="s">
        <v>1207</v>
      </c>
      <c r="IG53" s="5" t="s">
        <v>1207</v>
      </c>
      <c r="IH53" s="5" t="s">
        <v>1207</v>
      </c>
      <c r="II53" s="5" t="s">
        <v>1207</v>
      </c>
      <c r="IJ53" s="5" t="s">
        <v>1207</v>
      </c>
      <c r="IK53" s="5" t="s">
        <v>1207</v>
      </c>
      <c r="IL53" s="5" t="s">
        <v>1207</v>
      </c>
      <c r="IM53" s="5" t="s">
        <v>1207</v>
      </c>
      <c r="IN53" s="5" t="s">
        <v>1207</v>
      </c>
      <c r="IO53" s="5" t="s">
        <v>1207</v>
      </c>
      <c r="IP53" s="5" t="s">
        <v>1207</v>
      </c>
      <c r="IQ53" s="5" t="s">
        <v>1207</v>
      </c>
      <c r="IR53" s="5" t="s">
        <v>1207</v>
      </c>
      <c r="IS53" s="5" t="s">
        <v>1207</v>
      </c>
      <c r="IT53" s="5" t="s">
        <v>1207</v>
      </c>
      <c r="IU53" s="5" t="s">
        <v>1207</v>
      </c>
      <c r="IV53" s="5" t="s">
        <v>1207</v>
      </c>
      <c r="IW53" s="5" t="s">
        <v>1207</v>
      </c>
      <c r="IX53" s="5" t="s">
        <v>1207</v>
      </c>
      <c r="IY53" s="5" t="s">
        <v>1207</v>
      </c>
      <c r="IZ53" s="5" t="s">
        <v>2525</v>
      </c>
      <c r="JA53" s="5" t="s">
        <v>1207</v>
      </c>
      <c r="JB53" s="5" t="s">
        <v>1207</v>
      </c>
      <c r="JC53" s="5" t="s">
        <v>1207</v>
      </c>
      <c r="JD53" s="5" t="s">
        <v>1207</v>
      </c>
      <c r="JE53" s="5" t="s">
        <v>1207</v>
      </c>
      <c r="JF53" s="5" t="s">
        <v>1207</v>
      </c>
      <c r="JG53" s="5" t="s">
        <v>1207</v>
      </c>
      <c r="JH53" s="5" t="s">
        <v>1207</v>
      </c>
      <c r="JI53" s="5" t="s">
        <v>1207</v>
      </c>
      <c r="JJ53" s="5" t="s">
        <v>1207</v>
      </c>
      <c r="JK53" s="5" t="s">
        <v>1207</v>
      </c>
      <c r="JL53" s="5" t="s">
        <v>1207</v>
      </c>
      <c r="JM53" s="5" t="s">
        <v>1207</v>
      </c>
      <c r="JN53" s="5" t="s">
        <v>1207</v>
      </c>
      <c r="JO53" s="5" t="s">
        <v>1207</v>
      </c>
      <c r="JP53" s="5" t="s">
        <v>1207</v>
      </c>
      <c r="JQ53" s="5" t="s">
        <v>1207</v>
      </c>
      <c r="JR53" s="5" t="s">
        <v>1207</v>
      </c>
      <c r="JS53" s="5" t="s">
        <v>1207</v>
      </c>
      <c r="JT53" s="5" t="s">
        <v>1207</v>
      </c>
      <c r="JU53" s="5" t="s">
        <v>1207</v>
      </c>
      <c r="JV53" s="5" t="s">
        <v>1207</v>
      </c>
      <c r="JW53" s="5" t="s">
        <v>1207</v>
      </c>
      <c r="JX53" s="5" t="s">
        <v>1207</v>
      </c>
      <c r="JY53" s="5" t="s">
        <v>1207</v>
      </c>
      <c r="JZ53" s="5" t="s">
        <v>1207</v>
      </c>
      <c r="KA53" s="5" t="s">
        <v>1207</v>
      </c>
      <c r="KB53" s="5" t="s">
        <v>1207</v>
      </c>
      <c r="KC53" s="5" t="s">
        <v>1207</v>
      </c>
      <c r="KD53" s="5" t="s">
        <v>1207</v>
      </c>
      <c r="KE53" s="5" t="s">
        <v>1207</v>
      </c>
      <c r="KF53" s="5" t="s">
        <v>1207</v>
      </c>
      <c r="KG53" s="5" t="s">
        <v>1207</v>
      </c>
      <c r="KH53" s="5" t="s">
        <v>1207</v>
      </c>
      <c r="KI53" s="5" t="s">
        <v>1207</v>
      </c>
      <c r="KJ53" s="5" t="s">
        <v>1207</v>
      </c>
      <c r="KK53" s="5" t="s">
        <v>1207</v>
      </c>
      <c r="KL53" s="5" t="s">
        <v>1207</v>
      </c>
      <c r="KM53" s="5" t="s">
        <v>1207</v>
      </c>
      <c r="KN53" s="5" t="s">
        <v>1207</v>
      </c>
      <c r="KO53" s="5" t="s">
        <v>1207</v>
      </c>
      <c r="KP53" s="5" t="s">
        <v>1207</v>
      </c>
      <c r="KQ53" s="5" t="s">
        <v>1207</v>
      </c>
      <c r="KR53" s="5" t="s">
        <v>1207</v>
      </c>
      <c r="KS53" s="5" t="s">
        <v>1207</v>
      </c>
      <c r="KT53" s="5" t="s">
        <v>1207</v>
      </c>
      <c r="KU53" s="5" t="s">
        <v>1207</v>
      </c>
      <c r="KV53" s="5" t="s">
        <v>1207</v>
      </c>
      <c r="KW53" s="5" t="s">
        <v>1207</v>
      </c>
      <c r="KX53" s="5" t="s">
        <v>1207</v>
      </c>
      <c r="KY53" s="5" t="s">
        <v>1207</v>
      </c>
      <c r="KZ53" s="5" t="s">
        <v>1207</v>
      </c>
      <c r="LA53" s="5" t="s">
        <v>2526</v>
      </c>
      <c r="LB53" s="5" t="s">
        <v>1207</v>
      </c>
      <c r="LC53" s="5" t="s">
        <v>1207</v>
      </c>
      <c r="LD53" s="5" t="s">
        <v>1207</v>
      </c>
      <c r="LE53" s="5" t="s">
        <v>1207</v>
      </c>
      <c r="LF53" s="5" t="s">
        <v>1207</v>
      </c>
      <c r="LG53" s="5" t="s">
        <v>1207</v>
      </c>
      <c r="LH53" s="5" t="s">
        <v>1207</v>
      </c>
      <c r="LI53" s="5" t="s">
        <v>1207</v>
      </c>
      <c r="LJ53" s="5" t="s">
        <v>1207</v>
      </c>
      <c r="LK53" s="5" t="s">
        <v>1207</v>
      </c>
      <c r="LL53" s="5" t="s">
        <v>1207</v>
      </c>
      <c r="LM53" s="5" t="s">
        <v>1207</v>
      </c>
      <c r="LN53" s="5" t="s">
        <v>1207</v>
      </c>
      <c r="LO53" s="5" t="s">
        <v>1207</v>
      </c>
      <c r="LP53" s="5" t="s">
        <v>1207</v>
      </c>
      <c r="LQ53" s="5" t="s">
        <v>1207</v>
      </c>
      <c r="LS53" s="5" t="s">
        <v>1207</v>
      </c>
      <c r="LT53" s="5" t="s">
        <v>1207</v>
      </c>
      <c r="LV53" s="5" t="s">
        <v>1207</v>
      </c>
      <c r="LW53" s="5" t="s">
        <v>1207</v>
      </c>
      <c r="LX53" s="5" t="s">
        <v>1207</v>
      </c>
      <c r="LY53" s="5" t="s">
        <v>1207</v>
      </c>
      <c r="LZ53" s="5" t="s">
        <v>1207</v>
      </c>
      <c r="MA53" s="5" t="s">
        <v>1207</v>
      </c>
      <c r="MB53" s="5" t="s">
        <v>1207</v>
      </c>
      <c r="MC53" s="5" t="s">
        <v>1207</v>
      </c>
      <c r="MD53" s="5" t="s">
        <v>1207</v>
      </c>
      <c r="ME53" s="5" t="s">
        <v>1207</v>
      </c>
      <c r="MF53" s="5" t="s">
        <v>1207</v>
      </c>
      <c r="MG53" s="5" t="s">
        <v>1207</v>
      </c>
      <c r="MH53" s="5" t="s">
        <v>1207</v>
      </c>
      <c r="MI53" s="5" t="s">
        <v>1207</v>
      </c>
      <c r="MJ53" s="5" t="s">
        <v>1207</v>
      </c>
      <c r="MK53" s="5" t="s">
        <v>1207</v>
      </c>
      <c r="ML53" s="5" t="s">
        <v>1207</v>
      </c>
      <c r="MM53" s="5" t="s">
        <v>1207</v>
      </c>
      <c r="MN53" s="5" t="s">
        <v>1207</v>
      </c>
      <c r="RU53" s="5" t="s">
        <v>1207</v>
      </c>
    </row>
    <row r="54" spans="1:904" ht="15.75" customHeight="1">
      <c r="A54" s="5" t="s">
        <v>6</v>
      </c>
      <c r="B54" s="5" t="s">
        <v>26</v>
      </c>
      <c r="C54" s="5" t="s">
        <v>2527</v>
      </c>
      <c r="D54" s="5" t="s">
        <v>1207</v>
      </c>
      <c r="E54" s="5" t="s">
        <v>1207</v>
      </c>
      <c r="F54" s="5" t="s">
        <v>1207</v>
      </c>
      <c r="G54" s="5" t="s">
        <v>1207</v>
      </c>
      <c r="H54" s="5" t="s">
        <v>2528</v>
      </c>
      <c r="I54" s="5" t="s">
        <v>1207</v>
      </c>
      <c r="J54" s="5" t="s">
        <v>2529</v>
      </c>
      <c r="L54" s="5" t="s">
        <v>1207</v>
      </c>
      <c r="M54" s="5" t="s">
        <v>1207</v>
      </c>
      <c r="N54" s="5" t="s">
        <v>1207</v>
      </c>
      <c r="O54" s="5" t="s">
        <v>2530</v>
      </c>
      <c r="P54" s="5" t="s">
        <v>1207</v>
      </c>
      <c r="Q54" s="5" t="s">
        <v>1207</v>
      </c>
      <c r="R54" s="5" t="s">
        <v>2531</v>
      </c>
      <c r="T54" s="5" t="s">
        <v>1207</v>
      </c>
      <c r="U54" s="5" t="s">
        <v>1207</v>
      </c>
      <c r="V54" s="5" t="s">
        <v>2532</v>
      </c>
      <c r="W54" s="5" t="s">
        <v>2533</v>
      </c>
      <c r="X54" s="5" t="s">
        <v>1207</v>
      </c>
      <c r="Y54" s="5" t="s">
        <v>2534</v>
      </c>
      <c r="Z54" s="5" t="s">
        <v>1207</v>
      </c>
      <c r="AA54" s="5" t="s">
        <v>1207</v>
      </c>
      <c r="AB54" s="5" t="s">
        <v>1207</v>
      </c>
      <c r="AC54" s="5" t="s">
        <v>1207</v>
      </c>
      <c r="AD54" s="5" t="s">
        <v>2535</v>
      </c>
      <c r="AF54" s="5" t="s">
        <v>1207</v>
      </c>
      <c r="AG54" s="5" t="s">
        <v>2536</v>
      </c>
      <c r="AH54" s="5" t="s">
        <v>2537</v>
      </c>
      <c r="AI54" s="5" t="s">
        <v>1207</v>
      </c>
      <c r="AJ54" s="5" t="s">
        <v>2538</v>
      </c>
      <c r="AK54" s="5" t="s">
        <v>1207</v>
      </c>
      <c r="AL54" s="5" t="s">
        <v>2539</v>
      </c>
      <c r="AM54" s="5" t="s">
        <v>1207</v>
      </c>
      <c r="AN54" s="5" t="s">
        <v>2540</v>
      </c>
      <c r="AO54" s="5" t="s">
        <v>1207</v>
      </c>
      <c r="AP54" s="5" t="s">
        <v>1207</v>
      </c>
      <c r="AQ54" s="5" t="s">
        <v>1207</v>
      </c>
      <c r="AR54" s="5" t="s">
        <v>1207</v>
      </c>
      <c r="AS54" s="5" t="s">
        <v>1207</v>
      </c>
      <c r="AT54" s="5" t="s">
        <v>2541</v>
      </c>
      <c r="AU54" s="5" t="s">
        <v>1207</v>
      </c>
      <c r="AV54" s="5" t="s">
        <v>2542</v>
      </c>
      <c r="AW54" s="5" t="s">
        <v>2543</v>
      </c>
      <c r="AX54" s="5" t="s">
        <v>1207</v>
      </c>
      <c r="AY54" s="5" t="s">
        <v>2544</v>
      </c>
      <c r="AZ54" s="5" t="s">
        <v>1207</v>
      </c>
      <c r="BA54" s="5" t="s">
        <v>1207</v>
      </c>
      <c r="BB54" s="5" t="s">
        <v>1207</v>
      </c>
      <c r="BC54" s="5" t="s">
        <v>2545</v>
      </c>
      <c r="BD54" s="5" t="s">
        <v>2546</v>
      </c>
      <c r="BE54" s="5" t="s">
        <v>1207</v>
      </c>
      <c r="BF54" s="5" t="s">
        <v>2547</v>
      </c>
      <c r="BG54" s="5" t="s">
        <v>1207</v>
      </c>
      <c r="BH54" s="5" t="s">
        <v>2548</v>
      </c>
      <c r="BI54" s="5" t="s">
        <v>1207</v>
      </c>
      <c r="BJ54" s="5" t="s">
        <v>1207</v>
      </c>
      <c r="BK54" s="5" t="s">
        <v>2549</v>
      </c>
      <c r="BL54" s="5" t="s">
        <v>2550</v>
      </c>
      <c r="BM54" s="5" t="s">
        <v>1207</v>
      </c>
      <c r="BN54" s="5" t="s">
        <v>1207</v>
      </c>
      <c r="BO54" s="5" t="s">
        <v>2551</v>
      </c>
      <c r="BP54" s="5" t="s">
        <v>2552</v>
      </c>
      <c r="BQ54" s="5" t="s">
        <v>1207</v>
      </c>
      <c r="BR54" s="5" t="s">
        <v>2553</v>
      </c>
      <c r="BS54" s="5" t="s">
        <v>1207</v>
      </c>
      <c r="BT54" s="5" t="s">
        <v>2554</v>
      </c>
      <c r="BU54" s="5" t="s">
        <v>2555</v>
      </c>
      <c r="BV54" s="5" t="s">
        <v>2556</v>
      </c>
      <c r="BW54" s="5" t="s">
        <v>1207</v>
      </c>
      <c r="BX54" s="5" t="s">
        <v>1207</v>
      </c>
      <c r="BY54" s="5" t="s">
        <v>2557</v>
      </c>
      <c r="BZ54" s="5" t="s">
        <v>1207</v>
      </c>
      <c r="CA54" s="5" t="s">
        <v>1207</v>
      </c>
      <c r="CB54" s="5" t="s">
        <v>2558</v>
      </c>
      <c r="CC54" s="5" t="s">
        <v>1207</v>
      </c>
      <c r="CD54" s="5" t="s">
        <v>1207</v>
      </c>
      <c r="CE54" s="5" t="s">
        <v>1207</v>
      </c>
      <c r="CF54" s="5" t="s">
        <v>2559</v>
      </c>
      <c r="CG54" s="5" t="s">
        <v>2560</v>
      </c>
      <c r="CH54" s="5" t="s">
        <v>1207</v>
      </c>
      <c r="CI54" s="5" t="s">
        <v>1207</v>
      </c>
      <c r="CJ54" s="5" t="s">
        <v>2561</v>
      </c>
      <c r="CK54" s="5" t="s">
        <v>1207</v>
      </c>
      <c r="CL54" s="5" t="s">
        <v>2562</v>
      </c>
      <c r="CM54" s="5" t="s">
        <v>2563</v>
      </c>
      <c r="CN54" s="5" t="s">
        <v>1207</v>
      </c>
      <c r="CO54" s="5" t="s">
        <v>2564</v>
      </c>
      <c r="CP54" s="5" t="s">
        <v>1207</v>
      </c>
      <c r="CQ54" s="5" t="s">
        <v>1207</v>
      </c>
      <c r="CR54" s="5" t="s">
        <v>1207</v>
      </c>
      <c r="CS54" s="5" t="s">
        <v>1207</v>
      </c>
      <c r="CT54" s="5" t="s">
        <v>1207</v>
      </c>
      <c r="CU54" s="5" t="s">
        <v>1207</v>
      </c>
      <c r="CV54" s="5" t="s">
        <v>1207</v>
      </c>
      <c r="CW54" s="5" t="s">
        <v>1207</v>
      </c>
      <c r="CX54" s="5" t="s">
        <v>2565</v>
      </c>
      <c r="CY54" s="5" t="s">
        <v>1207</v>
      </c>
      <c r="CZ54" s="5" t="s">
        <v>1207</v>
      </c>
      <c r="DA54" s="5" t="s">
        <v>2566</v>
      </c>
      <c r="DB54" s="5" t="s">
        <v>1207</v>
      </c>
      <c r="DC54" s="5" t="s">
        <v>1207</v>
      </c>
      <c r="DD54" s="5" t="s">
        <v>2567</v>
      </c>
      <c r="DE54" s="5" t="s">
        <v>1207</v>
      </c>
      <c r="DF54" s="5" t="s">
        <v>1207</v>
      </c>
      <c r="DG54" s="5" t="s">
        <v>2568</v>
      </c>
      <c r="DH54" s="5" t="s">
        <v>2569</v>
      </c>
      <c r="DI54" s="5" t="s">
        <v>2570</v>
      </c>
      <c r="DJ54" s="5" t="s">
        <v>1207</v>
      </c>
      <c r="DK54" s="5" t="s">
        <v>2571</v>
      </c>
      <c r="DL54" s="5" t="s">
        <v>1207</v>
      </c>
      <c r="DM54" s="5" t="s">
        <v>2572</v>
      </c>
      <c r="DN54" s="5" t="s">
        <v>1207</v>
      </c>
      <c r="DO54" s="5" t="s">
        <v>1207</v>
      </c>
      <c r="DP54" s="5" t="s">
        <v>1207</v>
      </c>
      <c r="DQ54" s="5" t="s">
        <v>1207</v>
      </c>
      <c r="DR54" s="5" t="s">
        <v>1207</v>
      </c>
      <c r="DS54" s="5" t="s">
        <v>2573</v>
      </c>
      <c r="DT54" s="5" t="s">
        <v>2574</v>
      </c>
      <c r="DU54" s="5" t="s">
        <v>2575</v>
      </c>
      <c r="DV54" s="5" t="s">
        <v>1207</v>
      </c>
      <c r="DW54" s="5" t="s">
        <v>2576</v>
      </c>
      <c r="DX54" s="5" t="s">
        <v>1207</v>
      </c>
      <c r="DY54" s="5" t="s">
        <v>1207</v>
      </c>
      <c r="DZ54" s="5" t="s">
        <v>2577</v>
      </c>
      <c r="EA54" s="5" t="s">
        <v>2578</v>
      </c>
      <c r="EB54" s="5" t="s">
        <v>2579</v>
      </c>
      <c r="EC54" s="5" t="s">
        <v>1207</v>
      </c>
      <c r="ED54" s="5" t="s">
        <v>1207</v>
      </c>
      <c r="EE54" s="5" t="s">
        <v>1207</v>
      </c>
      <c r="EF54" s="5" t="s">
        <v>1207</v>
      </c>
      <c r="EG54" s="5" t="s">
        <v>2580</v>
      </c>
      <c r="EH54" s="5" t="s">
        <v>2581</v>
      </c>
      <c r="EI54" s="5" t="s">
        <v>2582</v>
      </c>
      <c r="EJ54" s="5" t="s">
        <v>2583</v>
      </c>
      <c r="EK54" s="5" t="s">
        <v>1207</v>
      </c>
      <c r="EL54" s="5" t="s">
        <v>2584</v>
      </c>
      <c r="EM54" s="5" t="s">
        <v>1207</v>
      </c>
      <c r="EN54" s="5" t="s">
        <v>1207</v>
      </c>
      <c r="EO54" s="5" t="s">
        <v>2585</v>
      </c>
      <c r="EP54" s="5" t="s">
        <v>1207</v>
      </c>
      <c r="EQ54" s="5" t="s">
        <v>2586</v>
      </c>
      <c r="ER54" s="5" t="s">
        <v>1207</v>
      </c>
      <c r="ES54" s="5" t="s">
        <v>1207</v>
      </c>
      <c r="ET54" s="5" t="s">
        <v>1207</v>
      </c>
      <c r="EU54" s="5" t="s">
        <v>1207</v>
      </c>
      <c r="EV54" s="5" t="s">
        <v>2587</v>
      </c>
      <c r="EW54" s="5" t="s">
        <v>1207</v>
      </c>
      <c r="EX54" s="5" t="s">
        <v>1207</v>
      </c>
      <c r="EY54" s="5" t="s">
        <v>2588</v>
      </c>
      <c r="EZ54" s="5" t="s">
        <v>2589</v>
      </c>
      <c r="FA54" s="5" t="s">
        <v>1207</v>
      </c>
      <c r="FB54" s="5" t="s">
        <v>1207</v>
      </c>
      <c r="FC54" s="5" t="s">
        <v>1207</v>
      </c>
      <c r="FD54" s="5" t="s">
        <v>1207</v>
      </c>
      <c r="FE54" s="5" t="s">
        <v>1207</v>
      </c>
      <c r="FF54" s="5" t="s">
        <v>2590</v>
      </c>
      <c r="FG54" s="5" t="s">
        <v>1207</v>
      </c>
      <c r="FH54" s="5" t="s">
        <v>1207</v>
      </c>
      <c r="FI54" s="5" t="s">
        <v>1207</v>
      </c>
      <c r="FJ54" s="5" t="s">
        <v>1207</v>
      </c>
      <c r="FK54" s="5" t="s">
        <v>1207</v>
      </c>
      <c r="FL54" s="5" t="s">
        <v>2591</v>
      </c>
      <c r="FM54" s="5" t="s">
        <v>2592</v>
      </c>
      <c r="FN54" s="5" t="s">
        <v>1207</v>
      </c>
      <c r="FO54" s="5" t="s">
        <v>1207</v>
      </c>
      <c r="FP54" s="5" t="s">
        <v>2593</v>
      </c>
      <c r="FR54" s="5" t="s">
        <v>1207</v>
      </c>
      <c r="FS54" s="5" t="s">
        <v>2594</v>
      </c>
      <c r="FT54" s="5" t="s">
        <v>1207</v>
      </c>
      <c r="FU54" s="5" t="s">
        <v>1207</v>
      </c>
      <c r="FV54" s="5" t="s">
        <v>1207</v>
      </c>
      <c r="FW54" s="5" t="s">
        <v>2595</v>
      </c>
      <c r="FX54" s="5" t="s">
        <v>1207</v>
      </c>
      <c r="FY54" s="5" t="s">
        <v>2596</v>
      </c>
      <c r="FZ54" s="5" t="s">
        <v>2597</v>
      </c>
      <c r="GA54" s="5" t="s">
        <v>1207</v>
      </c>
      <c r="GB54" s="5" t="s">
        <v>1207</v>
      </c>
      <c r="GC54" s="5" t="s">
        <v>2598</v>
      </c>
      <c r="GD54" s="5" t="s">
        <v>1207</v>
      </c>
      <c r="GE54" s="5" t="s">
        <v>1207</v>
      </c>
      <c r="GG54" s="5" t="s">
        <v>1207</v>
      </c>
      <c r="GH54" s="5" t="s">
        <v>2599</v>
      </c>
      <c r="GI54" s="5" t="s">
        <v>1207</v>
      </c>
      <c r="GJ54" s="5" t="s">
        <v>1207</v>
      </c>
      <c r="GK54" s="5" t="s">
        <v>1207</v>
      </c>
      <c r="GL54" s="5" t="s">
        <v>1207</v>
      </c>
      <c r="GM54" s="5" t="s">
        <v>1207</v>
      </c>
      <c r="GN54" s="5" t="s">
        <v>1207</v>
      </c>
      <c r="GO54" s="5" t="s">
        <v>1207</v>
      </c>
      <c r="GP54" s="5" t="s">
        <v>1207</v>
      </c>
      <c r="GQ54" s="5" t="s">
        <v>1207</v>
      </c>
      <c r="GR54" s="5" t="s">
        <v>1207</v>
      </c>
      <c r="GS54" s="5" t="s">
        <v>2600</v>
      </c>
      <c r="GT54" s="5" t="s">
        <v>1207</v>
      </c>
      <c r="GU54" s="5" t="s">
        <v>1207</v>
      </c>
      <c r="GV54" s="5" t="s">
        <v>1207</v>
      </c>
      <c r="GW54" s="5" t="s">
        <v>1207</v>
      </c>
      <c r="GX54" s="5" t="s">
        <v>1207</v>
      </c>
      <c r="GY54" s="5" t="s">
        <v>1207</v>
      </c>
      <c r="GZ54" s="5" t="s">
        <v>1207</v>
      </c>
      <c r="HA54" s="5" t="s">
        <v>1207</v>
      </c>
      <c r="HB54" s="5" t="s">
        <v>2601</v>
      </c>
      <c r="HC54" s="5" t="s">
        <v>1207</v>
      </c>
      <c r="HD54" s="5" t="s">
        <v>1207</v>
      </c>
      <c r="HE54" s="5" t="s">
        <v>1207</v>
      </c>
      <c r="HF54" s="5" t="s">
        <v>1207</v>
      </c>
      <c r="HG54" s="5" t="s">
        <v>1207</v>
      </c>
      <c r="HH54" s="5" t="s">
        <v>1207</v>
      </c>
      <c r="HI54" s="5" t="s">
        <v>1207</v>
      </c>
      <c r="HJ54" s="5" t="s">
        <v>1207</v>
      </c>
      <c r="HK54" s="5" t="s">
        <v>1207</v>
      </c>
      <c r="HL54" s="5" t="s">
        <v>1207</v>
      </c>
      <c r="HM54" s="5" t="s">
        <v>1207</v>
      </c>
      <c r="HN54" s="5" t="s">
        <v>1207</v>
      </c>
      <c r="HO54" s="5" t="s">
        <v>1207</v>
      </c>
      <c r="HP54" s="5" t="s">
        <v>1207</v>
      </c>
      <c r="HQ54" s="5" t="s">
        <v>1207</v>
      </c>
      <c r="HR54" s="5" t="s">
        <v>1207</v>
      </c>
      <c r="HS54" s="5" t="s">
        <v>1207</v>
      </c>
      <c r="HT54" s="5" t="s">
        <v>1207</v>
      </c>
      <c r="HU54" s="5" t="s">
        <v>1207</v>
      </c>
      <c r="HV54" s="5" t="s">
        <v>1207</v>
      </c>
      <c r="HW54" s="5" t="s">
        <v>1207</v>
      </c>
      <c r="HX54" s="5" t="s">
        <v>1207</v>
      </c>
      <c r="HY54" s="5" t="s">
        <v>2602</v>
      </c>
      <c r="HZ54" s="5" t="s">
        <v>1207</v>
      </c>
      <c r="IA54" s="5" t="s">
        <v>1207</v>
      </c>
      <c r="IB54" s="5" t="s">
        <v>1207</v>
      </c>
      <c r="IC54" s="5" t="s">
        <v>1207</v>
      </c>
      <c r="ID54" s="5" t="s">
        <v>1207</v>
      </c>
      <c r="IE54" s="5" t="s">
        <v>1207</v>
      </c>
      <c r="IF54" s="5" t="s">
        <v>1207</v>
      </c>
      <c r="IG54" s="5" t="s">
        <v>1207</v>
      </c>
      <c r="IH54" s="5" t="s">
        <v>1207</v>
      </c>
      <c r="II54" s="5" t="s">
        <v>1207</v>
      </c>
      <c r="IJ54" s="5" t="s">
        <v>1207</v>
      </c>
      <c r="IK54" s="5" t="s">
        <v>2603</v>
      </c>
      <c r="IL54" s="5" t="s">
        <v>2604</v>
      </c>
      <c r="IM54" s="5" t="s">
        <v>2605</v>
      </c>
      <c r="IN54" s="5" t="s">
        <v>1207</v>
      </c>
      <c r="IO54" s="5" t="s">
        <v>1207</v>
      </c>
      <c r="IP54" s="5" t="s">
        <v>1207</v>
      </c>
      <c r="IQ54" s="5" t="s">
        <v>1207</v>
      </c>
      <c r="IR54" s="5" t="s">
        <v>1207</v>
      </c>
      <c r="IS54" s="5" t="s">
        <v>1207</v>
      </c>
      <c r="IT54" s="5" t="s">
        <v>1207</v>
      </c>
      <c r="IU54" s="5" t="s">
        <v>1207</v>
      </c>
      <c r="IV54" s="5" t="s">
        <v>1207</v>
      </c>
      <c r="IW54" s="5" t="s">
        <v>1207</v>
      </c>
      <c r="IX54" s="5" t="s">
        <v>1207</v>
      </c>
      <c r="IY54" s="5" t="s">
        <v>1207</v>
      </c>
      <c r="IZ54" s="5" t="s">
        <v>2606</v>
      </c>
      <c r="JA54" s="5" t="s">
        <v>1207</v>
      </c>
      <c r="JB54" s="5" t="s">
        <v>2607</v>
      </c>
      <c r="JC54" s="5" t="s">
        <v>2608</v>
      </c>
      <c r="JD54" s="5" t="s">
        <v>2609</v>
      </c>
      <c r="JE54" s="5" t="s">
        <v>1207</v>
      </c>
      <c r="JF54" s="5" t="s">
        <v>2610</v>
      </c>
      <c r="JG54" s="5" t="s">
        <v>2611</v>
      </c>
      <c r="JH54" s="5" t="s">
        <v>1207</v>
      </c>
      <c r="JI54" s="5" t="s">
        <v>1207</v>
      </c>
      <c r="JJ54" s="5" t="s">
        <v>1207</v>
      </c>
      <c r="JK54" s="5" t="s">
        <v>1207</v>
      </c>
      <c r="JL54" s="5" t="s">
        <v>1207</v>
      </c>
      <c r="JM54" s="5" t="s">
        <v>2612</v>
      </c>
      <c r="JN54" s="5" t="s">
        <v>1207</v>
      </c>
      <c r="JO54" s="5" t="s">
        <v>2613</v>
      </c>
      <c r="JP54" s="5" t="s">
        <v>1207</v>
      </c>
      <c r="JQ54" s="5" t="s">
        <v>1207</v>
      </c>
      <c r="JR54" s="5" t="s">
        <v>1207</v>
      </c>
      <c r="JS54" s="5" t="s">
        <v>2614</v>
      </c>
      <c r="JT54" s="5" t="s">
        <v>1207</v>
      </c>
      <c r="JU54" s="5" t="s">
        <v>2615</v>
      </c>
      <c r="JV54" s="5" t="s">
        <v>2616</v>
      </c>
      <c r="JW54" s="5" t="s">
        <v>1207</v>
      </c>
      <c r="JX54" s="5" t="s">
        <v>1207</v>
      </c>
      <c r="JY54" s="5" t="s">
        <v>2617</v>
      </c>
      <c r="JZ54" s="5" t="s">
        <v>1207</v>
      </c>
      <c r="KA54" s="5" t="s">
        <v>1207</v>
      </c>
      <c r="KB54" s="5" t="s">
        <v>2618</v>
      </c>
      <c r="KC54" s="5" t="s">
        <v>1207</v>
      </c>
      <c r="KD54" s="5" t="s">
        <v>1207</v>
      </c>
      <c r="KE54" s="5" t="s">
        <v>1207</v>
      </c>
      <c r="KF54" s="5" t="s">
        <v>1207</v>
      </c>
      <c r="KG54" s="5" t="s">
        <v>2619</v>
      </c>
      <c r="KH54" s="5" t="s">
        <v>1207</v>
      </c>
      <c r="KI54" s="5" t="s">
        <v>1207</v>
      </c>
      <c r="KJ54" s="5" t="s">
        <v>1207</v>
      </c>
      <c r="KK54" s="5" t="s">
        <v>1207</v>
      </c>
      <c r="KL54" s="5" t="s">
        <v>1207</v>
      </c>
      <c r="KM54" s="5" t="s">
        <v>1207</v>
      </c>
      <c r="KN54" s="5" t="s">
        <v>1207</v>
      </c>
      <c r="KO54" s="5" t="s">
        <v>1207</v>
      </c>
      <c r="KP54" s="5" t="s">
        <v>1207</v>
      </c>
      <c r="KQ54" s="5" t="s">
        <v>1207</v>
      </c>
      <c r="KR54" s="5" t="s">
        <v>1207</v>
      </c>
      <c r="KS54" s="5" t="s">
        <v>1207</v>
      </c>
      <c r="KT54" s="5" t="s">
        <v>1207</v>
      </c>
      <c r="KU54" s="5" t="s">
        <v>1207</v>
      </c>
      <c r="KV54" s="5" t="s">
        <v>1207</v>
      </c>
      <c r="KW54" s="5" t="s">
        <v>2620</v>
      </c>
      <c r="KX54" s="5" t="s">
        <v>1207</v>
      </c>
      <c r="KY54" s="5" t="s">
        <v>1207</v>
      </c>
      <c r="KZ54" s="5" t="s">
        <v>2621</v>
      </c>
      <c r="LA54" s="5" t="s">
        <v>1207</v>
      </c>
      <c r="LB54" s="5" t="s">
        <v>1207</v>
      </c>
      <c r="LC54" s="5" t="s">
        <v>1207</v>
      </c>
      <c r="LD54" s="5" t="s">
        <v>1207</v>
      </c>
      <c r="LE54" s="5" t="s">
        <v>2622</v>
      </c>
      <c r="LF54" s="5" t="s">
        <v>1207</v>
      </c>
      <c r="LG54" s="5" t="s">
        <v>1207</v>
      </c>
      <c r="LH54" s="5" t="s">
        <v>1207</v>
      </c>
      <c r="LI54" s="5" t="s">
        <v>1207</v>
      </c>
      <c r="LJ54" s="5" t="s">
        <v>2623</v>
      </c>
      <c r="LK54" s="5" t="s">
        <v>1207</v>
      </c>
      <c r="LL54" s="5" t="s">
        <v>2624</v>
      </c>
      <c r="LM54" s="5" t="s">
        <v>1207</v>
      </c>
      <c r="LN54" s="5" t="s">
        <v>2625</v>
      </c>
      <c r="LO54" s="5" t="s">
        <v>1207</v>
      </c>
      <c r="LP54" s="5" t="s">
        <v>1207</v>
      </c>
      <c r="LQ54" s="5" t="s">
        <v>1207</v>
      </c>
      <c r="LS54" s="5" t="s">
        <v>1207</v>
      </c>
      <c r="LT54" s="5" t="s">
        <v>1207</v>
      </c>
      <c r="LV54" s="5" t="s">
        <v>1207</v>
      </c>
      <c r="LW54" s="5" t="s">
        <v>1207</v>
      </c>
      <c r="LX54" s="5" t="s">
        <v>1207</v>
      </c>
      <c r="LY54" s="5" t="s">
        <v>1207</v>
      </c>
      <c r="LZ54" s="5" t="s">
        <v>1207</v>
      </c>
      <c r="MA54" s="5" t="s">
        <v>1207</v>
      </c>
      <c r="MB54" s="5" t="s">
        <v>2626</v>
      </c>
      <c r="MC54" s="5" t="s">
        <v>1207</v>
      </c>
      <c r="MD54" s="5" t="s">
        <v>1207</v>
      </c>
      <c r="ME54" s="5" t="s">
        <v>1207</v>
      </c>
      <c r="MF54" s="5" t="s">
        <v>1207</v>
      </c>
      <c r="MG54" s="5" t="s">
        <v>1207</v>
      </c>
      <c r="MH54" s="5" t="s">
        <v>1207</v>
      </c>
      <c r="MI54" s="5" t="s">
        <v>1207</v>
      </c>
      <c r="MJ54" s="5" t="s">
        <v>1207</v>
      </c>
      <c r="MK54" s="5" t="s">
        <v>1207</v>
      </c>
      <c r="ML54" s="5" t="s">
        <v>1207</v>
      </c>
      <c r="MM54" s="5" t="s">
        <v>1207</v>
      </c>
      <c r="MN54" s="5" t="s">
        <v>1207</v>
      </c>
      <c r="RU54" s="5" t="s">
        <v>1207</v>
      </c>
    </row>
    <row r="55" spans="1:904" ht="13">
      <c r="B55" s="5" t="s">
        <v>10</v>
      </c>
      <c r="C55" s="5" t="s">
        <v>1207</v>
      </c>
      <c r="D55" s="5" t="s">
        <v>1207</v>
      </c>
      <c r="E55" s="5" t="s">
        <v>1207</v>
      </c>
      <c r="F55" s="5" t="s">
        <v>1207</v>
      </c>
      <c r="G55" s="5" t="s">
        <v>1207</v>
      </c>
      <c r="H55" s="5" t="s">
        <v>1207</v>
      </c>
      <c r="I55" s="5" t="s">
        <v>1207</v>
      </c>
      <c r="J55" s="5" t="s">
        <v>1207</v>
      </c>
      <c r="K55" s="5" t="s">
        <v>1207</v>
      </c>
      <c r="L55" s="5" t="s">
        <v>1207</v>
      </c>
      <c r="M55" s="5" t="s">
        <v>1207</v>
      </c>
      <c r="N55" s="5" t="s">
        <v>1207</v>
      </c>
      <c r="O55" s="5" t="s">
        <v>1207</v>
      </c>
      <c r="P55" s="5" t="s">
        <v>1207</v>
      </c>
      <c r="Q55" s="5" t="s">
        <v>1207</v>
      </c>
      <c r="R55" s="5" t="s">
        <v>1207</v>
      </c>
      <c r="S55" s="5" t="s">
        <v>1207</v>
      </c>
      <c r="T55" s="5" t="s">
        <v>1207</v>
      </c>
      <c r="U55" s="5" t="s">
        <v>1207</v>
      </c>
      <c r="V55" s="5" t="s">
        <v>1207</v>
      </c>
      <c r="W55" s="5" t="s">
        <v>1207</v>
      </c>
      <c r="X55" s="5" t="s">
        <v>1207</v>
      </c>
      <c r="Y55" s="5" t="s">
        <v>1207</v>
      </c>
      <c r="Z55" s="5" t="s">
        <v>1207</v>
      </c>
      <c r="AA55" s="5" t="s">
        <v>1207</v>
      </c>
      <c r="AB55" s="5" t="s">
        <v>1207</v>
      </c>
      <c r="AC55" s="5" t="s">
        <v>1207</v>
      </c>
      <c r="AD55" s="5" t="s">
        <v>2627</v>
      </c>
      <c r="AE55" s="5" t="s">
        <v>1207</v>
      </c>
      <c r="AF55" s="5" t="s">
        <v>1207</v>
      </c>
      <c r="AG55" s="5" t="s">
        <v>1207</v>
      </c>
      <c r="AH55" s="5" t="s">
        <v>1207</v>
      </c>
      <c r="AI55" s="5" t="s">
        <v>1207</v>
      </c>
      <c r="AJ55" s="5" t="s">
        <v>1207</v>
      </c>
      <c r="AK55" s="5" t="s">
        <v>1207</v>
      </c>
      <c r="AL55" s="5" t="s">
        <v>1207</v>
      </c>
      <c r="AM55" s="5" t="s">
        <v>1207</v>
      </c>
      <c r="AN55" s="5" t="s">
        <v>1207</v>
      </c>
      <c r="AO55" s="5" t="s">
        <v>1207</v>
      </c>
      <c r="AP55" s="5" t="s">
        <v>1207</v>
      </c>
      <c r="AQ55" s="5" t="s">
        <v>1207</v>
      </c>
      <c r="AR55" s="5" t="s">
        <v>1207</v>
      </c>
      <c r="AS55" s="5" t="s">
        <v>1207</v>
      </c>
      <c r="AT55" s="5" t="s">
        <v>1207</v>
      </c>
      <c r="AU55" s="5" t="s">
        <v>1207</v>
      </c>
      <c r="AV55" s="5" t="s">
        <v>1207</v>
      </c>
      <c r="AW55" s="5" t="s">
        <v>1207</v>
      </c>
      <c r="AX55" s="5" t="s">
        <v>2628</v>
      </c>
      <c r="AY55" s="5" t="s">
        <v>1207</v>
      </c>
      <c r="AZ55" s="5" t="s">
        <v>1207</v>
      </c>
      <c r="BA55" s="5" t="s">
        <v>1207</v>
      </c>
      <c r="BB55" s="5" t="s">
        <v>1207</v>
      </c>
      <c r="BC55" s="5" t="s">
        <v>1207</v>
      </c>
      <c r="BD55" s="5" t="s">
        <v>2629</v>
      </c>
      <c r="BE55" s="5" t="s">
        <v>1207</v>
      </c>
      <c r="BF55" s="5" t="s">
        <v>1207</v>
      </c>
      <c r="BG55" s="5" t="s">
        <v>1207</v>
      </c>
      <c r="BH55" s="5" t="s">
        <v>2630</v>
      </c>
      <c r="BI55" s="5" t="s">
        <v>1207</v>
      </c>
      <c r="BJ55" s="5" t="s">
        <v>2631</v>
      </c>
      <c r="BK55" s="5" t="s">
        <v>1207</v>
      </c>
      <c r="BL55" s="5" t="s">
        <v>1207</v>
      </c>
      <c r="BM55" s="5" t="s">
        <v>2632</v>
      </c>
      <c r="BN55" s="5" t="s">
        <v>1207</v>
      </c>
      <c r="BO55" s="5" t="s">
        <v>1207</v>
      </c>
      <c r="BP55" s="5" t="s">
        <v>1207</v>
      </c>
      <c r="BQ55" s="5" t="s">
        <v>2633</v>
      </c>
      <c r="BR55" s="5" t="s">
        <v>1207</v>
      </c>
      <c r="BS55" s="5" t="s">
        <v>1207</v>
      </c>
      <c r="BT55" s="5" t="s">
        <v>1207</v>
      </c>
      <c r="BU55" s="5" t="s">
        <v>1207</v>
      </c>
      <c r="BV55" s="5" t="s">
        <v>1207</v>
      </c>
      <c r="BW55" s="5" t="s">
        <v>1207</v>
      </c>
      <c r="BX55" s="5" t="s">
        <v>1207</v>
      </c>
      <c r="BY55" s="5" t="s">
        <v>2634</v>
      </c>
      <c r="BZ55" s="5" t="s">
        <v>1207</v>
      </c>
      <c r="CA55" s="5" t="s">
        <v>2635</v>
      </c>
      <c r="CB55" s="5" t="s">
        <v>1207</v>
      </c>
      <c r="CC55" s="5" t="s">
        <v>1207</v>
      </c>
      <c r="CD55" s="5" t="s">
        <v>2636</v>
      </c>
      <c r="CE55" s="5" t="s">
        <v>1207</v>
      </c>
      <c r="CF55" s="5" t="s">
        <v>1207</v>
      </c>
      <c r="CG55" s="5" t="s">
        <v>1207</v>
      </c>
      <c r="CH55" s="5" t="s">
        <v>1207</v>
      </c>
      <c r="CI55" s="5" t="s">
        <v>1207</v>
      </c>
      <c r="CJ55" s="5" t="s">
        <v>1207</v>
      </c>
      <c r="CK55" s="5" t="s">
        <v>1207</v>
      </c>
      <c r="CL55" s="5" t="s">
        <v>1207</v>
      </c>
      <c r="CM55" s="5" t="s">
        <v>1207</v>
      </c>
      <c r="CN55" s="5" t="s">
        <v>1207</v>
      </c>
      <c r="CO55" s="5" t="s">
        <v>1207</v>
      </c>
      <c r="CP55" s="5" t="s">
        <v>1207</v>
      </c>
      <c r="CQ55" s="5" t="s">
        <v>1207</v>
      </c>
      <c r="CR55" s="5" t="s">
        <v>1207</v>
      </c>
      <c r="CS55" s="5" t="s">
        <v>1207</v>
      </c>
      <c r="CT55" s="5" t="s">
        <v>1207</v>
      </c>
      <c r="CU55" s="5" t="s">
        <v>1207</v>
      </c>
      <c r="CV55" s="5" t="s">
        <v>1207</v>
      </c>
      <c r="CW55" s="5" t="s">
        <v>1207</v>
      </c>
      <c r="CX55" s="5" t="s">
        <v>1207</v>
      </c>
      <c r="CY55" s="5" t="s">
        <v>1207</v>
      </c>
      <c r="CZ55" s="5" t="s">
        <v>1207</v>
      </c>
      <c r="DA55" s="5" t="s">
        <v>1207</v>
      </c>
      <c r="DB55" s="5" t="s">
        <v>1207</v>
      </c>
      <c r="DC55" s="5" t="s">
        <v>1207</v>
      </c>
      <c r="DD55" s="5" t="s">
        <v>1207</v>
      </c>
      <c r="DE55" s="5" t="s">
        <v>1207</v>
      </c>
      <c r="DF55" s="5" t="s">
        <v>1207</v>
      </c>
      <c r="DG55" s="5" t="s">
        <v>1207</v>
      </c>
      <c r="DH55" s="5" t="s">
        <v>1207</v>
      </c>
      <c r="DI55" s="5" t="s">
        <v>1207</v>
      </c>
      <c r="DJ55" s="5" t="s">
        <v>1207</v>
      </c>
      <c r="DK55" s="5" t="s">
        <v>1207</v>
      </c>
      <c r="DL55" s="5" t="s">
        <v>1207</v>
      </c>
      <c r="DM55" s="5" t="s">
        <v>1207</v>
      </c>
      <c r="DN55" s="5" t="s">
        <v>1207</v>
      </c>
      <c r="DO55" s="5" t="s">
        <v>1207</v>
      </c>
      <c r="DP55" s="5" t="s">
        <v>1207</v>
      </c>
      <c r="DQ55" s="5" t="s">
        <v>1207</v>
      </c>
      <c r="DR55" s="5" t="s">
        <v>1207</v>
      </c>
      <c r="DS55" s="5" t="s">
        <v>1207</v>
      </c>
      <c r="DT55" s="5" t="s">
        <v>1207</v>
      </c>
      <c r="DU55" s="5" t="s">
        <v>1207</v>
      </c>
      <c r="DV55" s="5" t="s">
        <v>1207</v>
      </c>
      <c r="DW55" s="5" t="s">
        <v>1207</v>
      </c>
      <c r="DX55" s="5" t="s">
        <v>1207</v>
      </c>
      <c r="DY55" s="5" t="s">
        <v>1207</v>
      </c>
      <c r="DZ55" s="5" t="s">
        <v>1207</v>
      </c>
      <c r="EA55" s="5" t="s">
        <v>1207</v>
      </c>
      <c r="EB55" s="5" t="s">
        <v>1207</v>
      </c>
      <c r="EC55" s="5" t="s">
        <v>1207</v>
      </c>
      <c r="ED55" s="5" t="s">
        <v>1207</v>
      </c>
      <c r="EE55" s="5" t="s">
        <v>1207</v>
      </c>
      <c r="EF55" s="5" t="s">
        <v>1207</v>
      </c>
      <c r="EG55" s="5" t="s">
        <v>2630</v>
      </c>
      <c r="EH55" s="5" t="s">
        <v>1207</v>
      </c>
      <c r="EI55" s="5" t="s">
        <v>2637</v>
      </c>
      <c r="EJ55" s="5" t="s">
        <v>2638</v>
      </c>
      <c r="EK55" s="5" t="s">
        <v>2639</v>
      </c>
      <c r="EL55" s="5" t="s">
        <v>1207</v>
      </c>
      <c r="EM55" s="5" t="s">
        <v>2640</v>
      </c>
      <c r="EN55" s="5" t="s">
        <v>1207</v>
      </c>
      <c r="EO55" s="5" t="s">
        <v>1207</v>
      </c>
      <c r="EP55" s="5" t="s">
        <v>1207</v>
      </c>
      <c r="EQ55" s="5" t="s">
        <v>1207</v>
      </c>
      <c r="ER55" s="5" t="s">
        <v>2641</v>
      </c>
      <c r="ES55" s="5" t="s">
        <v>1207</v>
      </c>
      <c r="ET55" s="5" t="s">
        <v>1207</v>
      </c>
      <c r="EU55" s="5" t="s">
        <v>1207</v>
      </c>
      <c r="EV55" s="5" t="s">
        <v>2642</v>
      </c>
      <c r="EW55" s="5" t="s">
        <v>1207</v>
      </c>
      <c r="EX55" s="5" t="s">
        <v>1207</v>
      </c>
      <c r="EY55" s="5" t="s">
        <v>1207</v>
      </c>
      <c r="EZ55" s="5" t="s">
        <v>1207</v>
      </c>
      <c r="FA55" s="5" t="s">
        <v>2643</v>
      </c>
      <c r="FB55" s="5" t="s">
        <v>2644</v>
      </c>
      <c r="FC55" s="5" t="s">
        <v>1207</v>
      </c>
      <c r="FD55" s="5" t="s">
        <v>2645</v>
      </c>
      <c r="FE55" s="5" t="s">
        <v>2646</v>
      </c>
      <c r="FF55" s="5" t="s">
        <v>1207</v>
      </c>
      <c r="FG55" s="5" t="s">
        <v>1207</v>
      </c>
      <c r="FH55" s="5" t="s">
        <v>1207</v>
      </c>
      <c r="FI55" s="5" t="s">
        <v>1207</v>
      </c>
      <c r="FJ55" s="5" t="s">
        <v>1207</v>
      </c>
      <c r="FK55" s="5" t="s">
        <v>1207</v>
      </c>
      <c r="FL55" s="5" t="s">
        <v>1207</v>
      </c>
      <c r="FM55" s="5" t="s">
        <v>1207</v>
      </c>
      <c r="FN55" s="5" t="s">
        <v>1207</v>
      </c>
      <c r="FO55" s="5" t="s">
        <v>1207</v>
      </c>
      <c r="FP55" s="5" t="s">
        <v>1207</v>
      </c>
      <c r="FR55" s="5" t="s">
        <v>1207</v>
      </c>
      <c r="FS55" s="5" t="s">
        <v>1207</v>
      </c>
      <c r="FT55" s="5" t="s">
        <v>1207</v>
      </c>
      <c r="FU55" s="5" t="s">
        <v>1207</v>
      </c>
      <c r="FV55" s="5" t="s">
        <v>1207</v>
      </c>
      <c r="FW55" s="5" t="s">
        <v>1207</v>
      </c>
      <c r="FX55" s="5" t="s">
        <v>1207</v>
      </c>
      <c r="FY55" s="5" t="s">
        <v>1207</v>
      </c>
      <c r="FZ55" s="5" t="s">
        <v>1207</v>
      </c>
      <c r="GA55" s="5" t="s">
        <v>1207</v>
      </c>
      <c r="GB55" s="5" t="s">
        <v>1207</v>
      </c>
      <c r="GC55" s="5" t="s">
        <v>2647</v>
      </c>
      <c r="GD55" s="5" t="s">
        <v>1207</v>
      </c>
      <c r="GE55" s="5" t="s">
        <v>1207</v>
      </c>
      <c r="GG55" s="5" t="s">
        <v>1207</v>
      </c>
      <c r="GH55" s="5" t="s">
        <v>2648</v>
      </c>
      <c r="GI55" s="5" t="s">
        <v>1207</v>
      </c>
      <c r="GJ55" s="5" t="s">
        <v>1207</v>
      </c>
      <c r="GK55" s="5" t="s">
        <v>1207</v>
      </c>
      <c r="GL55" s="5" t="s">
        <v>1207</v>
      </c>
      <c r="GM55" s="5" t="s">
        <v>2649</v>
      </c>
      <c r="GN55" s="5" t="s">
        <v>1207</v>
      </c>
      <c r="GO55" s="5" t="s">
        <v>2650</v>
      </c>
      <c r="GP55" s="5" t="s">
        <v>1207</v>
      </c>
      <c r="GQ55" s="5" t="s">
        <v>1207</v>
      </c>
      <c r="GR55" s="5" t="s">
        <v>2651</v>
      </c>
      <c r="GS55" s="5" t="s">
        <v>1207</v>
      </c>
      <c r="GT55" s="5" t="s">
        <v>1207</v>
      </c>
      <c r="GU55" s="5" t="s">
        <v>1207</v>
      </c>
      <c r="GV55" s="5" t="s">
        <v>1207</v>
      </c>
      <c r="GW55" s="5" t="s">
        <v>1207</v>
      </c>
      <c r="GX55" s="5" t="s">
        <v>1207</v>
      </c>
      <c r="GY55" s="5" t="s">
        <v>1207</v>
      </c>
      <c r="GZ55" s="5" t="s">
        <v>1207</v>
      </c>
      <c r="HA55" s="5" t="s">
        <v>1207</v>
      </c>
      <c r="HB55" s="5" t="s">
        <v>1207</v>
      </c>
      <c r="HC55" s="5" t="s">
        <v>1207</v>
      </c>
      <c r="HD55" s="5" t="s">
        <v>1207</v>
      </c>
      <c r="HE55" s="5" t="s">
        <v>1207</v>
      </c>
      <c r="HF55" s="5" t="s">
        <v>1207</v>
      </c>
      <c r="HG55" s="5" t="s">
        <v>2652</v>
      </c>
      <c r="HH55" s="5" t="s">
        <v>1207</v>
      </c>
      <c r="HI55" s="5" t="s">
        <v>1207</v>
      </c>
      <c r="HJ55" s="5" t="s">
        <v>1207</v>
      </c>
      <c r="HK55" s="5" t="s">
        <v>1207</v>
      </c>
      <c r="HL55" s="5" t="s">
        <v>1207</v>
      </c>
      <c r="HM55" s="5" t="s">
        <v>1207</v>
      </c>
      <c r="HN55" s="5" t="s">
        <v>2653</v>
      </c>
      <c r="HO55" s="5" t="s">
        <v>2654</v>
      </c>
      <c r="HP55" s="5" t="s">
        <v>2655</v>
      </c>
      <c r="HQ55" s="5" t="s">
        <v>1207</v>
      </c>
      <c r="HR55" s="5" t="s">
        <v>1207</v>
      </c>
      <c r="HS55" s="5" t="s">
        <v>2524</v>
      </c>
      <c r="HT55" s="5" t="s">
        <v>1207</v>
      </c>
      <c r="HU55" s="5" t="s">
        <v>1207</v>
      </c>
      <c r="HV55" s="5" t="s">
        <v>1207</v>
      </c>
      <c r="HW55" s="5" t="s">
        <v>1207</v>
      </c>
      <c r="HX55" s="5" t="s">
        <v>1207</v>
      </c>
      <c r="HY55" s="5" t="s">
        <v>1207</v>
      </c>
      <c r="HZ55" s="5" t="s">
        <v>1207</v>
      </c>
      <c r="IA55" s="5" t="s">
        <v>1207</v>
      </c>
      <c r="IB55" s="5" t="s">
        <v>1207</v>
      </c>
      <c r="IC55" s="5" t="s">
        <v>1207</v>
      </c>
      <c r="ID55" s="5" t="s">
        <v>1207</v>
      </c>
      <c r="IE55" s="5" t="s">
        <v>1207</v>
      </c>
      <c r="IF55" s="5" t="s">
        <v>1207</v>
      </c>
      <c r="IG55" s="5" t="s">
        <v>1207</v>
      </c>
      <c r="IH55" s="5" t="s">
        <v>1207</v>
      </c>
      <c r="II55" s="5" t="s">
        <v>1207</v>
      </c>
      <c r="IJ55" s="5" t="s">
        <v>1207</v>
      </c>
      <c r="IK55" s="5" t="s">
        <v>1207</v>
      </c>
      <c r="IL55" s="5" t="s">
        <v>1207</v>
      </c>
      <c r="IM55" s="5" t="s">
        <v>1207</v>
      </c>
      <c r="IN55" s="5" t="s">
        <v>1207</v>
      </c>
      <c r="IO55" s="5" t="s">
        <v>1207</v>
      </c>
      <c r="IP55" s="5" t="s">
        <v>1207</v>
      </c>
      <c r="IQ55" s="5" t="s">
        <v>1207</v>
      </c>
      <c r="IR55" s="5" t="s">
        <v>1207</v>
      </c>
      <c r="IS55" s="5" t="s">
        <v>1207</v>
      </c>
      <c r="IT55" s="5" t="s">
        <v>2656</v>
      </c>
      <c r="IU55" s="5" t="s">
        <v>1207</v>
      </c>
      <c r="IV55" s="5" t="s">
        <v>2657</v>
      </c>
      <c r="IW55" s="5" t="s">
        <v>1207</v>
      </c>
      <c r="IX55" s="5" t="s">
        <v>1207</v>
      </c>
      <c r="IY55" s="5" t="s">
        <v>1207</v>
      </c>
      <c r="IZ55" s="5" t="s">
        <v>2658</v>
      </c>
      <c r="JA55" s="5" t="s">
        <v>2659</v>
      </c>
      <c r="JB55" s="5" t="s">
        <v>2660</v>
      </c>
      <c r="JC55" s="5" t="s">
        <v>1207</v>
      </c>
      <c r="JD55" s="5" t="s">
        <v>2661</v>
      </c>
      <c r="JE55" s="5" t="s">
        <v>1207</v>
      </c>
      <c r="JF55" s="5" t="s">
        <v>1207</v>
      </c>
      <c r="JG55" s="5" t="s">
        <v>1207</v>
      </c>
      <c r="JH55" s="5" t="s">
        <v>1207</v>
      </c>
      <c r="JI55" s="5" t="s">
        <v>1207</v>
      </c>
      <c r="JJ55" s="5" t="s">
        <v>1207</v>
      </c>
      <c r="JK55" s="5" t="s">
        <v>1207</v>
      </c>
      <c r="JL55" s="5" t="s">
        <v>1207</v>
      </c>
      <c r="JM55" s="5" t="s">
        <v>1207</v>
      </c>
      <c r="JN55" s="5" t="s">
        <v>1207</v>
      </c>
      <c r="JO55" s="5" t="s">
        <v>1207</v>
      </c>
      <c r="JP55" s="5" t="s">
        <v>1207</v>
      </c>
      <c r="JQ55" s="5" t="s">
        <v>1207</v>
      </c>
      <c r="JR55" s="5" t="s">
        <v>1207</v>
      </c>
      <c r="JS55" s="5" t="s">
        <v>1207</v>
      </c>
      <c r="JT55" s="5" t="s">
        <v>1207</v>
      </c>
      <c r="JU55" s="5" t="s">
        <v>2662</v>
      </c>
      <c r="JW55" s="5" t="s">
        <v>1207</v>
      </c>
      <c r="JX55" s="5" t="s">
        <v>1207</v>
      </c>
      <c r="JY55" s="5" t="s">
        <v>1207</v>
      </c>
      <c r="JZ55" s="5" t="s">
        <v>1207</v>
      </c>
      <c r="KA55" s="5" t="s">
        <v>1207</v>
      </c>
      <c r="KB55" s="5" t="s">
        <v>1207</v>
      </c>
      <c r="KC55" s="5" t="s">
        <v>1207</v>
      </c>
      <c r="KD55" s="5" t="s">
        <v>1207</v>
      </c>
      <c r="KE55" s="5" t="s">
        <v>1207</v>
      </c>
      <c r="KF55" s="5" t="s">
        <v>1207</v>
      </c>
      <c r="KG55" s="5" t="s">
        <v>1207</v>
      </c>
      <c r="KH55" s="5" t="s">
        <v>1207</v>
      </c>
      <c r="KI55" s="5" t="s">
        <v>1207</v>
      </c>
      <c r="KJ55" s="5" t="s">
        <v>1207</v>
      </c>
      <c r="KK55" s="5" t="s">
        <v>1207</v>
      </c>
      <c r="KL55" s="5" t="s">
        <v>1207</v>
      </c>
      <c r="KM55" s="5" t="s">
        <v>1207</v>
      </c>
      <c r="KN55" s="5" t="s">
        <v>1207</v>
      </c>
      <c r="KO55" s="5" t="s">
        <v>1207</v>
      </c>
      <c r="KP55" s="5" t="s">
        <v>2663</v>
      </c>
      <c r="KQ55" s="5" t="s">
        <v>1207</v>
      </c>
      <c r="KR55" s="5" t="s">
        <v>1207</v>
      </c>
      <c r="KS55" s="5" t="s">
        <v>1207</v>
      </c>
      <c r="KT55" s="5" t="s">
        <v>1207</v>
      </c>
      <c r="KU55" s="5" t="s">
        <v>1207</v>
      </c>
      <c r="KV55" s="5" t="s">
        <v>1207</v>
      </c>
      <c r="KW55" s="5" t="s">
        <v>1207</v>
      </c>
      <c r="KX55" s="5" t="s">
        <v>1207</v>
      </c>
      <c r="KY55" s="5" t="s">
        <v>1207</v>
      </c>
      <c r="KZ55" s="5" t="s">
        <v>1207</v>
      </c>
      <c r="LA55" s="5" t="s">
        <v>1207</v>
      </c>
      <c r="LB55" s="5" t="s">
        <v>1207</v>
      </c>
      <c r="LC55" s="5" t="s">
        <v>1207</v>
      </c>
      <c r="LD55" s="5" t="s">
        <v>1207</v>
      </c>
      <c r="LE55" s="5" t="s">
        <v>1207</v>
      </c>
      <c r="LF55" s="5" t="s">
        <v>1207</v>
      </c>
      <c r="LG55" s="5" t="s">
        <v>1207</v>
      </c>
      <c r="LH55" s="5" t="s">
        <v>1207</v>
      </c>
      <c r="LI55" s="5" t="s">
        <v>1207</v>
      </c>
      <c r="LJ55" s="5" t="s">
        <v>1207</v>
      </c>
      <c r="LK55" s="5" t="s">
        <v>1207</v>
      </c>
      <c r="LL55" s="5" t="s">
        <v>2664</v>
      </c>
      <c r="LM55" s="5" t="s">
        <v>1207</v>
      </c>
      <c r="LN55" s="5" t="s">
        <v>1207</v>
      </c>
      <c r="LO55" s="5" t="s">
        <v>1207</v>
      </c>
      <c r="LP55" s="5" t="s">
        <v>1207</v>
      </c>
      <c r="LQ55" s="5" t="s">
        <v>1207</v>
      </c>
      <c r="LS55" s="5" t="s">
        <v>1207</v>
      </c>
      <c r="LT55" s="5" t="s">
        <v>1207</v>
      </c>
      <c r="LV55" s="5" t="s">
        <v>1207</v>
      </c>
      <c r="LW55" s="5" t="s">
        <v>1207</v>
      </c>
      <c r="LX55" s="5" t="s">
        <v>2665</v>
      </c>
      <c r="LY55" s="5" t="s">
        <v>2666</v>
      </c>
      <c r="LZ55" s="5" t="s">
        <v>2667</v>
      </c>
      <c r="MA55" s="5" t="s">
        <v>1207</v>
      </c>
      <c r="MB55" s="5" t="s">
        <v>2668</v>
      </c>
      <c r="MC55" s="5" t="s">
        <v>2669</v>
      </c>
      <c r="MD55" s="5" t="s">
        <v>2670</v>
      </c>
      <c r="ME55" s="5" t="s">
        <v>1207</v>
      </c>
      <c r="MF55" s="5" t="s">
        <v>1207</v>
      </c>
      <c r="MG55" s="5" t="s">
        <v>1207</v>
      </c>
      <c r="MH55" s="5" t="s">
        <v>1207</v>
      </c>
      <c r="MI55" s="5" t="s">
        <v>2671</v>
      </c>
      <c r="MJ55" s="5" t="s">
        <v>1207</v>
      </c>
      <c r="MK55" s="5" t="s">
        <v>1207</v>
      </c>
      <c r="ML55" s="5" t="s">
        <v>1207</v>
      </c>
      <c r="MM55" s="5" t="s">
        <v>1207</v>
      </c>
      <c r="MN55" s="5" t="s">
        <v>1207</v>
      </c>
      <c r="RU55" s="5" t="s">
        <v>1207</v>
      </c>
    </row>
    <row r="56" spans="1:904" ht="18.75" customHeight="1">
      <c r="A56" s="5" t="s">
        <v>7</v>
      </c>
      <c r="B56" s="5" t="s">
        <v>27</v>
      </c>
      <c r="C56" s="5" t="s">
        <v>2672</v>
      </c>
      <c r="D56" s="5" t="s">
        <v>2673</v>
      </c>
      <c r="E56" s="5" t="s">
        <v>33</v>
      </c>
      <c r="F56" s="5" t="s">
        <v>1207</v>
      </c>
      <c r="G56" s="5" t="s">
        <v>1207</v>
      </c>
      <c r="H56" s="5" t="s">
        <v>2674</v>
      </c>
      <c r="I56" s="5" t="s">
        <v>2675</v>
      </c>
      <c r="J56" s="5" t="s">
        <v>2676</v>
      </c>
      <c r="K56" s="5" t="s">
        <v>1207</v>
      </c>
      <c r="L56" s="5" t="s">
        <v>2677</v>
      </c>
      <c r="M56" s="5" t="s">
        <v>1207</v>
      </c>
      <c r="N56" s="5" t="s">
        <v>1207</v>
      </c>
      <c r="O56" s="5" t="s">
        <v>2678</v>
      </c>
      <c r="P56" s="5" t="s">
        <v>2679</v>
      </c>
      <c r="Q56" s="5" t="s">
        <v>2680</v>
      </c>
      <c r="R56" s="5" t="s">
        <v>2681</v>
      </c>
      <c r="S56" s="5" t="s">
        <v>2682</v>
      </c>
      <c r="T56" s="5" t="s">
        <v>2683</v>
      </c>
      <c r="U56" s="5" t="s">
        <v>2684</v>
      </c>
      <c r="V56" s="5" t="s">
        <v>1207</v>
      </c>
      <c r="W56" s="5" t="s">
        <v>2685</v>
      </c>
      <c r="X56" s="5" t="s">
        <v>2686</v>
      </c>
      <c r="Y56" s="5" t="s">
        <v>2687</v>
      </c>
      <c r="Z56" s="5" t="s">
        <v>1207</v>
      </c>
      <c r="AA56" s="5" t="s">
        <v>1207</v>
      </c>
      <c r="AB56" s="5" t="s">
        <v>1207</v>
      </c>
      <c r="AC56" s="5" t="s">
        <v>2688</v>
      </c>
      <c r="AD56" s="5" t="s">
        <v>2689</v>
      </c>
      <c r="AE56" s="5" t="s">
        <v>2690</v>
      </c>
      <c r="AF56" s="5" t="s">
        <v>2691</v>
      </c>
      <c r="AG56" s="5" t="s">
        <v>2692</v>
      </c>
      <c r="AH56" s="5" t="s">
        <v>2693</v>
      </c>
      <c r="AI56" s="5" t="s">
        <v>1207</v>
      </c>
      <c r="AJ56" s="5" t="s">
        <v>2694</v>
      </c>
      <c r="AK56" s="5" t="s">
        <v>1207</v>
      </c>
      <c r="AL56" s="5" t="s">
        <v>2695</v>
      </c>
      <c r="AM56" s="5" t="s">
        <v>1207</v>
      </c>
      <c r="AN56" s="5" t="s">
        <v>2696</v>
      </c>
      <c r="AO56" s="5" t="s">
        <v>2697</v>
      </c>
      <c r="AP56" s="5" t="s">
        <v>2698</v>
      </c>
      <c r="AQ56" s="5" t="s">
        <v>2699</v>
      </c>
      <c r="AR56" s="5" t="s">
        <v>2700</v>
      </c>
      <c r="AS56" s="5" t="s">
        <v>2701</v>
      </c>
      <c r="AT56" s="5" t="s">
        <v>2702</v>
      </c>
      <c r="AU56" s="5" t="s">
        <v>1207</v>
      </c>
      <c r="AV56" s="5" t="s">
        <v>2703</v>
      </c>
      <c r="AW56" s="5" t="s">
        <v>2704</v>
      </c>
      <c r="AX56" s="5" t="s">
        <v>1207</v>
      </c>
      <c r="AY56" s="5" t="s">
        <v>2705</v>
      </c>
      <c r="AZ56" s="5" t="s">
        <v>2706</v>
      </c>
      <c r="BA56" s="5" t="s">
        <v>2707</v>
      </c>
      <c r="BB56" s="5" t="s">
        <v>2708</v>
      </c>
      <c r="BC56" s="5" t="s">
        <v>2709</v>
      </c>
      <c r="BD56" s="5" t="s">
        <v>2710</v>
      </c>
      <c r="BE56" s="5" t="s">
        <v>1207</v>
      </c>
      <c r="BF56" s="5" t="s">
        <v>2711</v>
      </c>
      <c r="BG56" s="5" t="s">
        <v>2712</v>
      </c>
      <c r="BH56" s="5" t="s">
        <v>2713</v>
      </c>
      <c r="BI56" s="5" t="s">
        <v>2714</v>
      </c>
      <c r="BJ56" s="5" t="s">
        <v>2715</v>
      </c>
      <c r="BK56" s="5" t="s">
        <v>2716</v>
      </c>
      <c r="BL56" s="5" t="s">
        <v>2717</v>
      </c>
      <c r="BM56" s="5" t="s">
        <v>2718</v>
      </c>
      <c r="BN56" s="5" t="s">
        <v>2719</v>
      </c>
      <c r="BO56" s="5" t="s">
        <v>2720</v>
      </c>
      <c r="BP56" s="5" t="s">
        <v>2721</v>
      </c>
      <c r="BQ56" s="5" t="s">
        <v>2722</v>
      </c>
      <c r="BR56" s="5" t="s">
        <v>2723</v>
      </c>
      <c r="BS56" s="5" t="s">
        <v>2724</v>
      </c>
      <c r="BT56" s="5" t="s">
        <v>2725</v>
      </c>
      <c r="BU56" s="5" t="s">
        <v>2726</v>
      </c>
      <c r="BV56" s="5" t="s">
        <v>2727</v>
      </c>
      <c r="BW56" s="5" t="s">
        <v>1207</v>
      </c>
      <c r="BX56" s="5" t="s">
        <v>2728</v>
      </c>
      <c r="BY56" s="5" t="s">
        <v>2729</v>
      </c>
      <c r="BZ56" s="5" t="s">
        <v>2730</v>
      </c>
      <c r="CA56" s="5" t="s">
        <v>2731</v>
      </c>
      <c r="CB56" s="5" t="s">
        <v>2732</v>
      </c>
      <c r="CC56" s="5" t="s">
        <v>1207</v>
      </c>
      <c r="CD56" s="5" t="s">
        <v>1207</v>
      </c>
      <c r="CE56" s="5" t="s">
        <v>2733</v>
      </c>
      <c r="CF56" s="5" t="s">
        <v>2734</v>
      </c>
      <c r="CG56" s="5" t="s">
        <v>1207</v>
      </c>
      <c r="CH56" s="5" t="s">
        <v>2735</v>
      </c>
      <c r="CI56" s="5" t="s">
        <v>2736</v>
      </c>
      <c r="CJ56" s="5" t="s">
        <v>2737</v>
      </c>
      <c r="CK56" s="5" t="s">
        <v>2738</v>
      </c>
      <c r="CL56" s="5" t="s">
        <v>1207</v>
      </c>
      <c r="CM56" s="5" t="s">
        <v>2739</v>
      </c>
      <c r="CN56" s="5" t="s">
        <v>1207</v>
      </c>
      <c r="CO56" s="5" t="s">
        <v>2740</v>
      </c>
      <c r="CP56" s="5" t="s">
        <v>2741</v>
      </c>
      <c r="CQ56" s="5" t="s">
        <v>1207</v>
      </c>
      <c r="CR56" s="5" t="s">
        <v>2742</v>
      </c>
      <c r="CS56" s="5" t="s">
        <v>1207</v>
      </c>
      <c r="CT56" s="5" t="s">
        <v>2743</v>
      </c>
      <c r="CU56" s="5" t="s">
        <v>1207</v>
      </c>
      <c r="CV56" s="5" t="s">
        <v>2744</v>
      </c>
      <c r="CW56" s="5" t="s">
        <v>2745</v>
      </c>
      <c r="CX56" s="5" t="s">
        <v>2746</v>
      </c>
      <c r="CY56" s="5" t="s">
        <v>1207</v>
      </c>
      <c r="CZ56" s="5" t="s">
        <v>2747</v>
      </c>
      <c r="DA56" s="5" t="s">
        <v>1207</v>
      </c>
      <c r="DB56" s="5" t="s">
        <v>2748</v>
      </c>
      <c r="DC56" s="5" t="s">
        <v>2749</v>
      </c>
      <c r="DD56" s="5" t="s">
        <v>2750</v>
      </c>
      <c r="DE56" s="5" t="s">
        <v>2751</v>
      </c>
      <c r="DF56" s="5" t="s">
        <v>2752</v>
      </c>
      <c r="DG56" s="5" t="s">
        <v>2753</v>
      </c>
      <c r="DH56" s="5" t="s">
        <v>2754</v>
      </c>
      <c r="DI56" s="5" t="s">
        <v>2755</v>
      </c>
      <c r="DJ56" s="5" t="s">
        <v>2756</v>
      </c>
      <c r="DK56" s="5" t="s">
        <v>2757</v>
      </c>
      <c r="DL56" s="5" t="s">
        <v>1207</v>
      </c>
      <c r="DM56" s="5" t="s">
        <v>2758</v>
      </c>
      <c r="DN56" s="5" t="s">
        <v>1207</v>
      </c>
      <c r="DO56" s="5" t="s">
        <v>1207</v>
      </c>
      <c r="DP56" s="5" t="s">
        <v>1207</v>
      </c>
      <c r="DQ56" s="5" t="s">
        <v>1207</v>
      </c>
      <c r="DR56" s="5" t="s">
        <v>2759</v>
      </c>
      <c r="DS56" s="5" t="s">
        <v>1207</v>
      </c>
      <c r="DT56" s="5" t="s">
        <v>1207</v>
      </c>
      <c r="DU56" s="5" t="s">
        <v>2760</v>
      </c>
      <c r="DV56" s="5" t="s">
        <v>2761</v>
      </c>
      <c r="DW56" s="5" t="s">
        <v>2762</v>
      </c>
      <c r="DX56" s="5" t="s">
        <v>2763</v>
      </c>
      <c r="DY56" s="5" t="s">
        <v>2764</v>
      </c>
      <c r="DZ56" s="5" t="s">
        <v>2765</v>
      </c>
      <c r="EA56" s="5" t="s">
        <v>2766</v>
      </c>
      <c r="EB56" s="5" t="s">
        <v>1207</v>
      </c>
      <c r="EC56" s="5" t="s">
        <v>1207</v>
      </c>
      <c r="ED56" s="5" t="s">
        <v>2767</v>
      </c>
      <c r="EE56" s="5" t="s">
        <v>2768</v>
      </c>
      <c r="EF56" s="5" t="s">
        <v>2769</v>
      </c>
      <c r="EG56" s="5" t="s">
        <v>2770</v>
      </c>
      <c r="EH56" s="5" t="s">
        <v>2771</v>
      </c>
      <c r="EI56" s="5" t="s">
        <v>2772</v>
      </c>
      <c r="EJ56" s="5" t="s">
        <v>1207</v>
      </c>
      <c r="EK56" s="5" t="s">
        <v>2773</v>
      </c>
      <c r="EL56" s="5" t="s">
        <v>1207</v>
      </c>
      <c r="EM56" s="5" t="s">
        <v>2774</v>
      </c>
      <c r="EN56" s="5" t="s">
        <v>1207</v>
      </c>
      <c r="EO56" s="5" t="s">
        <v>2775</v>
      </c>
      <c r="EP56" s="5" t="s">
        <v>2776</v>
      </c>
      <c r="EQ56" s="5" t="s">
        <v>2777</v>
      </c>
      <c r="ER56" s="5" t="s">
        <v>2778</v>
      </c>
      <c r="ES56" s="5" t="s">
        <v>1207</v>
      </c>
      <c r="ET56" s="5" t="s">
        <v>1207</v>
      </c>
      <c r="EU56" s="5" t="s">
        <v>1207</v>
      </c>
      <c r="EV56" s="5" t="s">
        <v>2779</v>
      </c>
      <c r="EW56" s="5" t="s">
        <v>1207</v>
      </c>
      <c r="EX56" s="5" t="s">
        <v>2780</v>
      </c>
      <c r="EY56" s="5" t="s">
        <v>2781</v>
      </c>
      <c r="EZ56" s="5" t="s">
        <v>2782</v>
      </c>
      <c r="FA56" s="5" t="s">
        <v>2783</v>
      </c>
      <c r="FB56" s="5" t="s">
        <v>2784</v>
      </c>
      <c r="FC56" s="5" t="s">
        <v>1207</v>
      </c>
      <c r="FD56" s="5" t="s">
        <v>2785</v>
      </c>
      <c r="FE56" s="5" t="s">
        <v>2786</v>
      </c>
      <c r="FF56" s="5" t="s">
        <v>1207</v>
      </c>
      <c r="FG56" s="5" t="s">
        <v>1207</v>
      </c>
      <c r="FH56" s="5" t="s">
        <v>1207</v>
      </c>
      <c r="FI56" s="5" t="s">
        <v>1207</v>
      </c>
      <c r="FJ56" s="5" t="s">
        <v>2787</v>
      </c>
      <c r="FK56" s="5" t="s">
        <v>1207</v>
      </c>
      <c r="FL56" s="5" t="s">
        <v>2788</v>
      </c>
      <c r="FM56" s="5" t="s">
        <v>2789</v>
      </c>
      <c r="FN56" s="5" t="s">
        <v>2790</v>
      </c>
      <c r="FO56" s="5" t="s">
        <v>1207</v>
      </c>
      <c r="FP56" s="5" t="s">
        <v>1207</v>
      </c>
      <c r="FQ56" s="5" t="s">
        <v>2791</v>
      </c>
      <c r="FR56" s="5" t="s">
        <v>1207</v>
      </c>
      <c r="FS56" s="5" t="s">
        <v>1207</v>
      </c>
      <c r="FT56" s="5" t="s">
        <v>2792</v>
      </c>
      <c r="FU56" s="5" t="s">
        <v>1207</v>
      </c>
      <c r="FV56" s="5" t="s">
        <v>1207</v>
      </c>
      <c r="FW56" s="5" t="s">
        <v>2793</v>
      </c>
      <c r="FX56" s="5" t="s">
        <v>1207</v>
      </c>
      <c r="FY56" s="5" t="s">
        <v>1207</v>
      </c>
      <c r="FZ56" s="5" t="s">
        <v>2794</v>
      </c>
      <c r="GA56" s="5" t="s">
        <v>1207</v>
      </c>
      <c r="GB56" s="5" t="s">
        <v>1207</v>
      </c>
      <c r="GC56" s="5" t="s">
        <v>2795</v>
      </c>
      <c r="GD56" s="5" t="s">
        <v>1207</v>
      </c>
      <c r="GE56" s="5" t="s">
        <v>2796</v>
      </c>
      <c r="GG56" s="5" t="s">
        <v>1207</v>
      </c>
      <c r="GH56" s="5" t="s">
        <v>2797</v>
      </c>
      <c r="GI56" s="5" t="s">
        <v>1207</v>
      </c>
      <c r="GJ56" s="5" t="s">
        <v>2798</v>
      </c>
      <c r="GK56" s="5" t="s">
        <v>1207</v>
      </c>
      <c r="GL56" s="5" t="s">
        <v>2799</v>
      </c>
      <c r="GM56" s="5" t="s">
        <v>2800</v>
      </c>
      <c r="GN56" s="5" t="s">
        <v>2801</v>
      </c>
      <c r="GO56" s="5" t="s">
        <v>2802</v>
      </c>
      <c r="GP56" s="5" t="s">
        <v>1207</v>
      </c>
      <c r="GQ56" s="5" t="s">
        <v>1207</v>
      </c>
      <c r="GR56" s="5" t="s">
        <v>2803</v>
      </c>
      <c r="GS56" s="5" t="s">
        <v>1207</v>
      </c>
      <c r="GT56" s="5" t="s">
        <v>2804</v>
      </c>
      <c r="GU56" s="5" t="s">
        <v>1207</v>
      </c>
      <c r="GV56" s="5" t="s">
        <v>2805</v>
      </c>
      <c r="GW56" s="5" t="s">
        <v>1207</v>
      </c>
      <c r="GX56" s="5" t="s">
        <v>1207</v>
      </c>
      <c r="GY56" s="5" t="s">
        <v>2806</v>
      </c>
      <c r="GZ56" s="5" t="s">
        <v>1207</v>
      </c>
      <c r="HA56" s="5" t="s">
        <v>2807</v>
      </c>
      <c r="HB56" s="5" t="s">
        <v>2808</v>
      </c>
      <c r="HC56" s="5" t="s">
        <v>1207</v>
      </c>
      <c r="HD56" s="5" t="s">
        <v>2809</v>
      </c>
      <c r="HE56" s="5" t="s">
        <v>2810</v>
      </c>
      <c r="HF56" s="5" t="s">
        <v>2811</v>
      </c>
      <c r="HG56" s="5" t="s">
        <v>2812</v>
      </c>
      <c r="HH56" s="5" t="s">
        <v>1207</v>
      </c>
      <c r="HI56" s="5" t="s">
        <v>2813</v>
      </c>
      <c r="HJ56" s="5" t="s">
        <v>2814</v>
      </c>
      <c r="HK56" s="5" t="s">
        <v>1207</v>
      </c>
      <c r="HL56" s="5" t="s">
        <v>1207</v>
      </c>
      <c r="HM56" s="5" t="s">
        <v>1207</v>
      </c>
      <c r="HN56" s="5" t="s">
        <v>1207</v>
      </c>
      <c r="HO56" s="5" t="s">
        <v>2815</v>
      </c>
      <c r="HP56" s="5" t="s">
        <v>2816</v>
      </c>
      <c r="HQ56" s="5" t="s">
        <v>1207</v>
      </c>
      <c r="HR56" s="5" t="s">
        <v>1207</v>
      </c>
      <c r="HS56" s="5" t="s">
        <v>2817</v>
      </c>
      <c r="HT56" s="5" t="s">
        <v>1207</v>
      </c>
      <c r="HU56" s="5" t="s">
        <v>1207</v>
      </c>
      <c r="HV56" s="5" t="s">
        <v>1207</v>
      </c>
      <c r="HW56" s="5" t="s">
        <v>2818</v>
      </c>
      <c r="HX56" s="5" t="s">
        <v>1207</v>
      </c>
      <c r="HY56" s="5" t="s">
        <v>1207</v>
      </c>
      <c r="HZ56" s="5" t="s">
        <v>1207</v>
      </c>
      <c r="IA56" s="5" t="s">
        <v>2819</v>
      </c>
      <c r="IB56" s="5" t="s">
        <v>2820</v>
      </c>
      <c r="IC56" s="5" t="s">
        <v>1207</v>
      </c>
      <c r="ID56" s="5" t="s">
        <v>2821</v>
      </c>
      <c r="IE56" s="5" t="s">
        <v>1207</v>
      </c>
      <c r="IF56" s="5" t="s">
        <v>2822</v>
      </c>
      <c r="IG56" s="5" t="s">
        <v>2823</v>
      </c>
      <c r="IH56" s="5" t="s">
        <v>1207</v>
      </c>
      <c r="II56" s="5" t="s">
        <v>1207</v>
      </c>
      <c r="IJ56" s="5" t="s">
        <v>1207</v>
      </c>
      <c r="IK56" s="5" t="s">
        <v>2824</v>
      </c>
      <c r="IL56" s="5" t="s">
        <v>2825</v>
      </c>
      <c r="IM56" s="5" t="s">
        <v>2826</v>
      </c>
      <c r="IN56" s="5" t="s">
        <v>1207</v>
      </c>
      <c r="IO56" s="5" t="s">
        <v>1207</v>
      </c>
      <c r="IP56" s="5" t="s">
        <v>1207</v>
      </c>
      <c r="IQ56" s="5" t="s">
        <v>1207</v>
      </c>
      <c r="IR56" s="5" t="s">
        <v>1207</v>
      </c>
      <c r="IS56" s="5" t="s">
        <v>2827</v>
      </c>
      <c r="IT56" s="5" t="s">
        <v>2828</v>
      </c>
      <c r="IU56" s="5" t="s">
        <v>2829</v>
      </c>
      <c r="IV56" s="5" t="s">
        <v>2830</v>
      </c>
      <c r="IW56" s="5" t="s">
        <v>1207</v>
      </c>
      <c r="IX56" s="5" t="s">
        <v>1207</v>
      </c>
      <c r="IY56" s="5" t="s">
        <v>1207</v>
      </c>
      <c r="IZ56" s="5" t="s">
        <v>2831</v>
      </c>
      <c r="JA56" s="5" t="s">
        <v>2832</v>
      </c>
      <c r="JB56" s="5" t="s">
        <v>1207</v>
      </c>
      <c r="JC56" s="5" t="s">
        <v>2833</v>
      </c>
      <c r="JD56" s="5" t="s">
        <v>2834</v>
      </c>
      <c r="JE56" s="5" t="s">
        <v>1207</v>
      </c>
      <c r="JF56" s="5" t="s">
        <v>2835</v>
      </c>
      <c r="JG56" s="5" t="s">
        <v>2836</v>
      </c>
      <c r="JH56" s="5" t="s">
        <v>2837</v>
      </c>
      <c r="JI56" s="5" t="s">
        <v>1207</v>
      </c>
      <c r="JJ56" s="5" t="s">
        <v>1207</v>
      </c>
      <c r="JK56" s="5" t="s">
        <v>2838</v>
      </c>
      <c r="JL56" s="5" t="s">
        <v>2839</v>
      </c>
      <c r="JM56" s="5" t="s">
        <v>2840</v>
      </c>
      <c r="JN56" s="5" t="s">
        <v>2841</v>
      </c>
      <c r="JO56" s="5" t="s">
        <v>2842</v>
      </c>
      <c r="JP56" s="5" t="s">
        <v>2843</v>
      </c>
      <c r="JQ56" s="5" t="s">
        <v>1207</v>
      </c>
      <c r="JR56" s="5" t="s">
        <v>2844</v>
      </c>
      <c r="JS56" s="5" t="s">
        <v>2845</v>
      </c>
      <c r="JT56" s="5" t="s">
        <v>2846</v>
      </c>
      <c r="JU56" s="5" t="s">
        <v>1207</v>
      </c>
      <c r="JV56" s="5" t="s">
        <v>2847</v>
      </c>
      <c r="JW56" s="5" t="s">
        <v>1207</v>
      </c>
      <c r="JX56" s="5" t="s">
        <v>1207</v>
      </c>
      <c r="JY56" s="5" t="s">
        <v>1207</v>
      </c>
      <c r="JZ56" s="5" t="s">
        <v>1207</v>
      </c>
      <c r="KA56" s="5" t="s">
        <v>1207</v>
      </c>
      <c r="KB56" s="5" t="s">
        <v>1207</v>
      </c>
      <c r="KC56" s="5" t="s">
        <v>1207</v>
      </c>
      <c r="KD56" s="5" t="s">
        <v>1207</v>
      </c>
      <c r="KE56" s="5" t="s">
        <v>1207</v>
      </c>
      <c r="KF56" s="5" t="s">
        <v>2848</v>
      </c>
      <c r="KG56" s="5" t="s">
        <v>2849</v>
      </c>
      <c r="KH56" s="5" t="s">
        <v>2850</v>
      </c>
      <c r="KI56" s="5" t="s">
        <v>2851</v>
      </c>
      <c r="KJ56" s="5" t="s">
        <v>1207</v>
      </c>
      <c r="KK56" s="5" t="s">
        <v>2852</v>
      </c>
      <c r="KL56" s="5" t="s">
        <v>1207</v>
      </c>
      <c r="KM56" s="5" t="s">
        <v>1207</v>
      </c>
      <c r="KN56" s="5" t="s">
        <v>2853</v>
      </c>
      <c r="KO56" s="5" t="s">
        <v>2854</v>
      </c>
      <c r="KP56" s="5" t="s">
        <v>2855</v>
      </c>
      <c r="KQ56" s="5" t="s">
        <v>1207</v>
      </c>
      <c r="KR56" s="5" t="s">
        <v>1207</v>
      </c>
      <c r="KS56" s="5" t="s">
        <v>2856</v>
      </c>
      <c r="KT56" s="5" t="s">
        <v>1207</v>
      </c>
      <c r="KU56" s="5" t="s">
        <v>2857</v>
      </c>
      <c r="KV56" s="5" t="s">
        <v>1207</v>
      </c>
      <c r="KW56" s="5" t="s">
        <v>2858</v>
      </c>
      <c r="KX56" s="5" t="s">
        <v>1207</v>
      </c>
      <c r="KY56" s="5" t="s">
        <v>1207</v>
      </c>
      <c r="KZ56" s="5" t="s">
        <v>1207</v>
      </c>
      <c r="LA56" s="5" t="s">
        <v>2859</v>
      </c>
      <c r="LB56" s="5" t="s">
        <v>1207</v>
      </c>
      <c r="LC56" s="5" t="s">
        <v>2860</v>
      </c>
      <c r="LD56" s="5" t="s">
        <v>1207</v>
      </c>
      <c r="LE56" s="5" t="s">
        <v>2861</v>
      </c>
      <c r="LF56" s="5" t="s">
        <v>2862</v>
      </c>
      <c r="LG56" s="5" t="s">
        <v>2863</v>
      </c>
      <c r="LI56" s="5" t="s">
        <v>1207</v>
      </c>
      <c r="LJ56" s="5" t="s">
        <v>2864</v>
      </c>
      <c r="LK56" s="5" t="s">
        <v>1207</v>
      </c>
      <c r="LL56" s="5" t="s">
        <v>2865</v>
      </c>
      <c r="LM56" s="5" t="s">
        <v>1207</v>
      </c>
      <c r="LN56" s="5" t="s">
        <v>1207</v>
      </c>
      <c r="LO56" s="5" t="s">
        <v>1207</v>
      </c>
      <c r="LP56" s="5" t="s">
        <v>1207</v>
      </c>
      <c r="LQ56" s="5" t="s">
        <v>1207</v>
      </c>
      <c r="LS56" s="5" t="s">
        <v>2866</v>
      </c>
      <c r="LT56" s="5" t="s">
        <v>1207</v>
      </c>
      <c r="LV56" s="5" t="s">
        <v>2867</v>
      </c>
      <c r="LW56" s="5" t="s">
        <v>2868</v>
      </c>
      <c r="LX56" s="5" t="s">
        <v>2869</v>
      </c>
      <c r="LY56" s="5" t="s">
        <v>1207</v>
      </c>
      <c r="LZ56" s="5" t="s">
        <v>2870</v>
      </c>
      <c r="MA56" s="5" t="s">
        <v>1207</v>
      </c>
      <c r="MB56" s="5" t="s">
        <v>1207</v>
      </c>
      <c r="MC56" s="5" t="s">
        <v>2871</v>
      </c>
      <c r="MD56" s="5" t="s">
        <v>2872</v>
      </c>
      <c r="ME56" s="5" t="s">
        <v>1207</v>
      </c>
      <c r="MF56" s="5" t="s">
        <v>2873</v>
      </c>
      <c r="MG56" s="5" t="s">
        <v>2874</v>
      </c>
      <c r="MH56" s="5" t="s">
        <v>2875</v>
      </c>
      <c r="MI56" s="5" t="s">
        <v>1207</v>
      </c>
      <c r="MJ56" s="5" t="s">
        <v>1207</v>
      </c>
      <c r="MK56" s="5" t="s">
        <v>1207</v>
      </c>
      <c r="ML56" s="5" t="s">
        <v>1207</v>
      </c>
      <c r="MM56" s="5" t="s">
        <v>1207</v>
      </c>
      <c r="MN56" s="5" t="s">
        <v>1207</v>
      </c>
      <c r="RU56" s="5" t="s">
        <v>1207</v>
      </c>
    </row>
    <row r="57" spans="1:904" ht="13">
      <c r="B57" s="5" t="s">
        <v>24</v>
      </c>
      <c r="C57" s="5" t="s">
        <v>1207</v>
      </c>
      <c r="D57" s="5" t="s">
        <v>2876</v>
      </c>
      <c r="E57" s="5" t="s">
        <v>1207</v>
      </c>
      <c r="F57" s="5" t="s">
        <v>2877</v>
      </c>
      <c r="G57" s="5" t="s">
        <v>1207</v>
      </c>
      <c r="H57" s="5" t="s">
        <v>1207</v>
      </c>
      <c r="I57" s="5" t="s">
        <v>1207</v>
      </c>
      <c r="J57" s="5" t="s">
        <v>2878</v>
      </c>
      <c r="K57" s="5" t="s">
        <v>1207</v>
      </c>
      <c r="L57" s="5" t="s">
        <v>1207</v>
      </c>
      <c r="M57" s="5" t="s">
        <v>1207</v>
      </c>
      <c r="N57" s="5" t="s">
        <v>1207</v>
      </c>
      <c r="O57" s="5" t="s">
        <v>1207</v>
      </c>
      <c r="P57" s="5" t="s">
        <v>1207</v>
      </c>
      <c r="Q57" s="5" t="s">
        <v>1207</v>
      </c>
      <c r="R57" s="5" t="s">
        <v>1207</v>
      </c>
      <c r="S57" s="5" t="s">
        <v>1207</v>
      </c>
      <c r="T57" s="5" t="s">
        <v>1207</v>
      </c>
      <c r="U57" s="5" t="s">
        <v>1207</v>
      </c>
      <c r="V57" s="5" t="s">
        <v>1207</v>
      </c>
      <c r="W57" s="5" t="s">
        <v>1207</v>
      </c>
      <c r="X57" s="5" t="s">
        <v>1207</v>
      </c>
      <c r="Y57" s="5" t="s">
        <v>1207</v>
      </c>
      <c r="Z57" s="5" t="s">
        <v>1207</v>
      </c>
      <c r="AA57" s="5" t="s">
        <v>1207</v>
      </c>
      <c r="AB57" s="5" t="s">
        <v>1207</v>
      </c>
      <c r="AC57" s="5" t="s">
        <v>1207</v>
      </c>
      <c r="AD57" s="5" t="s">
        <v>1207</v>
      </c>
      <c r="AE57" s="5" t="s">
        <v>1207</v>
      </c>
      <c r="AF57" s="5" t="s">
        <v>1207</v>
      </c>
      <c r="AG57" s="5" t="s">
        <v>1207</v>
      </c>
      <c r="AH57" s="5" t="s">
        <v>1207</v>
      </c>
      <c r="AI57" s="5" t="s">
        <v>1207</v>
      </c>
      <c r="AJ57" s="5" t="s">
        <v>1207</v>
      </c>
      <c r="AK57" s="5" t="s">
        <v>1207</v>
      </c>
      <c r="AL57" s="5" t="s">
        <v>1207</v>
      </c>
      <c r="AM57" s="5" t="s">
        <v>1207</v>
      </c>
      <c r="AN57" s="5" t="s">
        <v>1207</v>
      </c>
      <c r="AO57" s="5" t="s">
        <v>1207</v>
      </c>
      <c r="AP57" s="5" t="s">
        <v>1207</v>
      </c>
      <c r="AQ57" s="5" t="s">
        <v>1207</v>
      </c>
      <c r="AR57" s="5" t="s">
        <v>1207</v>
      </c>
      <c r="AS57" s="5" t="s">
        <v>1207</v>
      </c>
      <c r="AT57" s="5" t="s">
        <v>1207</v>
      </c>
      <c r="AU57" s="5" t="s">
        <v>1207</v>
      </c>
      <c r="AV57" s="5" t="s">
        <v>1207</v>
      </c>
      <c r="AW57" s="5" t="s">
        <v>1207</v>
      </c>
      <c r="AX57" s="5" t="s">
        <v>1207</v>
      </c>
      <c r="AY57" s="5" t="s">
        <v>1207</v>
      </c>
      <c r="AZ57" s="5" t="s">
        <v>1207</v>
      </c>
      <c r="BA57" s="5" t="s">
        <v>1207</v>
      </c>
      <c r="BB57" s="5" t="s">
        <v>1207</v>
      </c>
      <c r="BC57" s="5" t="s">
        <v>1207</v>
      </c>
      <c r="BD57" s="5" t="s">
        <v>1207</v>
      </c>
      <c r="BE57" s="5" t="s">
        <v>1207</v>
      </c>
      <c r="BF57" s="5" t="s">
        <v>1207</v>
      </c>
      <c r="BG57" s="5" t="s">
        <v>1207</v>
      </c>
      <c r="BH57" s="5" t="s">
        <v>2879</v>
      </c>
      <c r="BI57" s="5" t="s">
        <v>1207</v>
      </c>
      <c r="BJ57" s="5" t="s">
        <v>1207</v>
      </c>
      <c r="BK57" s="5" t="s">
        <v>1207</v>
      </c>
      <c r="BL57" s="5" t="s">
        <v>1207</v>
      </c>
      <c r="BM57" s="5" t="s">
        <v>1207</v>
      </c>
      <c r="BN57" s="5" t="s">
        <v>1207</v>
      </c>
      <c r="BO57" s="5" t="s">
        <v>1207</v>
      </c>
      <c r="BP57" s="5" t="s">
        <v>1207</v>
      </c>
      <c r="BQ57" s="5" t="s">
        <v>1207</v>
      </c>
      <c r="BR57" s="5" t="s">
        <v>1207</v>
      </c>
      <c r="BS57" s="5" t="s">
        <v>1207</v>
      </c>
      <c r="BT57" s="5" t="s">
        <v>1207</v>
      </c>
      <c r="BU57" s="5" t="s">
        <v>1207</v>
      </c>
      <c r="BV57" s="5" t="s">
        <v>1207</v>
      </c>
      <c r="BW57" s="5" t="s">
        <v>1207</v>
      </c>
      <c r="BX57" s="5" t="s">
        <v>1207</v>
      </c>
      <c r="BY57" s="5" t="s">
        <v>1207</v>
      </c>
      <c r="BZ57" s="5" t="s">
        <v>1207</v>
      </c>
      <c r="CA57" s="5" t="s">
        <v>1207</v>
      </c>
      <c r="CB57" s="5" t="s">
        <v>1207</v>
      </c>
      <c r="CC57" s="5" t="s">
        <v>1207</v>
      </c>
      <c r="CD57" s="5" t="s">
        <v>1207</v>
      </c>
      <c r="CE57" s="5" t="s">
        <v>1207</v>
      </c>
      <c r="CF57" s="5" t="s">
        <v>1207</v>
      </c>
      <c r="CG57" s="5" t="s">
        <v>1207</v>
      </c>
      <c r="CH57" s="5" t="s">
        <v>1207</v>
      </c>
      <c r="CI57" s="5" t="s">
        <v>1207</v>
      </c>
      <c r="CJ57" s="5" t="s">
        <v>1207</v>
      </c>
      <c r="CK57" s="5" t="s">
        <v>1207</v>
      </c>
      <c r="CL57" s="5" t="s">
        <v>1207</v>
      </c>
      <c r="CM57" s="5" t="s">
        <v>1207</v>
      </c>
      <c r="CN57" s="5" t="s">
        <v>1207</v>
      </c>
      <c r="CO57" s="5" t="s">
        <v>1207</v>
      </c>
      <c r="CP57" s="5" t="s">
        <v>1207</v>
      </c>
      <c r="CQ57" s="5" t="s">
        <v>1207</v>
      </c>
      <c r="CR57" s="5" t="s">
        <v>1207</v>
      </c>
      <c r="CS57" s="5" t="s">
        <v>1207</v>
      </c>
      <c r="CT57" s="5" t="s">
        <v>1207</v>
      </c>
      <c r="CU57" s="5" t="s">
        <v>1207</v>
      </c>
      <c r="CV57" s="5" t="s">
        <v>1207</v>
      </c>
      <c r="CW57" s="5" t="s">
        <v>1207</v>
      </c>
      <c r="CX57" s="5" t="s">
        <v>1207</v>
      </c>
      <c r="CY57" s="5" t="s">
        <v>1207</v>
      </c>
      <c r="CZ57" s="5" t="s">
        <v>1207</v>
      </c>
      <c r="DA57" s="5" t="s">
        <v>1207</v>
      </c>
      <c r="DB57" s="5" t="s">
        <v>1207</v>
      </c>
      <c r="DC57" s="5" t="s">
        <v>1207</v>
      </c>
      <c r="DD57" s="5" t="s">
        <v>1207</v>
      </c>
      <c r="DE57" s="5" t="s">
        <v>1207</v>
      </c>
      <c r="DF57" s="5" t="s">
        <v>1207</v>
      </c>
      <c r="DG57" s="5" t="s">
        <v>1207</v>
      </c>
      <c r="DH57" s="5" t="s">
        <v>1207</v>
      </c>
      <c r="DI57" s="5" t="s">
        <v>1207</v>
      </c>
      <c r="DJ57" s="5" t="s">
        <v>1207</v>
      </c>
      <c r="DK57" s="5" t="s">
        <v>1207</v>
      </c>
      <c r="DL57" s="5" t="s">
        <v>1207</v>
      </c>
      <c r="DM57" s="5" t="s">
        <v>1207</v>
      </c>
      <c r="DN57" s="5" t="s">
        <v>1207</v>
      </c>
      <c r="DO57" s="5" t="s">
        <v>1207</v>
      </c>
      <c r="DP57" s="5" t="s">
        <v>1207</v>
      </c>
      <c r="DQ57" s="5" t="s">
        <v>1207</v>
      </c>
      <c r="DR57" s="5" t="s">
        <v>1207</v>
      </c>
      <c r="DS57" s="5" t="s">
        <v>1207</v>
      </c>
      <c r="DT57" s="5" t="s">
        <v>1207</v>
      </c>
      <c r="DU57" s="5" t="s">
        <v>1207</v>
      </c>
      <c r="DV57" s="5" t="s">
        <v>1207</v>
      </c>
      <c r="DW57" s="5" t="s">
        <v>1207</v>
      </c>
      <c r="DX57" s="5" t="s">
        <v>1207</v>
      </c>
      <c r="DY57" s="5" t="s">
        <v>1207</v>
      </c>
      <c r="DZ57" s="5" t="s">
        <v>1207</v>
      </c>
      <c r="EA57" s="5" t="s">
        <v>1207</v>
      </c>
      <c r="EB57" s="5" t="s">
        <v>1207</v>
      </c>
      <c r="EC57" s="5" t="s">
        <v>1207</v>
      </c>
      <c r="ED57" s="5" t="s">
        <v>1207</v>
      </c>
      <c r="EE57" s="5" t="s">
        <v>1207</v>
      </c>
      <c r="EF57" s="5" t="s">
        <v>1207</v>
      </c>
      <c r="EG57" s="5" t="s">
        <v>1207</v>
      </c>
      <c r="EH57" s="5" t="s">
        <v>1207</v>
      </c>
      <c r="EI57" s="5" t="s">
        <v>1207</v>
      </c>
      <c r="EJ57" s="5" t="s">
        <v>1207</v>
      </c>
      <c r="EK57" s="5" t="s">
        <v>1207</v>
      </c>
      <c r="EL57" s="5" t="s">
        <v>1207</v>
      </c>
      <c r="EM57" s="5" t="s">
        <v>1207</v>
      </c>
      <c r="EN57" s="5" t="s">
        <v>1207</v>
      </c>
      <c r="EO57" s="5" t="s">
        <v>1207</v>
      </c>
      <c r="EP57" s="5" t="s">
        <v>1207</v>
      </c>
      <c r="EQ57" s="5" t="s">
        <v>1207</v>
      </c>
      <c r="ER57" s="5" t="s">
        <v>1207</v>
      </c>
      <c r="ES57" s="5" t="s">
        <v>1207</v>
      </c>
      <c r="ET57" s="5" t="s">
        <v>1207</v>
      </c>
      <c r="EU57" s="5" t="s">
        <v>1207</v>
      </c>
      <c r="EV57" s="5" t="s">
        <v>1207</v>
      </c>
      <c r="EW57" s="5" t="s">
        <v>1207</v>
      </c>
      <c r="EX57" s="5" t="s">
        <v>1207</v>
      </c>
      <c r="EY57" s="5" t="s">
        <v>1207</v>
      </c>
      <c r="EZ57" s="5" t="s">
        <v>1207</v>
      </c>
      <c r="FA57" s="5" t="s">
        <v>1207</v>
      </c>
      <c r="FB57" s="5" t="s">
        <v>1207</v>
      </c>
      <c r="FC57" s="5" t="s">
        <v>1207</v>
      </c>
      <c r="FD57" s="5" t="s">
        <v>1207</v>
      </c>
      <c r="FE57" s="5" t="s">
        <v>1207</v>
      </c>
      <c r="FF57" s="5" t="s">
        <v>1207</v>
      </c>
      <c r="FG57" s="5" t="s">
        <v>1207</v>
      </c>
      <c r="FH57" s="5" t="s">
        <v>1207</v>
      </c>
      <c r="FI57" s="5" t="s">
        <v>1207</v>
      </c>
      <c r="FJ57" s="5" t="s">
        <v>1207</v>
      </c>
      <c r="FK57" s="5" t="s">
        <v>1207</v>
      </c>
      <c r="FL57" s="5" t="s">
        <v>1207</v>
      </c>
      <c r="FM57" s="5" t="s">
        <v>1207</v>
      </c>
      <c r="FN57" s="5" t="s">
        <v>1207</v>
      </c>
      <c r="FO57" s="5" t="s">
        <v>1207</v>
      </c>
      <c r="FP57" s="5" t="s">
        <v>1207</v>
      </c>
      <c r="FQ57" s="5" t="s">
        <v>1207</v>
      </c>
      <c r="FR57" s="5" t="s">
        <v>1207</v>
      </c>
      <c r="FS57" s="5" t="s">
        <v>1207</v>
      </c>
      <c r="FT57" s="5" t="s">
        <v>1207</v>
      </c>
      <c r="FU57" s="5" t="s">
        <v>1207</v>
      </c>
      <c r="FV57" s="5" t="s">
        <v>1207</v>
      </c>
      <c r="FW57" s="5" t="s">
        <v>1207</v>
      </c>
      <c r="FX57" s="5" t="s">
        <v>1207</v>
      </c>
      <c r="FY57" s="5" t="s">
        <v>1207</v>
      </c>
      <c r="FZ57" s="5" t="s">
        <v>1207</v>
      </c>
      <c r="GA57" s="5" t="s">
        <v>1207</v>
      </c>
      <c r="GB57" s="5" t="s">
        <v>1207</v>
      </c>
      <c r="GC57" s="5" t="s">
        <v>1207</v>
      </c>
      <c r="GD57" s="5" t="s">
        <v>1207</v>
      </c>
      <c r="GE57" s="5" t="s">
        <v>1207</v>
      </c>
      <c r="GG57" s="5" t="s">
        <v>1207</v>
      </c>
      <c r="GH57" s="5" t="s">
        <v>1207</v>
      </c>
      <c r="GI57" s="5" t="s">
        <v>1207</v>
      </c>
      <c r="GJ57" s="5" t="s">
        <v>1207</v>
      </c>
      <c r="GK57" s="5" t="s">
        <v>1207</v>
      </c>
      <c r="GL57" s="5" t="s">
        <v>1207</v>
      </c>
      <c r="GM57" s="5" t="s">
        <v>1207</v>
      </c>
      <c r="GN57" s="5" t="s">
        <v>1207</v>
      </c>
      <c r="GO57" s="5" t="s">
        <v>1207</v>
      </c>
      <c r="GP57" s="5" t="s">
        <v>1207</v>
      </c>
      <c r="GQ57" s="5" t="s">
        <v>1207</v>
      </c>
      <c r="GR57" s="5" t="s">
        <v>1207</v>
      </c>
      <c r="GS57" s="5" t="s">
        <v>1207</v>
      </c>
      <c r="GT57" s="5" t="s">
        <v>1207</v>
      </c>
      <c r="GU57" s="5" t="s">
        <v>1207</v>
      </c>
      <c r="GV57" s="5" t="s">
        <v>1207</v>
      </c>
      <c r="GW57" s="5" t="s">
        <v>1207</v>
      </c>
      <c r="GX57" s="5" t="s">
        <v>1207</v>
      </c>
      <c r="GY57" s="5" t="s">
        <v>1207</v>
      </c>
      <c r="GZ57" s="5" t="s">
        <v>1207</v>
      </c>
      <c r="HA57" s="5" t="s">
        <v>1207</v>
      </c>
      <c r="HB57" s="5" t="s">
        <v>1207</v>
      </c>
      <c r="HC57" s="5" t="s">
        <v>1207</v>
      </c>
      <c r="HD57" s="5" t="s">
        <v>1207</v>
      </c>
      <c r="HE57" s="5" t="s">
        <v>1207</v>
      </c>
      <c r="HF57" s="5" t="s">
        <v>1207</v>
      </c>
      <c r="HG57" s="5" t="s">
        <v>1207</v>
      </c>
      <c r="HH57" s="5" t="s">
        <v>1207</v>
      </c>
      <c r="HI57" s="5" t="s">
        <v>1207</v>
      </c>
      <c r="HJ57" s="5" t="s">
        <v>1207</v>
      </c>
      <c r="HK57" s="5" t="s">
        <v>1207</v>
      </c>
      <c r="HL57" s="5" t="s">
        <v>1207</v>
      </c>
      <c r="HM57" s="5" t="s">
        <v>1207</v>
      </c>
      <c r="HN57" s="5" t="s">
        <v>1207</v>
      </c>
      <c r="HO57" s="5" t="s">
        <v>1207</v>
      </c>
      <c r="HP57" s="5" t="s">
        <v>1207</v>
      </c>
      <c r="HQ57" s="5" t="s">
        <v>1207</v>
      </c>
      <c r="HR57" s="5" t="s">
        <v>1207</v>
      </c>
      <c r="HS57" s="5" t="s">
        <v>1207</v>
      </c>
      <c r="HT57" s="5" t="s">
        <v>1207</v>
      </c>
      <c r="HU57" s="5" t="s">
        <v>1207</v>
      </c>
      <c r="HV57" s="5" t="s">
        <v>1207</v>
      </c>
      <c r="HW57" s="5" t="s">
        <v>1207</v>
      </c>
      <c r="HX57" s="5" t="s">
        <v>1207</v>
      </c>
      <c r="HY57" s="5" t="s">
        <v>1207</v>
      </c>
      <c r="HZ57" s="5" t="s">
        <v>1207</v>
      </c>
      <c r="IA57" s="5" t="s">
        <v>1207</v>
      </c>
      <c r="IB57" s="5" t="s">
        <v>1207</v>
      </c>
      <c r="IC57" s="5" t="s">
        <v>1207</v>
      </c>
      <c r="ID57" s="5" t="s">
        <v>1207</v>
      </c>
      <c r="IE57" s="5" t="s">
        <v>1207</v>
      </c>
      <c r="IF57" s="5" t="s">
        <v>1207</v>
      </c>
      <c r="IG57" s="5" t="s">
        <v>1207</v>
      </c>
      <c r="IH57" s="5" t="s">
        <v>1207</v>
      </c>
      <c r="II57" s="5" t="s">
        <v>1207</v>
      </c>
      <c r="IJ57" s="5" t="s">
        <v>1207</v>
      </c>
      <c r="IK57" s="5" t="s">
        <v>1207</v>
      </c>
      <c r="IL57" s="5" t="s">
        <v>1207</v>
      </c>
      <c r="IM57" s="5" t="s">
        <v>1207</v>
      </c>
      <c r="IN57" s="5" t="s">
        <v>1207</v>
      </c>
      <c r="IO57" s="5" t="s">
        <v>1207</v>
      </c>
      <c r="IP57" s="5" t="s">
        <v>1207</v>
      </c>
      <c r="IQ57" s="5" t="s">
        <v>1207</v>
      </c>
      <c r="IR57" s="5" t="s">
        <v>1207</v>
      </c>
      <c r="IS57" s="5" t="s">
        <v>1207</v>
      </c>
      <c r="IT57" s="5" t="s">
        <v>1207</v>
      </c>
      <c r="IU57" s="5" t="s">
        <v>1207</v>
      </c>
      <c r="IV57" s="5" t="s">
        <v>1207</v>
      </c>
      <c r="IW57" s="5" t="s">
        <v>1207</v>
      </c>
      <c r="IX57" s="5" t="s">
        <v>1207</v>
      </c>
      <c r="IY57" s="5" t="s">
        <v>1207</v>
      </c>
      <c r="IZ57" s="5" t="s">
        <v>1207</v>
      </c>
      <c r="JA57" s="5" t="s">
        <v>1207</v>
      </c>
      <c r="JB57" s="5" t="s">
        <v>1207</v>
      </c>
      <c r="JC57" s="5" t="s">
        <v>2880</v>
      </c>
      <c r="JD57" s="5" t="s">
        <v>1207</v>
      </c>
      <c r="JE57" s="5" t="s">
        <v>1207</v>
      </c>
      <c r="JF57" s="5" t="s">
        <v>1207</v>
      </c>
      <c r="JG57" s="5" t="s">
        <v>1207</v>
      </c>
      <c r="JH57" s="5" t="s">
        <v>1207</v>
      </c>
      <c r="JI57" s="5" t="s">
        <v>1207</v>
      </c>
      <c r="JJ57" s="5" t="s">
        <v>1207</v>
      </c>
      <c r="JK57" s="5" t="s">
        <v>1207</v>
      </c>
      <c r="JL57" s="5" t="s">
        <v>1207</v>
      </c>
      <c r="JM57" s="5" t="s">
        <v>1207</v>
      </c>
      <c r="JN57" s="5" t="s">
        <v>1207</v>
      </c>
      <c r="JO57" s="5" t="s">
        <v>1207</v>
      </c>
      <c r="JP57" s="5" t="s">
        <v>1207</v>
      </c>
      <c r="JQ57" s="5" t="s">
        <v>1207</v>
      </c>
      <c r="JR57" s="5" t="s">
        <v>1207</v>
      </c>
      <c r="JS57" s="5" t="s">
        <v>1207</v>
      </c>
      <c r="JT57" s="5" t="s">
        <v>1207</v>
      </c>
      <c r="JU57" s="5" t="s">
        <v>1207</v>
      </c>
      <c r="JV57" s="5" t="s">
        <v>1207</v>
      </c>
      <c r="JW57" s="5" t="s">
        <v>1207</v>
      </c>
      <c r="JX57" s="5" t="s">
        <v>1207</v>
      </c>
      <c r="JY57" s="5" t="s">
        <v>1207</v>
      </c>
      <c r="JZ57" s="5" t="s">
        <v>1207</v>
      </c>
      <c r="KA57" s="5" t="s">
        <v>1207</v>
      </c>
      <c r="KB57" s="5" t="s">
        <v>1207</v>
      </c>
      <c r="KC57" s="5" t="s">
        <v>1207</v>
      </c>
      <c r="KD57" s="5" t="s">
        <v>1207</v>
      </c>
      <c r="KE57" s="5" t="s">
        <v>1207</v>
      </c>
      <c r="KF57" s="5" t="s">
        <v>1207</v>
      </c>
      <c r="KG57" s="5" t="s">
        <v>1207</v>
      </c>
      <c r="KH57" s="5" t="s">
        <v>1207</v>
      </c>
      <c r="KI57" s="5" t="s">
        <v>1207</v>
      </c>
      <c r="KJ57" s="5" t="s">
        <v>1207</v>
      </c>
      <c r="KK57" s="5" t="s">
        <v>1207</v>
      </c>
      <c r="KL57" s="5" t="s">
        <v>1207</v>
      </c>
      <c r="KM57" s="5" t="s">
        <v>1207</v>
      </c>
      <c r="KN57" s="5" t="s">
        <v>1207</v>
      </c>
      <c r="KO57" s="5" t="s">
        <v>1207</v>
      </c>
      <c r="KP57" s="5" t="s">
        <v>1207</v>
      </c>
      <c r="KQ57" s="5" t="s">
        <v>1207</v>
      </c>
      <c r="KR57" s="5" t="s">
        <v>1207</v>
      </c>
      <c r="KS57" s="5" t="s">
        <v>1207</v>
      </c>
      <c r="KT57" s="5" t="s">
        <v>1207</v>
      </c>
      <c r="KU57" s="5" t="s">
        <v>1207</v>
      </c>
      <c r="KV57" s="5" t="s">
        <v>1207</v>
      </c>
      <c r="KW57" s="5" t="s">
        <v>1207</v>
      </c>
      <c r="KX57" s="5" t="s">
        <v>1207</v>
      </c>
      <c r="KY57" s="5" t="s">
        <v>1207</v>
      </c>
      <c r="KZ57" s="5" t="s">
        <v>1207</v>
      </c>
      <c r="LA57" s="5" t="s">
        <v>1207</v>
      </c>
      <c r="LB57" s="5" t="s">
        <v>1207</v>
      </c>
      <c r="LC57" s="5" t="s">
        <v>1207</v>
      </c>
      <c r="LD57" s="5" t="s">
        <v>1207</v>
      </c>
      <c r="LE57" s="5" t="s">
        <v>1207</v>
      </c>
      <c r="LF57" s="5" t="s">
        <v>1207</v>
      </c>
      <c r="LG57" s="5" t="s">
        <v>1207</v>
      </c>
      <c r="LH57" s="5" t="s">
        <v>1207</v>
      </c>
      <c r="LI57" s="5" t="s">
        <v>1207</v>
      </c>
      <c r="LJ57" s="5" t="s">
        <v>1207</v>
      </c>
      <c r="LK57" s="5" t="s">
        <v>1207</v>
      </c>
      <c r="LL57" s="5" t="s">
        <v>1207</v>
      </c>
      <c r="LM57" s="5" t="s">
        <v>1207</v>
      </c>
      <c r="LN57" s="5" t="s">
        <v>1207</v>
      </c>
      <c r="LO57" s="5" t="s">
        <v>1207</v>
      </c>
      <c r="LP57" s="5" t="s">
        <v>1207</v>
      </c>
      <c r="LQ57" s="5" t="s">
        <v>1207</v>
      </c>
      <c r="LS57" s="5" t="s">
        <v>1207</v>
      </c>
      <c r="LT57" s="5" t="s">
        <v>1207</v>
      </c>
      <c r="LV57" s="5" t="s">
        <v>1207</v>
      </c>
      <c r="LW57" s="5" t="s">
        <v>1207</v>
      </c>
      <c r="LX57" s="5" t="s">
        <v>1207</v>
      </c>
      <c r="LY57" s="5" t="s">
        <v>2881</v>
      </c>
      <c r="LZ57" s="5" t="s">
        <v>2882</v>
      </c>
      <c r="MA57" s="5" t="s">
        <v>1207</v>
      </c>
      <c r="MB57" s="5" t="s">
        <v>1207</v>
      </c>
      <c r="MC57" s="5" t="s">
        <v>1207</v>
      </c>
      <c r="MD57" s="5" t="s">
        <v>1207</v>
      </c>
      <c r="ME57" s="5" t="s">
        <v>1207</v>
      </c>
      <c r="MF57" s="5" t="s">
        <v>1207</v>
      </c>
      <c r="MG57" s="5" t="s">
        <v>1207</v>
      </c>
      <c r="MH57" s="5" t="s">
        <v>1207</v>
      </c>
      <c r="MI57" s="5" t="s">
        <v>1207</v>
      </c>
      <c r="MJ57" s="5" t="s">
        <v>1207</v>
      </c>
      <c r="MK57" s="5" t="s">
        <v>1207</v>
      </c>
      <c r="ML57" s="5" t="s">
        <v>1207</v>
      </c>
      <c r="MM57" s="5" t="s">
        <v>1207</v>
      </c>
      <c r="MN57" s="5" t="s">
        <v>1207</v>
      </c>
      <c r="RU57" s="5" t="s">
        <v>1207</v>
      </c>
    </row>
    <row r="58" spans="1:904" ht="16.5" customHeight="1">
      <c r="A58" s="5" t="s">
        <v>2883</v>
      </c>
      <c r="B58" s="5" t="s">
        <v>2884</v>
      </c>
      <c r="C58" s="5" t="s">
        <v>2885</v>
      </c>
      <c r="D58" s="5" t="s">
        <v>2886</v>
      </c>
      <c r="E58" s="5" t="s">
        <v>1207</v>
      </c>
      <c r="F58" s="5" t="s">
        <v>1207</v>
      </c>
      <c r="G58" s="5" t="s">
        <v>1207</v>
      </c>
      <c r="I58" s="5" t="s">
        <v>2887</v>
      </c>
      <c r="J58" s="5" t="s">
        <v>2888</v>
      </c>
      <c r="L58" s="5" t="s">
        <v>2889</v>
      </c>
      <c r="M58" s="5" t="s">
        <v>1207</v>
      </c>
      <c r="N58" s="5" t="s">
        <v>1207</v>
      </c>
      <c r="O58" s="5" t="s">
        <v>2888</v>
      </c>
      <c r="P58" s="5" t="s">
        <v>2890</v>
      </c>
      <c r="R58" s="5" t="s">
        <v>2891</v>
      </c>
      <c r="U58" s="5" t="s">
        <v>2892</v>
      </c>
      <c r="Y58" s="6" t="s">
        <v>2893</v>
      </c>
      <c r="Z58" s="5" t="s">
        <v>1207</v>
      </c>
      <c r="AA58" s="5" t="s">
        <v>1207</v>
      </c>
      <c r="AB58" s="5" t="s">
        <v>1207</v>
      </c>
      <c r="AC58" s="5" t="s">
        <v>2894</v>
      </c>
      <c r="AD58" s="5" t="s">
        <v>2895</v>
      </c>
      <c r="AE58" s="5" t="s">
        <v>2896</v>
      </c>
      <c r="AF58" s="5" t="s">
        <v>2897</v>
      </c>
      <c r="AG58" s="5" t="s">
        <v>2898</v>
      </c>
      <c r="AH58" s="5" t="s">
        <v>2899</v>
      </c>
      <c r="AI58" s="5" t="s">
        <v>1207</v>
      </c>
      <c r="AJ58" s="5" t="s">
        <v>2900</v>
      </c>
      <c r="AK58" s="5" t="s">
        <v>1207</v>
      </c>
      <c r="AL58" s="5" t="s">
        <v>2901</v>
      </c>
      <c r="AM58" s="5" t="s">
        <v>1207</v>
      </c>
      <c r="AN58" s="5" t="s">
        <v>2902</v>
      </c>
      <c r="AO58" s="5" t="s">
        <v>2903</v>
      </c>
      <c r="AP58" s="5" t="s">
        <v>2904</v>
      </c>
      <c r="AQ58" s="5" t="s">
        <v>2905</v>
      </c>
      <c r="AR58" s="5" t="s">
        <v>2906</v>
      </c>
      <c r="AS58" s="5" t="s">
        <v>2907</v>
      </c>
      <c r="AT58" s="5" t="s">
        <v>2908</v>
      </c>
      <c r="AU58" s="5" t="s">
        <v>1207</v>
      </c>
      <c r="AV58" s="5" t="s">
        <v>2909</v>
      </c>
      <c r="AW58" s="5" t="s">
        <v>2910</v>
      </c>
      <c r="AX58" s="5" t="s">
        <v>1207</v>
      </c>
      <c r="AY58" s="5" t="s">
        <v>2911</v>
      </c>
      <c r="AZ58" s="5" t="s">
        <v>2912</v>
      </c>
      <c r="BA58" s="5" t="s">
        <v>2913</v>
      </c>
      <c r="BB58" s="5" t="s">
        <v>2914</v>
      </c>
      <c r="BC58" s="5" t="s">
        <v>2915</v>
      </c>
      <c r="BD58" s="5" t="s">
        <v>2916</v>
      </c>
      <c r="BE58" s="5" t="s">
        <v>1207</v>
      </c>
      <c r="BF58" s="5" t="s">
        <v>2917</v>
      </c>
      <c r="BG58" s="5" t="s">
        <v>2918</v>
      </c>
      <c r="BH58" s="5" t="s">
        <v>2919</v>
      </c>
      <c r="BI58" s="5" t="s">
        <v>2920</v>
      </c>
      <c r="BJ58" s="5" t="s">
        <v>2921</v>
      </c>
      <c r="BK58" s="5" t="s">
        <v>2922</v>
      </c>
      <c r="BL58" s="5" t="s">
        <v>2923</v>
      </c>
      <c r="BM58" s="5" t="s">
        <v>2924</v>
      </c>
      <c r="BN58" s="5" t="s">
        <v>2925</v>
      </c>
      <c r="BO58" s="5" t="s">
        <v>2926</v>
      </c>
      <c r="BP58" s="5" t="s">
        <v>2927</v>
      </c>
      <c r="BQ58" s="5" t="s">
        <v>2928</v>
      </c>
      <c r="BR58" s="5" t="s">
        <v>2929</v>
      </c>
      <c r="BS58" s="5" t="s">
        <v>2930</v>
      </c>
      <c r="BT58" s="5" t="s">
        <v>2931</v>
      </c>
      <c r="BU58" s="5" t="s">
        <v>2932</v>
      </c>
      <c r="BV58" s="5" t="s">
        <v>2932</v>
      </c>
      <c r="BW58" s="5" t="s">
        <v>1207</v>
      </c>
      <c r="BX58" s="5" t="s">
        <v>2933</v>
      </c>
      <c r="BY58" s="5" t="s">
        <v>2934</v>
      </c>
      <c r="BZ58" s="5" t="s">
        <v>2935</v>
      </c>
      <c r="CA58" s="5" t="s">
        <v>2936</v>
      </c>
      <c r="CB58" s="5" t="s">
        <v>2937</v>
      </c>
      <c r="CC58" s="5" t="s">
        <v>1207</v>
      </c>
      <c r="CD58" s="5" t="s">
        <v>1207</v>
      </c>
      <c r="CE58" s="5" t="s">
        <v>2938</v>
      </c>
      <c r="CF58" s="5" t="s">
        <v>2939</v>
      </c>
      <c r="CG58" s="5" t="s">
        <v>1207</v>
      </c>
      <c r="CH58" s="5" t="s">
        <v>2940</v>
      </c>
      <c r="CI58" s="5" t="s">
        <v>2941</v>
      </c>
      <c r="CJ58" s="5" t="s">
        <v>2942</v>
      </c>
      <c r="CK58" s="5" t="s">
        <v>2943</v>
      </c>
      <c r="CL58" s="5" t="s">
        <v>1207</v>
      </c>
      <c r="CM58" s="5" t="s">
        <v>2944</v>
      </c>
      <c r="CN58" s="5" t="s">
        <v>1207</v>
      </c>
      <c r="CO58" s="5" t="s">
        <v>2945</v>
      </c>
      <c r="CP58" s="5" t="s">
        <v>2946</v>
      </c>
      <c r="CQ58" s="5" t="s">
        <v>1207</v>
      </c>
      <c r="CR58" s="5" t="s">
        <v>2947</v>
      </c>
      <c r="CS58" s="5" t="s">
        <v>1207</v>
      </c>
      <c r="CT58" s="5" t="s">
        <v>2948</v>
      </c>
      <c r="CU58" s="5" t="s">
        <v>1207</v>
      </c>
      <c r="CV58" s="5" t="s">
        <v>2949</v>
      </c>
      <c r="CW58" s="5" t="s">
        <v>2950</v>
      </c>
      <c r="CX58" s="5" t="s">
        <v>2951</v>
      </c>
      <c r="CY58" s="5" t="s">
        <v>1207</v>
      </c>
      <c r="CZ58" s="5" t="s">
        <v>2952</v>
      </c>
      <c r="DA58" s="5" t="s">
        <v>1207</v>
      </c>
      <c r="DB58" s="5" t="s">
        <v>2953</v>
      </c>
      <c r="DC58" s="5" t="s">
        <v>2954</v>
      </c>
      <c r="DD58" s="5" t="s">
        <v>2955</v>
      </c>
      <c r="DE58" s="5" t="s">
        <v>2950</v>
      </c>
      <c r="DF58" s="5" t="s">
        <v>2956</v>
      </c>
      <c r="DG58" s="5" t="s">
        <v>2957</v>
      </c>
      <c r="DH58" s="5" t="s">
        <v>2958</v>
      </c>
      <c r="DI58" s="5" t="s">
        <v>2959</v>
      </c>
      <c r="DJ58" s="5" t="s">
        <v>2960</v>
      </c>
      <c r="DK58" s="5" t="s">
        <v>2948</v>
      </c>
      <c r="DL58" s="5" t="s">
        <v>1207</v>
      </c>
      <c r="DM58" s="5" t="s">
        <v>2961</v>
      </c>
      <c r="DN58" s="5" t="s">
        <v>1207</v>
      </c>
      <c r="DO58" s="5" t="s">
        <v>1207</v>
      </c>
      <c r="DP58" s="5" t="s">
        <v>1207</v>
      </c>
      <c r="DQ58" s="5" t="s">
        <v>1207</v>
      </c>
      <c r="DR58" s="5" t="s">
        <v>2962</v>
      </c>
      <c r="DS58" s="5" t="s">
        <v>1207</v>
      </c>
      <c r="DT58" s="5" t="s">
        <v>1207</v>
      </c>
      <c r="DU58" s="5" t="s">
        <v>2963</v>
      </c>
      <c r="DV58" s="5" t="s">
        <v>2964</v>
      </c>
      <c r="DW58" s="5" t="s">
        <v>2965</v>
      </c>
      <c r="DX58" s="5" t="s">
        <v>2966</v>
      </c>
      <c r="DY58" s="5" t="s">
        <v>2967</v>
      </c>
      <c r="DZ58" s="5" t="s">
        <v>2968</v>
      </c>
      <c r="EA58" s="5" t="s">
        <v>2969</v>
      </c>
      <c r="EB58" s="5" t="s">
        <v>1207</v>
      </c>
      <c r="EC58" s="5" t="s">
        <v>1207</v>
      </c>
      <c r="ED58" s="5" t="s">
        <v>2970</v>
      </c>
      <c r="EE58" s="5" t="s">
        <v>2971</v>
      </c>
      <c r="EF58" s="5" t="s">
        <v>2972</v>
      </c>
      <c r="EG58" s="5" t="s">
        <v>2973</v>
      </c>
      <c r="EH58" s="5" t="s">
        <v>2974</v>
      </c>
      <c r="EI58" s="5" t="s">
        <v>2975</v>
      </c>
      <c r="EJ58" s="5" t="s">
        <v>1207</v>
      </c>
      <c r="EK58" s="5" t="s">
        <v>2976</v>
      </c>
      <c r="EL58" s="5" t="s">
        <v>1207</v>
      </c>
      <c r="EM58" s="5" t="s">
        <v>2977</v>
      </c>
      <c r="EN58" s="5" t="s">
        <v>1207</v>
      </c>
      <c r="EO58" s="5" t="s">
        <v>2978</v>
      </c>
      <c r="EP58" s="5" t="s">
        <v>2979</v>
      </c>
      <c r="EQ58" s="5" t="s">
        <v>2980</v>
      </c>
      <c r="ER58" s="5" t="s">
        <v>2981</v>
      </c>
      <c r="ES58" s="5" t="s">
        <v>1207</v>
      </c>
      <c r="ET58" s="5" t="s">
        <v>1207</v>
      </c>
      <c r="EU58" s="5" t="s">
        <v>1207</v>
      </c>
      <c r="EV58" s="5" t="s">
        <v>2982</v>
      </c>
      <c r="EW58" s="5" t="s">
        <v>1207</v>
      </c>
      <c r="EX58" s="5" t="s">
        <v>2983</v>
      </c>
      <c r="EY58" s="5" t="s">
        <v>2984</v>
      </c>
      <c r="EZ58" s="5" t="s">
        <v>2985</v>
      </c>
      <c r="FA58" s="5" t="s">
        <v>2986</v>
      </c>
      <c r="FB58" s="5" t="s">
        <v>2950</v>
      </c>
      <c r="FC58" s="5" t="s">
        <v>1207</v>
      </c>
      <c r="FD58" s="5" t="s">
        <v>2950</v>
      </c>
      <c r="FE58" s="5" t="s">
        <v>2987</v>
      </c>
      <c r="FF58" s="5" t="s">
        <v>1207</v>
      </c>
      <c r="FG58" s="5" t="s">
        <v>1207</v>
      </c>
      <c r="FH58" s="5" t="s">
        <v>1207</v>
      </c>
      <c r="FI58" s="5" t="s">
        <v>1207</v>
      </c>
      <c r="FJ58" s="5" t="s">
        <v>2988</v>
      </c>
      <c r="FK58" s="5" t="s">
        <v>1207</v>
      </c>
      <c r="FL58" s="5" t="s">
        <v>2989</v>
      </c>
      <c r="FM58" s="5" t="s">
        <v>2957</v>
      </c>
      <c r="FN58" s="5" t="s">
        <v>2990</v>
      </c>
      <c r="FO58" s="5" t="s">
        <v>1207</v>
      </c>
      <c r="FP58" s="5" t="s">
        <v>1207</v>
      </c>
      <c r="FQ58" s="5" t="s">
        <v>2991</v>
      </c>
      <c r="FR58" s="5" t="s">
        <v>1207</v>
      </c>
      <c r="FS58" s="5" t="s">
        <v>1207</v>
      </c>
      <c r="FT58" s="5" t="s">
        <v>2992</v>
      </c>
      <c r="FU58" s="5" t="s">
        <v>1207</v>
      </c>
      <c r="FV58" s="5" t="s">
        <v>1207</v>
      </c>
      <c r="FW58" s="5" t="s">
        <v>2993</v>
      </c>
      <c r="FX58" s="5" t="s">
        <v>1207</v>
      </c>
      <c r="FY58" s="5" t="s">
        <v>1207</v>
      </c>
      <c r="FZ58" s="6" t="s">
        <v>2994</v>
      </c>
      <c r="GA58" s="5" t="s">
        <v>1207</v>
      </c>
      <c r="GB58" s="5" t="s">
        <v>1207</v>
      </c>
      <c r="GC58" s="5" t="s">
        <v>2995</v>
      </c>
      <c r="GD58" s="5" t="s">
        <v>1207</v>
      </c>
      <c r="GE58" s="5" t="s">
        <v>2996</v>
      </c>
      <c r="GG58" s="5" t="s">
        <v>1207</v>
      </c>
      <c r="GH58" s="5" t="s">
        <v>2997</v>
      </c>
      <c r="GI58" s="5" t="s">
        <v>1207</v>
      </c>
      <c r="GJ58" s="5" t="s">
        <v>2998</v>
      </c>
      <c r="GK58" s="5" t="s">
        <v>1207</v>
      </c>
      <c r="GL58" s="5" t="s">
        <v>2999</v>
      </c>
      <c r="GM58" s="5" t="s">
        <v>3000</v>
      </c>
      <c r="GN58" s="5" t="s">
        <v>3001</v>
      </c>
      <c r="GO58" s="5" t="s">
        <v>3002</v>
      </c>
      <c r="GP58" s="5" t="s">
        <v>1207</v>
      </c>
      <c r="GQ58" s="5" t="s">
        <v>1207</v>
      </c>
      <c r="GR58" s="5" t="s">
        <v>3003</v>
      </c>
      <c r="GS58" s="5" t="s">
        <v>1207</v>
      </c>
      <c r="GT58" s="5" t="s">
        <v>3004</v>
      </c>
      <c r="GU58" s="5" t="s">
        <v>1207</v>
      </c>
      <c r="GV58" s="5" t="s">
        <v>3005</v>
      </c>
      <c r="GW58" s="5" t="s">
        <v>1207</v>
      </c>
      <c r="GX58" s="5" t="s">
        <v>1207</v>
      </c>
      <c r="GY58" s="5" t="s">
        <v>3006</v>
      </c>
      <c r="GZ58" s="5" t="s">
        <v>1207</v>
      </c>
      <c r="HA58" s="5" t="s">
        <v>3007</v>
      </c>
      <c r="HB58" s="5" t="s">
        <v>3008</v>
      </c>
      <c r="HC58" s="5" t="s">
        <v>1207</v>
      </c>
      <c r="HD58" s="5" t="s">
        <v>3009</v>
      </c>
      <c r="HE58" s="5" t="s">
        <v>3010</v>
      </c>
      <c r="HF58" s="5" t="s">
        <v>3011</v>
      </c>
      <c r="HG58" s="5" t="s">
        <v>3010</v>
      </c>
      <c r="HH58" s="5" t="s">
        <v>1207</v>
      </c>
      <c r="HI58" s="5" t="s">
        <v>3012</v>
      </c>
      <c r="HJ58" s="5" t="s">
        <v>3013</v>
      </c>
      <c r="HK58" s="5" t="s">
        <v>1207</v>
      </c>
      <c r="HL58" s="5" t="s">
        <v>1207</v>
      </c>
      <c r="HM58" s="5" t="s">
        <v>1207</v>
      </c>
      <c r="HN58" s="5" t="s">
        <v>1207</v>
      </c>
      <c r="HO58" s="5" t="s">
        <v>3014</v>
      </c>
      <c r="HP58" s="5" t="s">
        <v>3015</v>
      </c>
      <c r="HQ58" s="5" t="s">
        <v>1207</v>
      </c>
      <c r="HR58" s="5" t="s">
        <v>1207</v>
      </c>
      <c r="HS58" s="5" t="s">
        <v>2950</v>
      </c>
      <c r="HT58" s="5" t="s">
        <v>1207</v>
      </c>
      <c r="HU58" s="5" t="s">
        <v>1207</v>
      </c>
      <c r="HV58" s="5" t="s">
        <v>1207</v>
      </c>
      <c r="HW58" s="5" t="s">
        <v>3016</v>
      </c>
      <c r="HX58" s="5" t="s">
        <v>1207</v>
      </c>
      <c r="HY58" s="5" t="s">
        <v>1207</v>
      </c>
      <c r="HZ58" s="5" t="s">
        <v>1207</v>
      </c>
      <c r="IA58" s="5" t="s">
        <v>3017</v>
      </c>
      <c r="IB58" s="5" t="s">
        <v>3018</v>
      </c>
      <c r="IC58" s="5" t="s">
        <v>1207</v>
      </c>
      <c r="ID58" s="5" t="s">
        <v>3019</v>
      </c>
      <c r="IE58" s="5" t="s">
        <v>1207</v>
      </c>
      <c r="IF58" s="5" t="s">
        <v>3020</v>
      </c>
      <c r="IG58" s="5" t="s">
        <v>3021</v>
      </c>
      <c r="IH58" s="5" t="s">
        <v>1207</v>
      </c>
      <c r="II58" s="5" t="s">
        <v>1207</v>
      </c>
      <c r="IJ58" s="5" t="s">
        <v>1207</v>
      </c>
      <c r="IK58" s="5" t="s">
        <v>3022</v>
      </c>
      <c r="IL58" s="5" t="s">
        <v>3023</v>
      </c>
      <c r="IM58" s="5" t="s">
        <v>3024</v>
      </c>
      <c r="IN58" s="5" t="s">
        <v>1207</v>
      </c>
      <c r="IO58" s="5" t="s">
        <v>1207</v>
      </c>
      <c r="IP58" s="5" t="s">
        <v>1207</v>
      </c>
      <c r="IQ58" s="5" t="s">
        <v>1207</v>
      </c>
      <c r="IR58" s="5" t="s">
        <v>1207</v>
      </c>
      <c r="IS58" s="5" t="s">
        <v>3025</v>
      </c>
      <c r="IT58" s="5" t="s">
        <v>3026</v>
      </c>
      <c r="IU58" s="5" t="s">
        <v>2950</v>
      </c>
      <c r="IV58" s="5" t="s">
        <v>2950</v>
      </c>
      <c r="IW58" s="5" t="s">
        <v>1207</v>
      </c>
      <c r="IX58" s="5" t="s">
        <v>1207</v>
      </c>
      <c r="IY58" s="5" t="s">
        <v>1207</v>
      </c>
      <c r="IZ58" s="5" t="s">
        <v>3027</v>
      </c>
      <c r="JA58" s="5" t="s">
        <v>3028</v>
      </c>
      <c r="JB58" s="5" t="s">
        <v>1207</v>
      </c>
      <c r="JC58" s="5" t="s">
        <v>3029</v>
      </c>
      <c r="JD58" s="5" t="s">
        <v>3030</v>
      </c>
      <c r="JE58" s="5" t="s">
        <v>1207</v>
      </c>
      <c r="JF58" s="5" t="s">
        <v>3031</v>
      </c>
      <c r="JG58" s="5" t="s">
        <v>3032</v>
      </c>
      <c r="JH58" s="5" t="s">
        <v>3033</v>
      </c>
      <c r="JI58" s="5" t="s">
        <v>1207</v>
      </c>
      <c r="JJ58" s="5" t="s">
        <v>1207</v>
      </c>
      <c r="JK58" s="5" t="s">
        <v>3034</v>
      </c>
      <c r="JL58" s="5" t="s">
        <v>3035</v>
      </c>
      <c r="JM58" s="5" t="s">
        <v>3036</v>
      </c>
      <c r="JN58" s="5" t="s">
        <v>3037</v>
      </c>
      <c r="JO58" s="5" t="s">
        <v>3038</v>
      </c>
      <c r="JP58" s="5" t="s">
        <v>3039</v>
      </c>
      <c r="JQ58" s="5" t="s">
        <v>1207</v>
      </c>
      <c r="JR58" s="5" t="s">
        <v>2999</v>
      </c>
      <c r="JS58" s="5" t="s">
        <v>3040</v>
      </c>
      <c r="JT58" s="5" t="s">
        <v>3041</v>
      </c>
      <c r="JU58" s="5" t="s">
        <v>1207</v>
      </c>
      <c r="JV58" s="5" t="s">
        <v>3042</v>
      </c>
      <c r="JW58" s="5" t="s">
        <v>1207</v>
      </c>
      <c r="JX58" s="5" t="s">
        <v>1207</v>
      </c>
      <c r="JY58" s="5" t="s">
        <v>1207</v>
      </c>
      <c r="JZ58" s="5" t="s">
        <v>1207</v>
      </c>
      <c r="KA58" s="5" t="s">
        <v>1207</v>
      </c>
      <c r="KB58" s="5" t="s">
        <v>1207</v>
      </c>
      <c r="KC58" s="5" t="s">
        <v>1207</v>
      </c>
      <c r="KD58" s="5" t="s">
        <v>1207</v>
      </c>
      <c r="KE58" s="5" t="s">
        <v>1207</v>
      </c>
      <c r="KF58" s="5" t="s">
        <v>2950</v>
      </c>
      <c r="KG58" s="5" t="s">
        <v>3043</v>
      </c>
      <c r="KH58" s="5" t="s">
        <v>3044</v>
      </c>
      <c r="KI58" s="5" t="s">
        <v>3045</v>
      </c>
      <c r="KJ58" s="5" t="s">
        <v>1207</v>
      </c>
      <c r="KK58" s="5" t="s">
        <v>2996</v>
      </c>
      <c r="KL58" s="5" t="s">
        <v>1207</v>
      </c>
      <c r="KM58" s="5" t="s">
        <v>1207</v>
      </c>
      <c r="KN58" s="5" t="s">
        <v>3046</v>
      </c>
      <c r="KO58" s="5" t="s">
        <v>3047</v>
      </c>
      <c r="KP58" s="6" t="s">
        <v>3048</v>
      </c>
      <c r="KQ58" s="5" t="s">
        <v>1207</v>
      </c>
      <c r="KR58" s="5" t="s">
        <v>1207</v>
      </c>
      <c r="KS58" s="5" t="s">
        <v>2950</v>
      </c>
      <c r="KT58" s="5" t="s">
        <v>1207</v>
      </c>
      <c r="KU58" s="5" t="s">
        <v>3008</v>
      </c>
      <c r="KV58" s="5" t="s">
        <v>1207</v>
      </c>
      <c r="KW58" s="5" t="s">
        <v>3008</v>
      </c>
      <c r="KX58" s="5" t="s">
        <v>1207</v>
      </c>
      <c r="KY58" s="5" t="s">
        <v>1207</v>
      </c>
      <c r="KZ58" s="5" t="s">
        <v>1207</v>
      </c>
      <c r="LA58" s="5" t="s">
        <v>3049</v>
      </c>
      <c r="LB58" s="5" t="s">
        <v>1207</v>
      </c>
      <c r="LC58" s="5" t="s">
        <v>2996</v>
      </c>
      <c r="LD58" s="5" t="s">
        <v>1207</v>
      </c>
      <c r="LE58" s="5" t="s">
        <v>3050</v>
      </c>
      <c r="LF58" s="5" t="s">
        <v>3051</v>
      </c>
      <c r="LG58" s="5" t="s">
        <v>3052</v>
      </c>
      <c r="LI58" s="5" t="s">
        <v>1207</v>
      </c>
      <c r="LJ58" s="5" t="s">
        <v>2999</v>
      </c>
      <c r="LK58" s="5" t="s">
        <v>1207</v>
      </c>
      <c r="LL58" s="5" t="s">
        <v>3053</v>
      </c>
      <c r="LM58" s="5" t="s">
        <v>1207</v>
      </c>
      <c r="LN58" s="5" t="s">
        <v>1207</v>
      </c>
      <c r="LO58" s="5" t="s">
        <v>1207</v>
      </c>
      <c r="LP58" s="5" t="s">
        <v>1207</v>
      </c>
      <c r="LQ58" s="5" t="s">
        <v>1207</v>
      </c>
      <c r="LS58" s="5" t="s">
        <v>3054</v>
      </c>
      <c r="LT58" s="5" t="s">
        <v>1207</v>
      </c>
      <c r="LV58" s="5" t="s">
        <v>3055</v>
      </c>
      <c r="LW58" s="5" t="s">
        <v>3056</v>
      </c>
      <c r="LX58" s="5" t="s">
        <v>3057</v>
      </c>
      <c r="LY58" s="5" t="s">
        <v>1207</v>
      </c>
      <c r="LZ58" s="5" t="s">
        <v>3058</v>
      </c>
      <c r="MA58" s="5" t="s">
        <v>1207</v>
      </c>
      <c r="MB58" s="5" t="s">
        <v>1207</v>
      </c>
      <c r="MC58" s="5" t="s">
        <v>3059</v>
      </c>
      <c r="MD58" s="5" t="s">
        <v>3060</v>
      </c>
      <c r="ME58" s="5" t="s">
        <v>1207</v>
      </c>
      <c r="MF58" s="5" t="s">
        <v>3061</v>
      </c>
      <c r="MG58" s="5" t="s">
        <v>2950</v>
      </c>
      <c r="MH58" s="5" t="s">
        <v>3062</v>
      </c>
      <c r="MI58" s="5" t="s">
        <v>1207</v>
      </c>
      <c r="MJ58" s="5" t="s">
        <v>1207</v>
      </c>
      <c r="MK58" s="5" t="s">
        <v>1207</v>
      </c>
      <c r="ML58" s="5" t="s">
        <v>1207</v>
      </c>
      <c r="MM58" s="5" t="s">
        <v>1207</v>
      </c>
      <c r="MN58" s="5" t="s">
        <v>1207</v>
      </c>
      <c r="RU58" s="5" t="s">
        <v>1207</v>
      </c>
    </row>
    <row r="59" spans="1:904" ht="13">
      <c r="A59" s="5" t="s">
        <v>3063</v>
      </c>
      <c r="C59" s="5" t="s">
        <v>1207</v>
      </c>
      <c r="D59" s="5" t="s">
        <v>1207</v>
      </c>
      <c r="E59" s="5" t="s">
        <v>1207</v>
      </c>
      <c r="F59" s="5" t="s">
        <v>1207</v>
      </c>
      <c r="G59" s="5" t="s">
        <v>1207</v>
      </c>
      <c r="H59" s="5" t="s">
        <v>1207</v>
      </c>
      <c r="I59" s="5" t="s">
        <v>1207</v>
      </c>
      <c r="J59" s="5" t="s">
        <v>3064</v>
      </c>
      <c r="K59" s="5" t="s">
        <v>1207</v>
      </c>
      <c r="L59" s="5" t="s">
        <v>3065</v>
      </c>
      <c r="M59" s="5" t="s">
        <v>3066</v>
      </c>
      <c r="N59" s="5" t="s">
        <v>3066</v>
      </c>
      <c r="O59" s="5" t="s">
        <v>3067</v>
      </c>
      <c r="P59" s="5" t="s">
        <v>1207</v>
      </c>
      <c r="Q59" s="5" t="s">
        <v>1207</v>
      </c>
      <c r="R59" s="5" t="s">
        <v>1207</v>
      </c>
      <c r="S59" s="5" t="s">
        <v>1207</v>
      </c>
      <c r="T59" s="5" t="s">
        <v>1207</v>
      </c>
      <c r="U59" s="5" t="s">
        <v>1207</v>
      </c>
      <c r="V59" s="5" t="s">
        <v>3068</v>
      </c>
      <c r="W59" s="5" t="s">
        <v>1207</v>
      </c>
      <c r="X59" s="5" t="s">
        <v>1207</v>
      </c>
      <c r="Y59" s="5" t="s">
        <v>1207</v>
      </c>
      <c r="Z59" s="5" t="s">
        <v>1207</v>
      </c>
      <c r="AA59" s="5" t="s">
        <v>1207</v>
      </c>
      <c r="AB59" s="5" t="s">
        <v>1207</v>
      </c>
      <c r="AC59" s="5" t="s">
        <v>3069</v>
      </c>
      <c r="AD59" s="5" t="s">
        <v>3070</v>
      </c>
      <c r="AE59" s="5" t="s">
        <v>3071</v>
      </c>
      <c r="AF59" s="5" t="s">
        <v>1207</v>
      </c>
      <c r="AG59" s="5" t="s">
        <v>3072</v>
      </c>
      <c r="AH59" s="5" t="s">
        <v>1207</v>
      </c>
      <c r="AI59" s="5" t="s">
        <v>1207</v>
      </c>
      <c r="AJ59" s="5" t="s">
        <v>1207</v>
      </c>
      <c r="AK59" s="5" t="s">
        <v>1207</v>
      </c>
      <c r="AL59" s="5" t="s">
        <v>1207</v>
      </c>
      <c r="AM59" s="5" t="s">
        <v>1207</v>
      </c>
      <c r="AN59" s="5" t="s">
        <v>1207</v>
      </c>
      <c r="AO59" s="5" t="s">
        <v>1207</v>
      </c>
      <c r="AP59" s="5" t="s">
        <v>1207</v>
      </c>
      <c r="AQ59" s="5" t="s">
        <v>1207</v>
      </c>
      <c r="AR59" s="5" t="s">
        <v>3073</v>
      </c>
      <c r="AS59" s="5" t="s">
        <v>1207</v>
      </c>
      <c r="AT59" s="5" t="s">
        <v>3074</v>
      </c>
      <c r="AU59" s="5" t="s">
        <v>1207</v>
      </c>
      <c r="AV59" s="5" t="s">
        <v>1207</v>
      </c>
      <c r="AW59" s="5" t="s">
        <v>1207</v>
      </c>
      <c r="AX59" s="5" t="s">
        <v>1207</v>
      </c>
      <c r="AY59" s="5" t="s">
        <v>1207</v>
      </c>
      <c r="AZ59" s="5" t="s">
        <v>1207</v>
      </c>
      <c r="BA59" s="5" t="s">
        <v>1207</v>
      </c>
      <c r="BB59" s="5" t="s">
        <v>1207</v>
      </c>
      <c r="BC59" s="5" t="s">
        <v>3075</v>
      </c>
      <c r="BD59" s="5" t="s">
        <v>1207</v>
      </c>
      <c r="BE59" s="5" t="s">
        <v>1207</v>
      </c>
      <c r="BF59" s="5" t="s">
        <v>1207</v>
      </c>
      <c r="BG59" s="5" t="s">
        <v>3076</v>
      </c>
      <c r="BI59" s="5" t="s">
        <v>1207</v>
      </c>
      <c r="BJ59" s="5" t="s">
        <v>1207</v>
      </c>
      <c r="BK59" s="5" t="s">
        <v>1207</v>
      </c>
      <c r="BL59" s="5" t="s">
        <v>1207</v>
      </c>
      <c r="BM59" s="5" t="s">
        <v>1207</v>
      </c>
      <c r="BN59" s="5" t="s">
        <v>1207</v>
      </c>
      <c r="BO59" s="5" t="s">
        <v>1207</v>
      </c>
      <c r="BP59" s="5" t="s">
        <v>1207</v>
      </c>
      <c r="BQ59" s="5" t="s">
        <v>1207</v>
      </c>
      <c r="BR59" s="5" t="s">
        <v>3077</v>
      </c>
      <c r="BS59" s="5" t="s">
        <v>1207</v>
      </c>
      <c r="BT59" s="5" t="s">
        <v>1207</v>
      </c>
      <c r="BU59" s="5" t="s">
        <v>1207</v>
      </c>
      <c r="BV59" s="5" t="s">
        <v>1207</v>
      </c>
      <c r="BW59" s="5" t="s">
        <v>1207</v>
      </c>
      <c r="BX59" s="5" t="s">
        <v>1207</v>
      </c>
      <c r="BY59" s="5" t="s">
        <v>1207</v>
      </c>
      <c r="BZ59" s="5" t="s">
        <v>1207</v>
      </c>
      <c r="CA59" s="5" t="s">
        <v>1207</v>
      </c>
      <c r="CB59" s="5" t="s">
        <v>1207</v>
      </c>
      <c r="CC59" s="5" t="s">
        <v>1207</v>
      </c>
      <c r="CD59" s="5" t="s">
        <v>1207</v>
      </c>
      <c r="CE59" s="5" t="s">
        <v>1207</v>
      </c>
      <c r="CF59" s="5" t="s">
        <v>1207</v>
      </c>
      <c r="CG59" s="5" t="s">
        <v>1207</v>
      </c>
      <c r="CH59" s="5" t="s">
        <v>3078</v>
      </c>
      <c r="CI59" s="5" t="s">
        <v>1207</v>
      </c>
      <c r="CJ59" s="5" t="s">
        <v>3079</v>
      </c>
      <c r="CK59" s="5" t="s">
        <v>3080</v>
      </c>
      <c r="CL59" s="5" t="s">
        <v>1207</v>
      </c>
      <c r="CM59" s="5" t="s">
        <v>1207</v>
      </c>
      <c r="CN59" s="5" t="s">
        <v>1207</v>
      </c>
      <c r="CO59" s="5" t="s">
        <v>1207</v>
      </c>
      <c r="CP59" s="5" t="s">
        <v>3081</v>
      </c>
      <c r="CQ59" s="5" t="s">
        <v>1207</v>
      </c>
      <c r="CR59" s="5" t="s">
        <v>1207</v>
      </c>
      <c r="CS59" s="5" t="s">
        <v>1207</v>
      </c>
      <c r="CT59" s="5" t="s">
        <v>1207</v>
      </c>
      <c r="CU59" s="5" t="s">
        <v>1207</v>
      </c>
      <c r="CV59" s="5" t="s">
        <v>1207</v>
      </c>
      <c r="CW59" s="5" t="s">
        <v>1207</v>
      </c>
      <c r="CX59" s="5" t="s">
        <v>1207</v>
      </c>
      <c r="CY59" s="5" t="s">
        <v>1207</v>
      </c>
      <c r="CZ59" s="5" t="s">
        <v>1207</v>
      </c>
      <c r="DA59" s="5" t="s">
        <v>1207</v>
      </c>
      <c r="DB59" s="5" t="s">
        <v>3082</v>
      </c>
      <c r="DC59" s="5" t="s">
        <v>1207</v>
      </c>
      <c r="DD59" s="5" t="s">
        <v>1207</v>
      </c>
      <c r="DE59" s="5" t="s">
        <v>3083</v>
      </c>
      <c r="DF59" s="5" t="s">
        <v>1207</v>
      </c>
      <c r="DG59" s="5" t="s">
        <v>1207</v>
      </c>
      <c r="DH59" s="5" t="s">
        <v>1207</v>
      </c>
      <c r="DI59" s="5" t="s">
        <v>1207</v>
      </c>
      <c r="DJ59" s="5" t="s">
        <v>1207</v>
      </c>
      <c r="DK59" s="5" t="s">
        <v>3084</v>
      </c>
      <c r="DL59" s="5" t="s">
        <v>1207</v>
      </c>
      <c r="DM59" s="5" t="s">
        <v>1207</v>
      </c>
      <c r="DN59" s="5" t="s">
        <v>1207</v>
      </c>
      <c r="DO59" s="5" t="s">
        <v>1207</v>
      </c>
      <c r="DP59" s="5" t="s">
        <v>1207</v>
      </c>
      <c r="DQ59" s="5" t="s">
        <v>1207</v>
      </c>
      <c r="DR59" s="5" t="s">
        <v>1207</v>
      </c>
      <c r="DS59" s="5" t="s">
        <v>1207</v>
      </c>
      <c r="DT59" s="5" t="s">
        <v>1207</v>
      </c>
      <c r="DU59" s="5" t="s">
        <v>1207</v>
      </c>
      <c r="DV59" s="5" t="s">
        <v>1207</v>
      </c>
      <c r="DW59" s="5" t="s">
        <v>1207</v>
      </c>
      <c r="DX59" s="5" t="s">
        <v>1207</v>
      </c>
      <c r="DY59" s="5" t="s">
        <v>1207</v>
      </c>
      <c r="DZ59" s="5" t="s">
        <v>3085</v>
      </c>
      <c r="EA59" s="5" t="s">
        <v>3086</v>
      </c>
      <c r="EB59" s="5" t="s">
        <v>1207</v>
      </c>
      <c r="EC59" s="5" t="s">
        <v>1207</v>
      </c>
      <c r="ED59" s="5" t="s">
        <v>3087</v>
      </c>
      <c r="EE59" s="5" t="s">
        <v>3088</v>
      </c>
      <c r="EF59" s="5" t="s">
        <v>1207</v>
      </c>
      <c r="EG59" s="5" t="s">
        <v>1207</v>
      </c>
      <c r="EH59" s="5" t="s">
        <v>1207</v>
      </c>
      <c r="EI59" s="5" t="s">
        <v>3089</v>
      </c>
      <c r="EJ59" s="5" t="s">
        <v>2196</v>
      </c>
      <c r="EK59" s="5" t="s">
        <v>3090</v>
      </c>
      <c r="EL59" s="5" t="s">
        <v>1207</v>
      </c>
      <c r="EM59" s="5" t="s">
        <v>1207</v>
      </c>
      <c r="EN59" s="5" t="s">
        <v>1207</v>
      </c>
      <c r="EO59" s="5" t="s">
        <v>1207</v>
      </c>
      <c r="EP59" s="5" t="s">
        <v>1207</v>
      </c>
      <c r="EQ59" s="5" t="s">
        <v>1207</v>
      </c>
      <c r="ER59" s="5" t="s">
        <v>1207</v>
      </c>
      <c r="ES59" s="5" t="s">
        <v>1207</v>
      </c>
      <c r="ET59" s="5" t="s">
        <v>1207</v>
      </c>
      <c r="EU59" s="5" t="s">
        <v>1207</v>
      </c>
      <c r="EV59" s="5" t="s">
        <v>1207</v>
      </c>
      <c r="EW59" s="5" t="s">
        <v>1207</v>
      </c>
      <c r="EX59" s="5" t="s">
        <v>1207</v>
      </c>
      <c r="EY59" s="5" t="s">
        <v>1207</v>
      </c>
      <c r="EZ59" s="5" t="s">
        <v>1207</v>
      </c>
      <c r="FA59" s="5" t="s">
        <v>1207</v>
      </c>
      <c r="FB59" s="5" t="s">
        <v>1207</v>
      </c>
      <c r="FC59" s="5" t="s">
        <v>1207</v>
      </c>
      <c r="FD59" s="5" t="s">
        <v>1207</v>
      </c>
      <c r="FE59" s="5" t="s">
        <v>1207</v>
      </c>
      <c r="FF59" s="5" t="s">
        <v>1207</v>
      </c>
      <c r="FG59" s="5" t="s">
        <v>1207</v>
      </c>
      <c r="FH59" s="5" t="s">
        <v>1207</v>
      </c>
      <c r="FI59" s="5" t="s">
        <v>1207</v>
      </c>
      <c r="FJ59" s="5" t="s">
        <v>1207</v>
      </c>
      <c r="FK59" s="5" t="s">
        <v>1207</v>
      </c>
      <c r="FL59" s="5" t="s">
        <v>1207</v>
      </c>
      <c r="FM59" s="5" t="s">
        <v>1207</v>
      </c>
      <c r="FN59" s="5" t="s">
        <v>1207</v>
      </c>
      <c r="FO59" s="5" t="s">
        <v>1207</v>
      </c>
      <c r="FP59" s="5" t="s">
        <v>1207</v>
      </c>
      <c r="FQ59" s="5" t="s">
        <v>1207</v>
      </c>
      <c r="FR59" s="5" t="s">
        <v>1207</v>
      </c>
      <c r="FS59" s="5" t="s">
        <v>1207</v>
      </c>
      <c r="FT59" s="5" t="s">
        <v>1207</v>
      </c>
      <c r="FU59" s="5" t="s">
        <v>1207</v>
      </c>
      <c r="FV59" s="5" t="s">
        <v>1207</v>
      </c>
      <c r="FW59" s="5" t="s">
        <v>1207</v>
      </c>
      <c r="FX59" s="5" t="s">
        <v>1207</v>
      </c>
      <c r="FY59" s="5" t="s">
        <v>1207</v>
      </c>
      <c r="FZ59" s="5" t="s">
        <v>1207</v>
      </c>
      <c r="GA59" s="5" t="s">
        <v>1207</v>
      </c>
      <c r="GB59" s="5" t="s">
        <v>1207</v>
      </c>
      <c r="GC59" s="5" t="s">
        <v>1207</v>
      </c>
      <c r="GD59" s="5" t="s">
        <v>1207</v>
      </c>
      <c r="GE59" s="5" t="s">
        <v>1207</v>
      </c>
      <c r="GG59" s="5" t="s">
        <v>1207</v>
      </c>
      <c r="GH59" s="5" t="s">
        <v>1207</v>
      </c>
      <c r="GI59" s="5" t="s">
        <v>1207</v>
      </c>
      <c r="GJ59" s="5" t="s">
        <v>1207</v>
      </c>
      <c r="GK59" s="5" t="s">
        <v>1207</v>
      </c>
      <c r="GL59" s="5" t="s">
        <v>1207</v>
      </c>
      <c r="GM59" s="5" t="s">
        <v>1207</v>
      </c>
      <c r="GN59" s="5" t="s">
        <v>1207</v>
      </c>
      <c r="GO59" s="5" t="s">
        <v>1207</v>
      </c>
      <c r="GP59" s="5" t="s">
        <v>1207</v>
      </c>
      <c r="GQ59" s="5" t="s">
        <v>1207</v>
      </c>
      <c r="GR59" s="5" t="s">
        <v>1207</v>
      </c>
      <c r="GS59" s="5" t="s">
        <v>1207</v>
      </c>
      <c r="GT59" s="5" t="s">
        <v>1207</v>
      </c>
      <c r="GU59" s="5" t="s">
        <v>1207</v>
      </c>
      <c r="GV59" s="5" t="s">
        <v>1207</v>
      </c>
      <c r="GW59" s="5" t="s">
        <v>1207</v>
      </c>
      <c r="GX59" s="5" t="s">
        <v>1207</v>
      </c>
      <c r="GY59" s="5" t="s">
        <v>1207</v>
      </c>
      <c r="GZ59" s="5" t="s">
        <v>1207</v>
      </c>
      <c r="HA59" s="5" t="s">
        <v>1207</v>
      </c>
      <c r="HB59" s="5" t="s">
        <v>1207</v>
      </c>
      <c r="HC59" s="5" t="s">
        <v>1207</v>
      </c>
      <c r="HD59" s="5" t="s">
        <v>1207</v>
      </c>
      <c r="HE59" s="5" t="s">
        <v>1207</v>
      </c>
      <c r="HF59" s="5" t="s">
        <v>1207</v>
      </c>
      <c r="HG59" s="5" t="s">
        <v>1207</v>
      </c>
      <c r="HH59" s="5" t="s">
        <v>1207</v>
      </c>
      <c r="HI59" s="5" t="s">
        <v>1207</v>
      </c>
      <c r="HJ59" s="5" t="s">
        <v>1207</v>
      </c>
      <c r="HK59" s="5" t="s">
        <v>1207</v>
      </c>
      <c r="HL59" s="5" t="s">
        <v>1207</v>
      </c>
      <c r="HM59" s="5" t="s">
        <v>1207</v>
      </c>
      <c r="HN59" s="5" t="s">
        <v>1207</v>
      </c>
      <c r="HO59" s="5" t="s">
        <v>1207</v>
      </c>
      <c r="HP59" s="5" t="s">
        <v>1207</v>
      </c>
      <c r="HQ59" s="5" t="s">
        <v>1207</v>
      </c>
      <c r="HR59" s="5" t="s">
        <v>1207</v>
      </c>
      <c r="HS59" s="5" t="s">
        <v>1207</v>
      </c>
      <c r="HT59" s="5" t="s">
        <v>1207</v>
      </c>
      <c r="HU59" s="5" t="s">
        <v>1207</v>
      </c>
      <c r="HV59" s="5" t="s">
        <v>1207</v>
      </c>
      <c r="HW59" s="5" t="s">
        <v>1207</v>
      </c>
      <c r="HX59" s="5" t="s">
        <v>1207</v>
      </c>
      <c r="HY59" s="5" t="s">
        <v>1207</v>
      </c>
      <c r="HZ59" s="5" t="s">
        <v>1207</v>
      </c>
      <c r="IA59" s="5" t="s">
        <v>1207</v>
      </c>
      <c r="IB59" s="5" t="s">
        <v>1207</v>
      </c>
      <c r="IC59" s="5" t="s">
        <v>1207</v>
      </c>
      <c r="ID59" s="5" t="s">
        <v>1207</v>
      </c>
      <c r="IE59" s="5" t="s">
        <v>1207</v>
      </c>
      <c r="IF59" s="5" t="s">
        <v>1207</v>
      </c>
      <c r="IG59" s="5" t="s">
        <v>1207</v>
      </c>
      <c r="IH59" s="5" t="s">
        <v>1207</v>
      </c>
      <c r="II59" s="5" t="s">
        <v>1207</v>
      </c>
      <c r="IJ59" s="5" t="s">
        <v>1207</v>
      </c>
      <c r="IK59" s="5" t="s">
        <v>1207</v>
      </c>
      <c r="IL59" s="5" t="s">
        <v>1207</v>
      </c>
      <c r="IM59" s="5" t="s">
        <v>1207</v>
      </c>
      <c r="IN59" s="5" t="s">
        <v>1207</v>
      </c>
      <c r="IO59" s="5" t="s">
        <v>1207</v>
      </c>
      <c r="IP59" s="5" t="s">
        <v>1207</v>
      </c>
      <c r="IQ59" s="5" t="s">
        <v>1207</v>
      </c>
      <c r="IR59" s="5" t="s">
        <v>1207</v>
      </c>
      <c r="IS59" s="5" t="s">
        <v>1207</v>
      </c>
      <c r="IT59" s="5" t="s">
        <v>1207</v>
      </c>
      <c r="IU59" s="5" t="s">
        <v>3091</v>
      </c>
      <c r="IV59" s="5" t="s">
        <v>1207</v>
      </c>
      <c r="IW59" s="5" t="s">
        <v>1207</v>
      </c>
      <c r="IX59" s="5" t="s">
        <v>1207</v>
      </c>
      <c r="IY59" s="5" t="s">
        <v>1207</v>
      </c>
      <c r="IZ59" s="5" t="s">
        <v>1207</v>
      </c>
      <c r="JA59" s="5" t="s">
        <v>1207</v>
      </c>
      <c r="JB59" s="5" t="s">
        <v>1207</v>
      </c>
      <c r="JC59" s="5" t="s">
        <v>3092</v>
      </c>
      <c r="JD59" s="5" t="s">
        <v>1207</v>
      </c>
      <c r="JE59" s="5" t="s">
        <v>1207</v>
      </c>
      <c r="JF59" s="5" t="s">
        <v>1207</v>
      </c>
      <c r="JG59" s="5" t="s">
        <v>3093</v>
      </c>
      <c r="JH59" s="5" t="s">
        <v>1207</v>
      </c>
      <c r="JI59" s="5" t="s">
        <v>1207</v>
      </c>
      <c r="JJ59" s="5" t="s">
        <v>1207</v>
      </c>
      <c r="JK59" s="5" t="s">
        <v>1207</v>
      </c>
      <c r="JL59" s="5" t="s">
        <v>1207</v>
      </c>
      <c r="JM59" s="5" t="s">
        <v>1207</v>
      </c>
      <c r="JN59" s="5" t="s">
        <v>1207</v>
      </c>
      <c r="JO59" s="5" t="s">
        <v>1207</v>
      </c>
      <c r="JP59" s="5" t="s">
        <v>1207</v>
      </c>
      <c r="JQ59" s="5" t="s">
        <v>1207</v>
      </c>
      <c r="JR59" s="5" t="s">
        <v>1207</v>
      </c>
      <c r="JS59" s="5" t="s">
        <v>1207</v>
      </c>
      <c r="JT59" s="5" t="s">
        <v>3094</v>
      </c>
      <c r="JU59" s="5" t="s">
        <v>1207</v>
      </c>
      <c r="JV59" s="5" t="s">
        <v>1207</v>
      </c>
      <c r="JW59" s="5" t="s">
        <v>1207</v>
      </c>
      <c r="JX59" s="5" t="s">
        <v>1207</v>
      </c>
      <c r="JY59" s="5" t="s">
        <v>1207</v>
      </c>
      <c r="JZ59" s="5" t="s">
        <v>1207</v>
      </c>
      <c r="KA59" s="5" t="s">
        <v>1207</v>
      </c>
      <c r="KB59" s="5" t="s">
        <v>1207</v>
      </c>
      <c r="KC59" s="5" t="s">
        <v>1207</v>
      </c>
      <c r="KD59" s="5" t="s">
        <v>1207</v>
      </c>
      <c r="KE59" s="5" t="s">
        <v>1207</v>
      </c>
      <c r="KF59" s="5" t="s">
        <v>1207</v>
      </c>
      <c r="KG59" s="5" t="s">
        <v>1207</v>
      </c>
      <c r="KH59" s="5" t="s">
        <v>1207</v>
      </c>
      <c r="KI59" s="5" t="s">
        <v>1207</v>
      </c>
      <c r="KJ59" s="5" t="s">
        <v>1207</v>
      </c>
      <c r="KK59" s="5" t="s">
        <v>1207</v>
      </c>
      <c r="KL59" s="5" t="s">
        <v>1207</v>
      </c>
      <c r="KM59" s="5" t="s">
        <v>1207</v>
      </c>
      <c r="KN59" s="5" t="s">
        <v>1207</v>
      </c>
      <c r="KO59" s="5" t="s">
        <v>1207</v>
      </c>
      <c r="KP59" s="5" t="s">
        <v>1207</v>
      </c>
      <c r="KQ59" s="5" t="s">
        <v>1207</v>
      </c>
      <c r="KR59" s="5" t="s">
        <v>1207</v>
      </c>
      <c r="KS59" s="5" t="s">
        <v>1207</v>
      </c>
      <c r="KT59" s="5" t="s">
        <v>1207</v>
      </c>
      <c r="KU59" s="5" t="s">
        <v>1207</v>
      </c>
      <c r="KV59" s="5" t="s">
        <v>1207</v>
      </c>
      <c r="KW59" s="5" t="s">
        <v>1207</v>
      </c>
      <c r="KX59" s="5" t="s">
        <v>1207</v>
      </c>
      <c r="KY59" s="5" t="s">
        <v>1207</v>
      </c>
      <c r="KZ59" s="5" t="s">
        <v>1207</v>
      </c>
      <c r="LA59" s="5" t="s">
        <v>1207</v>
      </c>
      <c r="LB59" s="5" t="s">
        <v>1207</v>
      </c>
      <c r="LC59" s="5" t="s">
        <v>1207</v>
      </c>
      <c r="LD59" s="5" t="s">
        <v>1207</v>
      </c>
      <c r="LE59" s="5" t="s">
        <v>1207</v>
      </c>
      <c r="LF59" s="5" t="s">
        <v>1207</v>
      </c>
      <c r="LG59" s="5" t="s">
        <v>1207</v>
      </c>
      <c r="LH59" s="5" t="s">
        <v>1207</v>
      </c>
      <c r="LI59" s="5" t="s">
        <v>1207</v>
      </c>
      <c r="LJ59" s="5" t="s">
        <v>1207</v>
      </c>
      <c r="LK59" s="5" t="s">
        <v>1207</v>
      </c>
      <c r="LL59" s="5" t="s">
        <v>1207</v>
      </c>
      <c r="LM59" s="5" t="s">
        <v>1207</v>
      </c>
      <c r="LN59" s="5" t="s">
        <v>1207</v>
      </c>
      <c r="LO59" s="5" t="s">
        <v>1207</v>
      </c>
      <c r="LP59" s="5" t="s">
        <v>1207</v>
      </c>
      <c r="LQ59" s="5" t="s">
        <v>1207</v>
      </c>
      <c r="LS59" s="5" t="s">
        <v>1207</v>
      </c>
      <c r="LT59" s="5" t="s">
        <v>1207</v>
      </c>
      <c r="LV59" s="5" t="s">
        <v>1207</v>
      </c>
      <c r="LW59" s="5" t="s">
        <v>1207</v>
      </c>
      <c r="LX59" s="5" t="s">
        <v>1207</v>
      </c>
      <c r="LY59" s="5" t="s">
        <v>1207</v>
      </c>
      <c r="LZ59" s="5" t="s">
        <v>1207</v>
      </c>
      <c r="MA59" s="5" t="s">
        <v>1207</v>
      </c>
      <c r="MB59" s="5" t="s">
        <v>1207</v>
      </c>
      <c r="MC59" s="5" t="s">
        <v>1207</v>
      </c>
      <c r="MD59" s="5" t="s">
        <v>1207</v>
      </c>
      <c r="ME59" s="5" t="s">
        <v>1207</v>
      </c>
      <c r="MF59" s="5" t="s">
        <v>1207</v>
      </c>
      <c r="MG59" s="5" t="s">
        <v>1207</v>
      </c>
      <c r="MH59" s="5" t="s">
        <v>1207</v>
      </c>
      <c r="MI59" s="5" t="s">
        <v>1207</v>
      </c>
      <c r="MJ59" s="5" t="s">
        <v>1207</v>
      </c>
      <c r="MK59" s="5" t="s">
        <v>1207</v>
      </c>
      <c r="ML59" s="5" t="s">
        <v>1207</v>
      </c>
      <c r="MM59" s="5" t="s">
        <v>1207</v>
      </c>
      <c r="MN59" s="5" t="s">
        <v>1207</v>
      </c>
      <c r="RU59" s="5" t="s">
        <v>1207</v>
      </c>
    </row>
    <row r="60" spans="1:904" ht="17.25" customHeight="1">
      <c r="A60" s="2" t="s">
        <v>3095</v>
      </c>
      <c r="C60" s="5" t="s">
        <v>1207</v>
      </c>
      <c r="D60" s="5" t="s">
        <v>1207</v>
      </c>
      <c r="E60" s="5" t="s">
        <v>1207</v>
      </c>
      <c r="F60" s="5" t="s">
        <v>1207</v>
      </c>
      <c r="G60" s="5" t="s">
        <v>1207</v>
      </c>
      <c r="H60" s="5" t="s">
        <v>1207</v>
      </c>
      <c r="I60" s="5" t="s">
        <v>1207</v>
      </c>
      <c r="J60" s="5" t="s">
        <v>1207</v>
      </c>
      <c r="L60" s="5" t="s">
        <v>1207</v>
      </c>
      <c r="M60" s="5" t="s">
        <v>1207</v>
      </c>
      <c r="N60" s="5" t="s">
        <v>1207</v>
      </c>
      <c r="O60" s="5" t="s">
        <v>1207</v>
      </c>
      <c r="P60" s="5" t="s">
        <v>1207</v>
      </c>
      <c r="Q60" s="5" t="s">
        <v>1207</v>
      </c>
      <c r="R60" s="5" t="s">
        <v>1207</v>
      </c>
      <c r="T60" s="5" t="s">
        <v>1207</v>
      </c>
      <c r="U60" s="5" t="s">
        <v>1207</v>
      </c>
      <c r="V60" s="5" t="s">
        <v>1207</v>
      </c>
      <c r="W60" s="5" t="s">
        <v>1207</v>
      </c>
      <c r="X60" s="5" t="s">
        <v>1207</v>
      </c>
      <c r="Y60" s="5" t="s">
        <v>1207</v>
      </c>
      <c r="Z60" s="5" t="s">
        <v>1207</v>
      </c>
      <c r="AA60" s="5" t="s">
        <v>1207</v>
      </c>
      <c r="AB60" s="5" t="s">
        <v>1207</v>
      </c>
      <c r="AC60" s="5" t="s">
        <v>1207</v>
      </c>
      <c r="AD60" s="5" t="s">
        <v>1207</v>
      </c>
      <c r="AE60" s="5" t="s">
        <v>1207</v>
      </c>
      <c r="AF60" s="5" t="s">
        <v>1207</v>
      </c>
      <c r="AG60" s="5" t="s">
        <v>1207</v>
      </c>
      <c r="AH60" s="5" t="s">
        <v>1207</v>
      </c>
      <c r="AI60" s="5" t="s">
        <v>1207</v>
      </c>
      <c r="AJ60" s="5" t="s">
        <v>1207</v>
      </c>
      <c r="AK60" s="5" t="s">
        <v>1207</v>
      </c>
      <c r="AL60" s="5" t="s">
        <v>1207</v>
      </c>
      <c r="AM60" s="5" t="s">
        <v>1207</v>
      </c>
      <c r="AN60" s="5" t="s">
        <v>1207</v>
      </c>
      <c r="AO60" s="5" t="s">
        <v>3096</v>
      </c>
      <c r="AR60" s="5" t="s">
        <v>1207</v>
      </c>
      <c r="AS60" s="5" t="s">
        <v>1207</v>
      </c>
      <c r="AT60" s="5" t="s">
        <v>1207</v>
      </c>
      <c r="AU60" s="5" t="s">
        <v>1207</v>
      </c>
      <c r="AV60" s="5" t="s">
        <v>1207</v>
      </c>
      <c r="AW60" s="5" t="s">
        <v>1207</v>
      </c>
      <c r="AX60" s="5" t="s">
        <v>1207</v>
      </c>
      <c r="AY60" s="5" t="s">
        <v>1207</v>
      </c>
      <c r="AZ60" s="5" t="s">
        <v>1207</v>
      </c>
      <c r="BA60" s="5" t="s">
        <v>1207</v>
      </c>
      <c r="BB60" s="5" t="s">
        <v>1207</v>
      </c>
      <c r="BC60" s="5" t="s">
        <v>1207</v>
      </c>
      <c r="BD60" s="5" t="s">
        <v>1207</v>
      </c>
      <c r="BE60" s="5" t="s">
        <v>1207</v>
      </c>
      <c r="BF60" s="5" t="s">
        <v>1207</v>
      </c>
      <c r="BG60" s="5" t="s">
        <v>1207</v>
      </c>
      <c r="BH60" s="5" t="s">
        <v>1207</v>
      </c>
      <c r="BI60" s="5" t="s">
        <v>1207</v>
      </c>
      <c r="BJ60" s="5" t="s">
        <v>1207</v>
      </c>
      <c r="BK60" s="5" t="s">
        <v>1207</v>
      </c>
      <c r="BL60" s="5" t="s">
        <v>1207</v>
      </c>
      <c r="BM60" s="5" t="s">
        <v>1207</v>
      </c>
      <c r="BN60" s="5" t="s">
        <v>1207</v>
      </c>
      <c r="BO60" s="5" t="s">
        <v>1207</v>
      </c>
      <c r="BP60" s="5" t="s">
        <v>1207</v>
      </c>
      <c r="BQ60" s="5" t="s">
        <v>1207</v>
      </c>
      <c r="BR60" s="5" t="s">
        <v>1207</v>
      </c>
      <c r="BS60" s="5" t="s">
        <v>1207</v>
      </c>
      <c r="BT60" s="5" t="s">
        <v>1207</v>
      </c>
      <c r="BU60" s="5" t="s">
        <v>1207</v>
      </c>
      <c r="BV60" s="5" t="s">
        <v>1207</v>
      </c>
      <c r="BW60" s="5" t="s">
        <v>1207</v>
      </c>
      <c r="BX60" s="5" t="s">
        <v>1207</v>
      </c>
      <c r="BY60" s="5" t="s">
        <v>1207</v>
      </c>
      <c r="BZ60" s="5" t="s">
        <v>1207</v>
      </c>
      <c r="CA60" s="5" t="s">
        <v>1207</v>
      </c>
      <c r="CB60" s="5" t="s">
        <v>1207</v>
      </c>
      <c r="CC60" s="5" t="s">
        <v>3097</v>
      </c>
      <c r="CD60" s="5" t="s">
        <v>1207</v>
      </c>
      <c r="CE60" s="5" t="s">
        <v>1207</v>
      </c>
      <c r="CF60" s="5" t="s">
        <v>1207</v>
      </c>
      <c r="CG60" s="5" t="s">
        <v>1207</v>
      </c>
      <c r="CH60" s="5" t="s">
        <v>1207</v>
      </c>
      <c r="CI60" s="5" t="s">
        <v>1207</v>
      </c>
      <c r="CJ60" s="5" t="s">
        <v>1207</v>
      </c>
      <c r="CK60" s="5" t="s">
        <v>1207</v>
      </c>
      <c r="CL60" s="5" t="s">
        <v>1207</v>
      </c>
      <c r="CM60" s="5" t="s">
        <v>1207</v>
      </c>
      <c r="CN60" s="5" t="s">
        <v>1207</v>
      </c>
      <c r="CO60" s="5" t="s">
        <v>1207</v>
      </c>
      <c r="CP60" s="5" t="s">
        <v>1207</v>
      </c>
      <c r="CQ60" s="5" t="s">
        <v>1207</v>
      </c>
      <c r="CR60" s="5" t="s">
        <v>1207</v>
      </c>
      <c r="CS60" s="5" t="s">
        <v>1207</v>
      </c>
      <c r="CT60" s="5" t="s">
        <v>1207</v>
      </c>
      <c r="CU60" s="5" t="s">
        <v>1207</v>
      </c>
      <c r="CV60" s="5" t="s">
        <v>1207</v>
      </c>
      <c r="CW60" s="5" t="s">
        <v>3098</v>
      </c>
      <c r="CX60" s="5" t="s">
        <v>1207</v>
      </c>
      <c r="CY60" s="5" t="s">
        <v>3099</v>
      </c>
      <c r="CZ60" s="5" t="s">
        <v>1207</v>
      </c>
      <c r="DA60" s="5" t="s">
        <v>1207</v>
      </c>
      <c r="DB60" s="5" t="s">
        <v>3100</v>
      </c>
      <c r="DC60" s="5" t="s">
        <v>1207</v>
      </c>
      <c r="DD60" s="5" t="s">
        <v>1207</v>
      </c>
      <c r="DE60" s="5" t="s">
        <v>1207</v>
      </c>
      <c r="DF60" s="5" t="s">
        <v>1207</v>
      </c>
      <c r="DG60" s="5" t="s">
        <v>1207</v>
      </c>
      <c r="DH60" s="5" t="s">
        <v>3101</v>
      </c>
      <c r="DI60" s="5" t="s">
        <v>3102</v>
      </c>
      <c r="DJ60" s="5" t="s">
        <v>1207</v>
      </c>
      <c r="DK60" s="5" t="s">
        <v>1207</v>
      </c>
      <c r="DL60" s="5" t="s">
        <v>3103</v>
      </c>
      <c r="DM60" s="5" t="s">
        <v>1207</v>
      </c>
      <c r="DN60" s="5" t="s">
        <v>3104</v>
      </c>
      <c r="DO60" s="5" t="s">
        <v>1207</v>
      </c>
      <c r="DP60" s="5" t="s">
        <v>1207</v>
      </c>
      <c r="DQ60" s="5" t="s">
        <v>1207</v>
      </c>
      <c r="DR60" s="5" t="s">
        <v>1207</v>
      </c>
      <c r="DS60" s="5" t="s">
        <v>1207</v>
      </c>
      <c r="DT60" s="5" t="s">
        <v>1207</v>
      </c>
      <c r="DU60" s="5" t="s">
        <v>3105</v>
      </c>
      <c r="DV60" s="5" t="s">
        <v>1207</v>
      </c>
      <c r="DW60" s="5" t="s">
        <v>1207</v>
      </c>
      <c r="DX60" s="5" t="s">
        <v>1207</v>
      </c>
      <c r="DY60" s="5" t="s">
        <v>1207</v>
      </c>
      <c r="DZ60" s="5" t="s">
        <v>1207</v>
      </c>
      <c r="EA60" s="5" t="s">
        <v>1207</v>
      </c>
      <c r="EB60" s="5" t="s">
        <v>1207</v>
      </c>
      <c r="EC60" s="5" t="s">
        <v>1207</v>
      </c>
      <c r="ED60" s="5" t="s">
        <v>1207</v>
      </c>
      <c r="EE60" s="5" t="s">
        <v>1207</v>
      </c>
      <c r="EF60" s="5" t="s">
        <v>3106</v>
      </c>
      <c r="EG60" s="5" t="s">
        <v>1207</v>
      </c>
      <c r="EH60" s="5" t="s">
        <v>1207</v>
      </c>
      <c r="EI60" s="5" t="s">
        <v>3107</v>
      </c>
      <c r="EJ60" s="5" t="s">
        <v>1207</v>
      </c>
      <c r="EK60" s="5" t="s">
        <v>1207</v>
      </c>
      <c r="EL60" s="5" t="s">
        <v>1207</v>
      </c>
      <c r="EM60" s="5" t="s">
        <v>1207</v>
      </c>
      <c r="EN60" s="5" t="s">
        <v>1207</v>
      </c>
      <c r="EO60" s="5" t="s">
        <v>1207</v>
      </c>
      <c r="EP60" s="5" t="s">
        <v>1207</v>
      </c>
      <c r="EQ60" s="5" t="s">
        <v>1207</v>
      </c>
      <c r="ER60" s="5" t="s">
        <v>1207</v>
      </c>
      <c r="ES60" s="5" t="s">
        <v>1207</v>
      </c>
      <c r="ET60" s="5" t="s">
        <v>1207</v>
      </c>
      <c r="EU60" s="5" t="s">
        <v>1207</v>
      </c>
      <c r="EV60" s="5" t="s">
        <v>1207</v>
      </c>
      <c r="EW60" s="5" t="s">
        <v>3108</v>
      </c>
      <c r="EX60" s="5" t="s">
        <v>1207</v>
      </c>
      <c r="EY60" s="5" t="s">
        <v>1207</v>
      </c>
      <c r="EZ60" s="5" t="s">
        <v>1207</v>
      </c>
      <c r="FA60" s="5" t="s">
        <v>1207</v>
      </c>
      <c r="FB60" s="5" t="s">
        <v>1207</v>
      </c>
      <c r="FC60" s="5" t="s">
        <v>1207</v>
      </c>
      <c r="FD60" s="5" t="s">
        <v>1207</v>
      </c>
      <c r="FE60" s="5" t="s">
        <v>1207</v>
      </c>
      <c r="FF60" s="5" t="s">
        <v>1207</v>
      </c>
      <c r="FG60" s="5" t="s">
        <v>1207</v>
      </c>
      <c r="FH60" s="5" t="s">
        <v>1207</v>
      </c>
      <c r="FI60" s="5" t="s">
        <v>1207</v>
      </c>
      <c r="FJ60" s="5" t="s">
        <v>1207</v>
      </c>
      <c r="FK60" s="5" t="s">
        <v>1207</v>
      </c>
      <c r="FL60" s="5" t="s">
        <v>1207</v>
      </c>
      <c r="FM60" s="5" t="s">
        <v>1207</v>
      </c>
      <c r="FN60" s="5" t="s">
        <v>1207</v>
      </c>
      <c r="FO60" s="5" t="s">
        <v>1207</v>
      </c>
      <c r="FP60" s="5" t="s">
        <v>1207</v>
      </c>
      <c r="FQ60" s="5" t="s">
        <v>1207</v>
      </c>
      <c r="FR60" s="5" t="s">
        <v>1207</v>
      </c>
      <c r="FS60" s="5" t="s">
        <v>1207</v>
      </c>
      <c r="FT60" s="5" t="s">
        <v>1207</v>
      </c>
      <c r="FU60" s="5" t="s">
        <v>3109</v>
      </c>
      <c r="FV60" s="5" t="s">
        <v>1207</v>
      </c>
      <c r="FW60" s="5" t="s">
        <v>1207</v>
      </c>
      <c r="FX60" s="5" t="s">
        <v>1207</v>
      </c>
      <c r="FY60" s="5" t="s">
        <v>1207</v>
      </c>
      <c r="FZ60" s="5" t="s">
        <v>1207</v>
      </c>
      <c r="GA60" s="5" t="s">
        <v>1207</v>
      </c>
      <c r="GB60" s="5" t="s">
        <v>1207</v>
      </c>
      <c r="GC60" s="5" t="s">
        <v>1207</v>
      </c>
      <c r="GD60" s="5" t="s">
        <v>1207</v>
      </c>
      <c r="GE60" s="5" t="s">
        <v>1207</v>
      </c>
      <c r="GF60" s="5" t="s">
        <v>3110</v>
      </c>
      <c r="GG60" s="5" t="s">
        <v>1207</v>
      </c>
      <c r="GH60" s="5" t="s">
        <v>1207</v>
      </c>
      <c r="GI60" s="5" t="s">
        <v>1207</v>
      </c>
      <c r="GJ60" s="5" t="s">
        <v>1207</v>
      </c>
      <c r="GK60" s="5" t="s">
        <v>1207</v>
      </c>
      <c r="GL60" s="5" t="s">
        <v>1207</v>
      </c>
      <c r="GM60" s="5" t="s">
        <v>1207</v>
      </c>
      <c r="GN60" s="5" t="s">
        <v>1207</v>
      </c>
      <c r="GO60" s="5" t="s">
        <v>1207</v>
      </c>
      <c r="GP60" s="5" t="s">
        <v>1207</v>
      </c>
      <c r="GQ60" s="5" t="s">
        <v>1207</v>
      </c>
      <c r="GR60" s="5" t="s">
        <v>1207</v>
      </c>
      <c r="GS60" s="5" t="s">
        <v>1207</v>
      </c>
      <c r="GT60" s="5" t="s">
        <v>1207</v>
      </c>
      <c r="GU60" s="5" t="s">
        <v>1207</v>
      </c>
      <c r="GV60" s="5" t="s">
        <v>1207</v>
      </c>
      <c r="GW60" s="5" t="s">
        <v>1207</v>
      </c>
      <c r="GX60" s="5" t="s">
        <v>1207</v>
      </c>
      <c r="GY60" s="5" t="s">
        <v>1207</v>
      </c>
      <c r="GZ60" s="5" t="s">
        <v>3111</v>
      </c>
      <c r="HA60" s="5" t="s">
        <v>1207</v>
      </c>
      <c r="HB60" s="5" t="s">
        <v>1207</v>
      </c>
      <c r="HC60" s="5" t="s">
        <v>1207</v>
      </c>
      <c r="HD60" s="5" t="s">
        <v>1207</v>
      </c>
      <c r="HE60" s="5" t="s">
        <v>3112</v>
      </c>
      <c r="HF60" s="5" t="s">
        <v>1207</v>
      </c>
      <c r="HG60" s="5" t="s">
        <v>1207</v>
      </c>
      <c r="HH60" s="5" t="s">
        <v>1207</v>
      </c>
      <c r="HI60" s="5" t="s">
        <v>1207</v>
      </c>
      <c r="HJ60" s="5" t="s">
        <v>1207</v>
      </c>
      <c r="HK60" s="5" t="s">
        <v>1207</v>
      </c>
      <c r="HL60" s="5" t="s">
        <v>1207</v>
      </c>
      <c r="HM60" s="5" t="s">
        <v>1207</v>
      </c>
      <c r="HN60" s="5" t="s">
        <v>1207</v>
      </c>
      <c r="HO60" s="5" t="s">
        <v>1207</v>
      </c>
      <c r="HP60" s="5" t="s">
        <v>1207</v>
      </c>
      <c r="HQ60" s="5" t="s">
        <v>1207</v>
      </c>
      <c r="HR60" s="5" t="s">
        <v>1207</v>
      </c>
      <c r="HS60" s="5" t="s">
        <v>1207</v>
      </c>
      <c r="HT60" s="5" t="s">
        <v>1207</v>
      </c>
      <c r="HU60" s="5" t="s">
        <v>1207</v>
      </c>
      <c r="HV60" s="5" t="s">
        <v>1207</v>
      </c>
      <c r="HW60" s="5" t="s">
        <v>1207</v>
      </c>
      <c r="HX60" s="5" t="s">
        <v>1207</v>
      </c>
      <c r="HY60" s="5" t="s">
        <v>1207</v>
      </c>
      <c r="HZ60" s="5" t="s">
        <v>1207</v>
      </c>
      <c r="IA60" s="5" t="s">
        <v>1207</v>
      </c>
      <c r="IB60" s="5" t="s">
        <v>1207</v>
      </c>
      <c r="IC60" s="5" t="s">
        <v>1207</v>
      </c>
      <c r="ID60" s="5" t="s">
        <v>1207</v>
      </c>
      <c r="IE60" s="5" t="s">
        <v>1207</v>
      </c>
      <c r="IF60" s="5" t="s">
        <v>1207</v>
      </c>
      <c r="IG60" s="5" t="s">
        <v>1207</v>
      </c>
      <c r="IH60" s="5" t="s">
        <v>1207</v>
      </c>
      <c r="II60" s="5" t="s">
        <v>1207</v>
      </c>
      <c r="IJ60" s="5" t="s">
        <v>1207</v>
      </c>
      <c r="IK60" s="5" t="s">
        <v>1207</v>
      </c>
      <c r="IL60" s="5" t="s">
        <v>1207</v>
      </c>
      <c r="IM60" s="5" t="s">
        <v>1207</v>
      </c>
      <c r="IN60" s="5" t="s">
        <v>1207</v>
      </c>
      <c r="IO60" s="5" t="s">
        <v>1207</v>
      </c>
      <c r="IP60" s="5" t="s">
        <v>1207</v>
      </c>
      <c r="IQ60" s="5" t="s">
        <v>1207</v>
      </c>
      <c r="IR60" s="5" t="s">
        <v>1207</v>
      </c>
      <c r="IS60" s="5" t="s">
        <v>3113</v>
      </c>
      <c r="IT60" s="5" t="s">
        <v>1207</v>
      </c>
      <c r="IU60" s="5" t="s">
        <v>1207</v>
      </c>
      <c r="IV60" s="5" t="s">
        <v>1207</v>
      </c>
      <c r="IW60" s="5" t="s">
        <v>1207</v>
      </c>
      <c r="IX60" s="5" t="s">
        <v>1207</v>
      </c>
      <c r="IY60" s="5" t="s">
        <v>1207</v>
      </c>
      <c r="IZ60" s="5" t="s">
        <v>1207</v>
      </c>
      <c r="JA60" s="5" t="s">
        <v>1207</v>
      </c>
      <c r="JB60" s="5" t="s">
        <v>1207</v>
      </c>
      <c r="JC60" s="5" t="s">
        <v>1207</v>
      </c>
      <c r="JD60" s="5" t="s">
        <v>1207</v>
      </c>
      <c r="JE60" s="5" t="s">
        <v>1207</v>
      </c>
      <c r="JF60" s="5" t="s">
        <v>1207</v>
      </c>
      <c r="JG60" s="5" t="s">
        <v>1207</v>
      </c>
      <c r="JH60" s="5" t="s">
        <v>1207</v>
      </c>
      <c r="JI60" s="5" t="s">
        <v>1207</v>
      </c>
      <c r="JJ60" s="5" t="s">
        <v>1207</v>
      </c>
      <c r="JK60" s="5" t="s">
        <v>1207</v>
      </c>
      <c r="JL60" s="5" t="s">
        <v>1207</v>
      </c>
      <c r="JM60" s="5" t="s">
        <v>1207</v>
      </c>
      <c r="JN60" s="5" t="s">
        <v>1207</v>
      </c>
      <c r="JO60" s="5" t="s">
        <v>1207</v>
      </c>
      <c r="JP60" s="5" t="s">
        <v>1207</v>
      </c>
      <c r="JQ60" s="5" t="s">
        <v>1207</v>
      </c>
      <c r="JR60" s="5" t="s">
        <v>1207</v>
      </c>
      <c r="JS60" s="5" t="s">
        <v>1207</v>
      </c>
      <c r="JT60" s="5" t="s">
        <v>1207</v>
      </c>
      <c r="JU60" s="5" t="s">
        <v>1207</v>
      </c>
      <c r="JV60" s="5" t="s">
        <v>1207</v>
      </c>
      <c r="JW60" s="5" t="s">
        <v>1207</v>
      </c>
      <c r="JX60" s="5" t="s">
        <v>1207</v>
      </c>
      <c r="JY60" s="5" t="s">
        <v>1207</v>
      </c>
      <c r="JZ60" s="5" t="s">
        <v>1207</v>
      </c>
      <c r="KA60" s="5" t="s">
        <v>1207</v>
      </c>
      <c r="KB60" s="5" t="s">
        <v>1207</v>
      </c>
      <c r="KC60" s="5" t="s">
        <v>1207</v>
      </c>
      <c r="KD60" s="5" t="s">
        <v>1207</v>
      </c>
      <c r="KE60" s="5" t="s">
        <v>1207</v>
      </c>
      <c r="KF60" s="5" t="s">
        <v>1207</v>
      </c>
      <c r="KG60" s="5" t="s">
        <v>1207</v>
      </c>
      <c r="KH60" s="5" t="s">
        <v>1207</v>
      </c>
      <c r="KI60" s="5" t="s">
        <v>1207</v>
      </c>
      <c r="KJ60" s="5" t="s">
        <v>1207</v>
      </c>
      <c r="KK60" s="5" t="s">
        <v>1207</v>
      </c>
      <c r="KL60" s="5" t="s">
        <v>1207</v>
      </c>
      <c r="KM60" s="5" t="s">
        <v>3114</v>
      </c>
      <c r="KN60" s="5" t="s">
        <v>1207</v>
      </c>
      <c r="KO60" s="5" t="s">
        <v>1207</v>
      </c>
      <c r="KP60" s="5" t="s">
        <v>1207</v>
      </c>
      <c r="KQ60" s="5" t="s">
        <v>1207</v>
      </c>
      <c r="KR60" s="5" t="s">
        <v>1207</v>
      </c>
      <c r="KS60" s="5" t="s">
        <v>1207</v>
      </c>
      <c r="KT60" s="5" t="s">
        <v>1207</v>
      </c>
      <c r="KU60" s="5" t="s">
        <v>1207</v>
      </c>
      <c r="KV60" s="5" t="s">
        <v>1207</v>
      </c>
      <c r="KW60" s="5" t="s">
        <v>1207</v>
      </c>
      <c r="KX60" s="5" t="s">
        <v>1207</v>
      </c>
      <c r="KY60" s="5" t="s">
        <v>1207</v>
      </c>
      <c r="KZ60" s="5" t="s">
        <v>1207</v>
      </c>
      <c r="LA60" s="5" t="s">
        <v>1207</v>
      </c>
      <c r="LB60" s="5" t="s">
        <v>1207</v>
      </c>
      <c r="LC60" s="5" t="s">
        <v>1207</v>
      </c>
      <c r="LD60" s="5" t="s">
        <v>1207</v>
      </c>
      <c r="LE60" s="5" t="s">
        <v>1207</v>
      </c>
      <c r="LF60" s="5" t="s">
        <v>1207</v>
      </c>
      <c r="LG60" s="5" t="s">
        <v>1207</v>
      </c>
      <c r="LH60" s="5" t="s">
        <v>1207</v>
      </c>
      <c r="LI60" s="5" t="s">
        <v>1207</v>
      </c>
      <c r="LJ60" s="5" t="s">
        <v>1207</v>
      </c>
      <c r="LK60" s="5" t="s">
        <v>1207</v>
      </c>
      <c r="LL60" s="5" t="s">
        <v>1207</v>
      </c>
      <c r="LM60" s="5" t="s">
        <v>1207</v>
      </c>
      <c r="LN60" s="5" t="s">
        <v>1207</v>
      </c>
      <c r="LO60" s="5" t="s">
        <v>1207</v>
      </c>
      <c r="LP60" s="5" t="s">
        <v>1207</v>
      </c>
      <c r="LQ60" s="5" t="s">
        <v>3115</v>
      </c>
      <c r="LS60" s="5" t="s">
        <v>1207</v>
      </c>
      <c r="LT60" s="5" t="s">
        <v>1207</v>
      </c>
      <c r="LV60" s="5" t="s">
        <v>1207</v>
      </c>
      <c r="LW60" s="5" t="s">
        <v>3116</v>
      </c>
      <c r="LX60" s="5" t="s">
        <v>1207</v>
      </c>
      <c r="LY60" s="5" t="s">
        <v>1207</v>
      </c>
      <c r="LZ60" s="5" t="s">
        <v>1207</v>
      </c>
      <c r="MA60" s="5" t="s">
        <v>1207</v>
      </c>
      <c r="MB60" s="5" t="s">
        <v>1207</v>
      </c>
      <c r="MC60" s="5" t="s">
        <v>3117</v>
      </c>
      <c r="MD60" s="5" t="s">
        <v>1207</v>
      </c>
      <c r="ME60" s="5" t="s">
        <v>1207</v>
      </c>
      <c r="MF60" s="5" t="s">
        <v>1207</v>
      </c>
      <c r="MG60" s="5" t="s">
        <v>1207</v>
      </c>
      <c r="MH60" s="5" t="s">
        <v>1207</v>
      </c>
      <c r="MI60" s="5" t="s">
        <v>1207</v>
      </c>
      <c r="MJ60" s="5" t="s">
        <v>1207</v>
      </c>
      <c r="MK60" s="5" t="s">
        <v>1207</v>
      </c>
      <c r="ML60" s="5" t="s">
        <v>1207</v>
      </c>
      <c r="MM60" s="5" t="s">
        <v>1207</v>
      </c>
      <c r="MN60" s="5" t="s">
        <v>1207</v>
      </c>
      <c r="RU60" s="5" t="s">
        <v>1207</v>
      </c>
    </row>
    <row r="61" spans="1:904" ht="13">
      <c r="A61" s="5" t="s">
        <v>3118</v>
      </c>
      <c r="C61" s="3" t="s">
        <v>3119</v>
      </c>
      <c r="D61" s="3" t="s">
        <v>3120</v>
      </c>
      <c r="E61" s="3" t="s">
        <v>3119</v>
      </c>
      <c r="F61" s="3" t="s">
        <v>3121</v>
      </c>
      <c r="G61" s="3" t="s">
        <v>3122</v>
      </c>
      <c r="H61" s="3" t="s">
        <v>3123</v>
      </c>
      <c r="I61" s="3" t="s">
        <v>3122</v>
      </c>
      <c r="J61" s="3" t="s">
        <v>3121</v>
      </c>
      <c r="L61" s="3" t="s">
        <v>3122</v>
      </c>
      <c r="M61" s="3" t="s">
        <v>3124</v>
      </c>
      <c r="N61" s="3" t="s">
        <v>3124</v>
      </c>
      <c r="O61" s="3" t="s">
        <v>3122</v>
      </c>
      <c r="P61" s="3" t="s">
        <v>3119</v>
      </c>
      <c r="Q61" s="3" t="s">
        <v>3121</v>
      </c>
      <c r="R61" s="9" t="s">
        <v>3121</v>
      </c>
      <c r="S61" s="3" t="s">
        <v>3125</v>
      </c>
      <c r="T61" s="3" t="s">
        <v>3119</v>
      </c>
      <c r="U61" s="3" t="s">
        <v>3119</v>
      </c>
      <c r="V61" s="3" t="s">
        <v>3119</v>
      </c>
      <c r="W61" s="3" t="s">
        <v>3119</v>
      </c>
      <c r="X61" s="3" t="s">
        <v>3119</v>
      </c>
      <c r="Y61" s="3" t="s">
        <v>3119</v>
      </c>
      <c r="Z61" s="3" t="s">
        <v>3119</v>
      </c>
      <c r="AA61" s="3" t="s">
        <v>3119</v>
      </c>
      <c r="AB61" s="3" t="s">
        <v>3119</v>
      </c>
      <c r="AC61" s="3" t="s">
        <v>3126</v>
      </c>
      <c r="AD61" s="3" t="s">
        <v>3124</v>
      </c>
      <c r="AE61" s="3" t="s">
        <v>3127</v>
      </c>
      <c r="AF61" s="3" t="s">
        <v>3128</v>
      </c>
      <c r="AG61" s="3" t="s">
        <v>3129</v>
      </c>
      <c r="AH61" s="3" t="s">
        <v>3130</v>
      </c>
      <c r="AI61" s="3" t="s">
        <v>3123</v>
      </c>
      <c r="AJ61" s="3" t="s">
        <v>3119</v>
      </c>
      <c r="AK61" s="3" t="s">
        <v>3119</v>
      </c>
      <c r="AL61" s="3" t="s">
        <v>3130</v>
      </c>
      <c r="AM61" s="3" t="s">
        <v>3130</v>
      </c>
      <c r="AN61" s="3" t="s">
        <v>3130</v>
      </c>
      <c r="AO61" s="3" t="s">
        <v>3119</v>
      </c>
      <c r="AP61" s="3" t="s">
        <v>3129</v>
      </c>
      <c r="AQ61" s="3" t="s">
        <v>3131</v>
      </c>
      <c r="AR61" s="3" t="s">
        <v>3131</v>
      </c>
      <c r="AS61" s="3" t="s">
        <v>3119</v>
      </c>
      <c r="AT61" s="3" t="s">
        <v>3130</v>
      </c>
      <c r="AU61" s="3" t="s">
        <v>3119</v>
      </c>
      <c r="AV61" s="3" t="s">
        <v>3130</v>
      </c>
      <c r="AW61" s="3" t="s">
        <v>3119</v>
      </c>
      <c r="AX61" s="3" t="s">
        <v>3119</v>
      </c>
      <c r="AY61" s="3" t="s">
        <v>3119</v>
      </c>
      <c r="AZ61" s="3" t="s">
        <v>3132</v>
      </c>
      <c r="BA61" s="3" t="s">
        <v>3132</v>
      </c>
      <c r="BB61" s="3" t="s">
        <v>3133</v>
      </c>
      <c r="BC61" s="3" t="s">
        <v>3133</v>
      </c>
      <c r="BD61" s="3" t="s">
        <v>3123</v>
      </c>
      <c r="BE61" s="3" t="s">
        <v>3132</v>
      </c>
      <c r="BF61" s="3" t="s">
        <v>3133</v>
      </c>
      <c r="BG61" s="3" t="s">
        <v>3123</v>
      </c>
      <c r="BH61" s="3" t="s">
        <v>3133</v>
      </c>
      <c r="BI61" s="3" t="s">
        <v>3133</v>
      </c>
      <c r="BJ61" s="42" t="s">
        <v>3134</v>
      </c>
      <c r="BK61" s="42" t="s">
        <v>3134</v>
      </c>
      <c r="BL61" s="42" t="s">
        <v>3135</v>
      </c>
      <c r="BM61" s="42" t="s">
        <v>3136</v>
      </c>
      <c r="BN61" s="42" t="s">
        <v>3136</v>
      </c>
      <c r="BO61" s="42" t="s">
        <v>3137</v>
      </c>
      <c r="BP61" s="42" t="s">
        <v>3134</v>
      </c>
      <c r="BQ61" s="42" t="s">
        <v>3134</v>
      </c>
      <c r="BR61" s="42" t="s">
        <v>3135</v>
      </c>
      <c r="BS61" s="42" t="s">
        <v>3135</v>
      </c>
      <c r="BT61" s="42" t="s">
        <v>3135</v>
      </c>
      <c r="BU61" s="42" t="s">
        <v>3134</v>
      </c>
      <c r="BV61" s="42" t="s">
        <v>3135</v>
      </c>
      <c r="BW61" s="3" t="s">
        <v>3134</v>
      </c>
      <c r="BX61" s="3" t="s">
        <v>3134</v>
      </c>
      <c r="BY61" s="3" t="s">
        <v>3134</v>
      </c>
      <c r="BZ61" s="3" t="s">
        <v>3134</v>
      </c>
      <c r="CA61" s="3" t="s">
        <v>3135</v>
      </c>
      <c r="CB61" s="3" t="s">
        <v>3135</v>
      </c>
      <c r="CC61" s="3" t="s">
        <v>3135</v>
      </c>
      <c r="CD61" s="3" t="s">
        <v>3135</v>
      </c>
      <c r="CE61" s="3" t="s">
        <v>3134</v>
      </c>
      <c r="CF61" s="3" t="s">
        <v>3138</v>
      </c>
      <c r="CG61" s="3" t="s">
        <v>3139</v>
      </c>
      <c r="CH61" s="3" t="s">
        <v>3138</v>
      </c>
      <c r="CI61" s="3" t="s">
        <v>3139</v>
      </c>
      <c r="CJ61" s="3" t="s">
        <v>3139</v>
      </c>
      <c r="CK61" s="3" t="s">
        <v>3139</v>
      </c>
      <c r="CL61" s="3" t="s">
        <v>3138</v>
      </c>
      <c r="CM61" s="3" t="s">
        <v>3139</v>
      </c>
      <c r="CN61" s="3" t="s">
        <v>3140</v>
      </c>
      <c r="CO61" s="3" t="s">
        <v>3141</v>
      </c>
      <c r="CP61" s="3" t="s">
        <v>3142</v>
      </c>
      <c r="CQ61" s="3" t="s">
        <v>3140</v>
      </c>
      <c r="CR61" s="3" t="s">
        <v>3141</v>
      </c>
      <c r="CS61" s="3" t="s">
        <v>3140</v>
      </c>
      <c r="CT61" s="3" t="s">
        <v>3142</v>
      </c>
      <c r="CU61" s="3" t="s">
        <v>3142</v>
      </c>
      <c r="CV61" s="3" t="s">
        <v>3140</v>
      </c>
      <c r="CW61" s="3" t="s">
        <v>3140</v>
      </c>
      <c r="CX61" s="3" t="s">
        <v>3125</v>
      </c>
      <c r="CY61" s="3" t="s">
        <v>3141</v>
      </c>
      <c r="CZ61" s="3" t="s">
        <v>3141</v>
      </c>
      <c r="DA61" s="3" t="s">
        <v>3143</v>
      </c>
      <c r="DB61" s="3" t="s">
        <v>3123</v>
      </c>
      <c r="DC61" s="3" t="s">
        <v>3144</v>
      </c>
      <c r="DD61" s="3" t="s">
        <v>3144</v>
      </c>
      <c r="DE61" s="3" t="s">
        <v>3145</v>
      </c>
      <c r="DF61" s="3" t="s">
        <v>3145</v>
      </c>
      <c r="DG61" s="3" t="s">
        <v>3145</v>
      </c>
      <c r="DH61" s="3" t="s">
        <v>3146</v>
      </c>
      <c r="DI61" s="3" t="s">
        <v>3147</v>
      </c>
      <c r="DJ61" s="3" t="s">
        <v>3147</v>
      </c>
      <c r="DK61" s="3" t="s">
        <v>3147</v>
      </c>
      <c r="DL61" s="3" t="s">
        <v>3126</v>
      </c>
      <c r="DM61" s="3" t="s">
        <v>3148</v>
      </c>
      <c r="DN61" s="3" t="s">
        <v>3126</v>
      </c>
      <c r="DO61" s="3" t="s">
        <v>3126</v>
      </c>
      <c r="DP61" s="3" t="s">
        <v>3148</v>
      </c>
      <c r="DQ61" s="3" t="s">
        <v>3148</v>
      </c>
      <c r="DR61" s="3" t="s">
        <v>3126</v>
      </c>
      <c r="DS61" s="3" t="s">
        <v>3126</v>
      </c>
      <c r="DT61" s="3" t="s">
        <v>3126</v>
      </c>
      <c r="DU61" s="3" t="s">
        <v>3126</v>
      </c>
      <c r="DV61" s="3" t="s">
        <v>3126</v>
      </c>
      <c r="DW61" s="3" t="s">
        <v>3126</v>
      </c>
      <c r="DX61" s="3" t="s">
        <v>3126</v>
      </c>
      <c r="DY61" s="3" t="s">
        <v>3149</v>
      </c>
      <c r="DZ61" s="3" t="s">
        <v>3150</v>
      </c>
      <c r="EA61" s="3" t="s">
        <v>3151</v>
      </c>
      <c r="EB61" s="3" t="s">
        <v>3150</v>
      </c>
      <c r="EC61" s="3" t="s">
        <v>3150</v>
      </c>
      <c r="ED61" s="3" t="s">
        <v>3152</v>
      </c>
      <c r="EE61" s="3" t="s">
        <v>3153</v>
      </c>
      <c r="EF61" s="3" t="s">
        <v>3154</v>
      </c>
      <c r="EG61" s="3" t="s">
        <v>3155</v>
      </c>
      <c r="EH61" s="3" t="s">
        <v>3156</v>
      </c>
      <c r="EI61" s="3" t="s">
        <v>3155</v>
      </c>
      <c r="EJ61" s="3" t="s">
        <v>3155</v>
      </c>
      <c r="EK61" s="3" t="s">
        <v>3125</v>
      </c>
      <c r="EL61" s="3" t="s">
        <v>3155</v>
      </c>
      <c r="EM61" s="3" t="s">
        <v>3157</v>
      </c>
      <c r="EN61" s="3" t="s">
        <v>3157</v>
      </c>
      <c r="EO61" s="3" t="s">
        <v>3157</v>
      </c>
      <c r="EP61" s="3" t="s">
        <v>3157</v>
      </c>
      <c r="EQ61" s="3" t="s">
        <v>3157</v>
      </c>
      <c r="ER61" s="3" t="s">
        <v>3157</v>
      </c>
      <c r="ES61" s="3" t="s">
        <v>3157</v>
      </c>
      <c r="ET61" s="3" t="s">
        <v>3157</v>
      </c>
      <c r="EU61" s="3" t="s">
        <v>3157</v>
      </c>
      <c r="EV61" s="3" t="s">
        <v>3158</v>
      </c>
      <c r="EW61" s="3" t="s">
        <v>3159</v>
      </c>
      <c r="EX61" s="3" t="s">
        <v>3159</v>
      </c>
      <c r="EY61" s="3" t="s">
        <v>3160</v>
      </c>
      <c r="EZ61" s="3" t="s">
        <v>3123</v>
      </c>
      <c r="FA61" s="3" t="s">
        <v>3161</v>
      </c>
      <c r="FB61" s="3" t="s">
        <v>3162</v>
      </c>
      <c r="FC61" s="3" t="s">
        <v>3162</v>
      </c>
      <c r="FD61" s="3" t="s">
        <v>3162</v>
      </c>
      <c r="FE61" s="3" t="s">
        <v>3162</v>
      </c>
      <c r="FF61" s="3" t="s">
        <v>3162</v>
      </c>
      <c r="FG61" s="3" t="s">
        <v>3162</v>
      </c>
      <c r="FH61" s="3" t="s">
        <v>3162</v>
      </c>
      <c r="FI61" s="3" t="s">
        <v>3162</v>
      </c>
      <c r="FJ61" s="3" t="s">
        <v>3162</v>
      </c>
      <c r="FK61" s="3" t="s">
        <v>3162</v>
      </c>
      <c r="FL61" s="3" t="s">
        <v>3162</v>
      </c>
      <c r="FM61" s="3" t="s">
        <v>3162</v>
      </c>
      <c r="FN61" s="3" t="s">
        <v>3123</v>
      </c>
      <c r="FO61" s="3" t="s">
        <v>3162</v>
      </c>
      <c r="FP61" s="3" t="s">
        <v>3162</v>
      </c>
      <c r="FQ61" s="3" t="s">
        <v>3162</v>
      </c>
      <c r="FR61" s="3" t="s">
        <v>3162</v>
      </c>
      <c r="FS61" s="3" t="s">
        <v>3162</v>
      </c>
      <c r="FT61" s="3" t="s">
        <v>3163</v>
      </c>
      <c r="FU61" s="3" t="s">
        <v>3163</v>
      </c>
      <c r="FV61" s="3" t="s">
        <v>3163</v>
      </c>
      <c r="FW61" s="3" t="s">
        <v>3163</v>
      </c>
      <c r="FX61" s="3" t="s">
        <v>3163</v>
      </c>
      <c r="FY61" s="3" t="s">
        <v>3164</v>
      </c>
      <c r="FZ61" s="3" t="s">
        <v>3163</v>
      </c>
      <c r="GA61" s="3" t="s">
        <v>3163</v>
      </c>
      <c r="GB61" s="3" t="s">
        <v>3160</v>
      </c>
      <c r="GC61" s="3" t="s">
        <v>3164</v>
      </c>
      <c r="GD61" s="3" t="s">
        <v>3164</v>
      </c>
      <c r="GE61" s="69">
        <v>44065</v>
      </c>
      <c r="GG61" s="3" t="s">
        <v>3160</v>
      </c>
      <c r="GH61" s="3" t="s">
        <v>3125</v>
      </c>
      <c r="GI61" s="3" t="s">
        <v>3160</v>
      </c>
      <c r="GJ61" s="3" t="s">
        <v>3160</v>
      </c>
      <c r="GK61" s="3" t="s">
        <v>3160</v>
      </c>
      <c r="GL61" s="3" t="s">
        <v>3160</v>
      </c>
      <c r="GM61" s="3" t="s">
        <v>3160</v>
      </c>
      <c r="GN61" s="3" t="s">
        <v>3160</v>
      </c>
      <c r="GO61" s="3" t="s">
        <v>3160</v>
      </c>
      <c r="GP61" s="3" t="s">
        <v>3165</v>
      </c>
      <c r="GQ61" s="3" t="s">
        <v>3160</v>
      </c>
      <c r="GR61" s="3" t="s">
        <v>3160</v>
      </c>
      <c r="GS61" s="3" t="s">
        <v>3166</v>
      </c>
      <c r="GT61" s="3" t="s">
        <v>3166</v>
      </c>
      <c r="GU61" s="3" t="s">
        <v>3167</v>
      </c>
      <c r="GV61" s="3" t="s">
        <v>3168</v>
      </c>
      <c r="GW61" s="3" t="s">
        <v>3169</v>
      </c>
      <c r="GX61" s="3" t="s">
        <v>3170</v>
      </c>
      <c r="GY61" s="3" t="s">
        <v>3171</v>
      </c>
      <c r="GZ61" s="3" t="s">
        <v>3172</v>
      </c>
      <c r="HA61" s="3" t="s">
        <v>3173</v>
      </c>
      <c r="HB61" s="3" t="s">
        <v>3174</v>
      </c>
      <c r="HC61" s="3" t="s">
        <v>3173</v>
      </c>
      <c r="HD61" s="3" t="s">
        <v>3174</v>
      </c>
      <c r="HE61" s="3" t="s">
        <v>3175</v>
      </c>
      <c r="HF61" s="3" t="s">
        <v>3172</v>
      </c>
      <c r="HG61" s="3" t="s">
        <v>3175</v>
      </c>
      <c r="HH61" s="3" t="s">
        <v>3176</v>
      </c>
      <c r="HI61" s="3" t="s">
        <v>3176</v>
      </c>
      <c r="HJ61" s="3" t="s">
        <v>3177</v>
      </c>
      <c r="HK61" s="3" t="s">
        <v>3177</v>
      </c>
      <c r="HL61" s="3" t="s">
        <v>3177</v>
      </c>
      <c r="HM61" s="3" t="s">
        <v>3177</v>
      </c>
      <c r="HN61" s="3" t="s">
        <v>3177</v>
      </c>
      <c r="HO61" s="3" t="s">
        <v>3178</v>
      </c>
      <c r="HP61" s="3" t="s">
        <v>3178</v>
      </c>
      <c r="HQ61" s="3" t="s">
        <v>3178</v>
      </c>
      <c r="HR61" s="3" t="s">
        <v>3178</v>
      </c>
      <c r="HS61" s="3" t="s">
        <v>3178</v>
      </c>
      <c r="HT61" s="3" t="s">
        <v>3177</v>
      </c>
      <c r="HU61" s="3" t="s">
        <v>3179</v>
      </c>
      <c r="HV61" s="3" t="s">
        <v>3180</v>
      </c>
      <c r="HW61" s="70" t="s">
        <v>3180</v>
      </c>
      <c r="HX61" s="3" t="s">
        <v>3181</v>
      </c>
      <c r="HY61" s="3" t="s">
        <v>3181</v>
      </c>
      <c r="HZ61" s="3" t="s">
        <v>3181</v>
      </c>
      <c r="IA61" s="3" t="s">
        <v>3182</v>
      </c>
      <c r="IB61" s="69">
        <v>44074</v>
      </c>
      <c r="IC61" s="69">
        <v>44074</v>
      </c>
      <c r="ID61" s="3" t="s">
        <v>3181</v>
      </c>
      <c r="IE61" s="3" t="s">
        <v>3183</v>
      </c>
      <c r="IF61" s="3" t="s">
        <v>3183</v>
      </c>
      <c r="IG61" s="3" t="s">
        <v>3181</v>
      </c>
      <c r="IH61" s="3" t="s">
        <v>3184</v>
      </c>
      <c r="II61" s="3" t="s">
        <v>3182</v>
      </c>
      <c r="IJ61" s="3" t="s">
        <v>3182</v>
      </c>
      <c r="IK61" s="62" t="s">
        <v>3182</v>
      </c>
      <c r="IL61" s="3" t="s">
        <v>3182</v>
      </c>
      <c r="IM61" s="3" t="s">
        <v>3182</v>
      </c>
      <c r="IN61" s="3" t="s">
        <v>3182</v>
      </c>
      <c r="IO61" s="3" t="s">
        <v>3182</v>
      </c>
      <c r="IP61" s="3" t="s">
        <v>3182</v>
      </c>
      <c r="IQ61" s="3" t="s">
        <v>3185</v>
      </c>
      <c r="IR61" s="3" t="s">
        <v>3182</v>
      </c>
      <c r="IS61" s="3" t="s">
        <v>3186</v>
      </c>
      <c r="IT61" s="3" t="s">
        <v>3184</v>
      </c>
      <c r="IU61" s="3" t="s">
        <v>3184</v>
      </c>
      <c r="IV61" s="3" t="s">
        <v>3184</v>
      </c>
      <c r="IW61" s="3" t="s">
        <v>3184</v>
      </c>
      <c r="IX61" s="3" t="s">
        <v>3184</v>
      </c>
      <c r="IY61" s="3" t="s">
        <v>3184</v>
      </c>
      <c r="IZ61" s="3" t="s">
        <v>3184</v>
      </c>
      <c r="JA61" s="3" t="s">
        <v>3187</v>
      </c>
      <c r="JB61" s="3" t="s">
        <v>3188</v>
      </c>
      <c r="JC61" s="3" t="s">
        <v>3182</v>
      </c>
      <c r="JD61" s="3" t="s">
        <v>3182</v>
      </c>
      <c r="JE61" s="3" t="s">
        <v>3182</v>
      </c>
      <c r="JF61" s="3" t="s">
        <v>3184</v>
      </c>
      <c r="JG61" s="3" t="s">
        <v>3184</v>
      </c>
      <c r="JH61" s="69">
        <v>44084</v>
      </c>
      <c r="JI61" s="3" t="s">
        <v>3189</v>
      </c>
      <c r="JJ61" s="3" t="s">
        <v>3189</v>
      </c>
      <c r="JK61" s="3" t="s">
        <v>3190</v>
      </c>
      <c r="JL61" s="3" t="s">
        <v>3190</v>
      </c>
      <c r="JM61" s="3" t="s">
        <v>3190</v>
      </c>
      <c r="JN61" s="3" t="s">
        <v>3191</v>
      </c>
      <c r="JO61" s="3" t="s">
        <v>3191</v>
      </c>
      <c r="JP61" s="3" t="s">
        <v>3191</v>
      </c>
      <c r="JQ61" s="3" t="s">
        <v>3192</v>
      </c>
      <c r="JR61" s="3" t="s">
        <v>3192</v>
      </c>
      <c r="JS61" s="3" t="s">
        <v>3192</v>
      </c>
      <c r="JT61" s="3" t="s">
        <v>3192</v>
      </c>
      <c r="JU61" s="3" t="s">
        <v>3193</v>
      </c>
      <c r="JV61" s="3" t="s">
        <v>3194</v>
      </c>
      <c r="JW61" s="3" t="s">
        <v>3195</v>
      </c>
      <c r="JX61" s="3" t="s">
        <v>3195</v>
      </c>
      <c r="JY61" s="3" t="s">
        <v>3196</v>
      </c>
      <c r="JZ61" s="3" t="s">
        <v>3197</v>
      </c>
      <c r="KA61" s="3" t="s">
        <v>3195</v>
      </c>
      <c r="KB61" s="3" t="s">
        <v>3198</v>
      </c>
      <c r="KC61" s="3" t="s">
        <v>3198</v>
      </c>
      <c r="KD61" s="3" t="s">
        <v>3195</v>
      </c>
      <c r="KE61" s="3" t="s">
        <v>3199</v>
      </c>
      <c r="KF61" s="3" t="s">
        <v>3195</v>
      </c>
      <c r="KG61" s="3" t="s">
        <v>3195</v>
      </c>
      <c r="KH61" s="3" t="s">
        <v>3195</v>
      </c>
      <c r="KI61" s="3" t="s">
        <v>3195</v>
      </c>
      <c r="KJ61" s="3" t="s">
        <v>3195</v>
      </c>
      <c r="KK61" s="3" t="s">
        <v>3188</v>
      </c>
      <c r="KL61" s="3" t="s">
        <v>3188</v>
      </c>
      <c r="KM61" s="3" t="s">
        <v>3200</v>
      </c>
      <c r="KN61" s="3" t="s">
        <v>3200</v>
      </c>
      <c r="KO61" s="3" t="s">
        <v>3200</v>
      </c>
      <c r="KP61" s="3" t="s">
        <v>3200</v>
      </c>
      <c r="KQ61" s="3" t="s">
        <v>3201</v>
      </c>
      <c r="KR61" s="3" t="s">
        <v>3201</v>
      </c>
      <c r="KS61" s="3" t="s">
        <v>3201</v>
      </c>
      <c r="KT61" s="3" t="s">
        <v>3201</v>
      </c>
      <c r="KU61" s="3" t="s">
        <v>3201</v>
      </c>
      <c r="KV61" s="3" t="s">
        <v>3201</v>
      </c>
      <c r="KW61" s="3" t="s">
        <v>3201</v>
      </c>
      <c r="KX61" s="3" t="s">
        <v>3201</v>
      </c>
      <c r="KY61" s="3" t="s">
        <v>3201</v>
      </c>
      <c r="KZ61" s="3" t="s">
        <v>3201</v>
      </c>
      <c r="LA61" s="3" t="s">
        <v>3202</v>
      </c>
      <c r="LB61" s="3" t="s">
        <v>3202</v>
      </c>
      <c r="LC61" s="3" t="s">
        <v>3202</v>
      </c>
      <c r="LD61" s="3" t="s">
        <v>3202</v>
      </c>
      <c r="LE61" s="3" t="s">
        <v>3202</v>
      </c>
      <c r="LF61" s="3" t="s">
        <v>3202</v>
      </c>
      <c r="LG61" s="3" t="s">
        <v>3202</v>
      </c>
      <c r="LH61" s="3" t="s">
        <v>3202</v>
      </c>
      <c r="LI61" s="3" t="s">
        <v>3203</v>
      </c>
      <c r="LJ61" s="3" t="s">
        <v>3202</v>
      </c>
      <c r="LK61" s="3" t="s">
        <v>3204</v>
      </c>
      <c r="LL61" s="3" t="s">
        <v>3205</v>
      </c>
      <c r="LM61" s="3" t="s">
        <v>3205</v>
      </c>
      <c r="LN61" s="3" t="s">
        <v>3205</v>
      </c>
      <c r="LO61" s="3" t="s">
        <v>3205</v>
      </c>
      <c r="LP61" s="3" t="s">
        <v>3206</v>
      </c>
      <c r="LQ61" s="3" t="s">
        <v>3122</v>
      </c>
      <c r="LS61" s="71" t="s">
        <v>3207</v>
      </c>
      <c r="LT61" s="3" t="s">
        <v>3207</v>
      </c>
      <c r="LV61" s="3" t="s">
        <v>3208</v>
      </c>
      <c r="LW61" s="3" t="s">
        <v>3209</v>
      </c>
      <c r="LX61" s="3" t="s">
        <v>3210</v>
      </c>
      <c r="LY61" s="3" t="s">
        <v>3209</v>
      </c>
      <c r="LZ61" s="3" t="s">
        <v>3209</v>
      </c>
      <c r="MA61" s="3" t="s">
        <v>3209</v>
      </c>
      <c r="MB61" s="3" t="s">
        <v>3209</v>
      </c>
      <c r="MC61" s="3" t="s">
        <v>3209</v>
      </c>
      <c r="MD61" s="3" t="s">
        <v>3209</v>
      </c>
      <c r="ME61" s="3" t="s">
        <v>3209</v>
      </c>
      <c r="MF61" s="3" t="s">
        <v>3209</v>
      </c>
      <c r="MG61" s="3" t="s">
        <v>3209</v>
      </c>
      <c r="MH61" s="3" t="s">
        <v>3209</v>
      </c>
      <c r="MI61" s="3" t="s">
        <v>3209</v>
      </c>
      <c r="MJ61" s="3" t="s">
        <v>3209</v>
      </c>
      <c r="MK61" s="3" t="s">
        <v>3209</v>
      </c>
      <c r="ML61" s="3" t="s">
        <v>3209</v>
      </c>
      <c r="MM61" s="3" t="s">
        <v>3209</v>
      </c>
      <c r="MN61" s="3" t="s">
        <v>3209</v>
      </c>
      <c r="MW61" s="72">
        <v>44117</v>
      </c>
      <c r="RU61" s="3" t="s">
        <v>3211</v>
      </c>
      <c r="SS61" s="36"/>
    </row>
    <row r="62" spans="1:904" ht="14">
      <c r="A62" s="1" t="s">
        <v>3212</v>
      </c>
      <c r="F62" s="3"/>
      <c r="H62" s="3"/>
      <c r="I62" s="3"/>
      <c r="J62" s="3"/>
      <c r="K62" s="3"/>
      <c r="L62" s="3"/>
      <c r="M62" s="3" t="s">
        <v>3213</v>
      </c>
      <c r="N62" s="3" t="s">
        <v>3214</v>
      </c>
      <c r="R62" s="41"/>
      <c r="AL62" s="53"/>
      <c r="AN62" s="3" t="s">
        <v>3215</v>
      </c>
      <c r="HO62" s="3" t="s">
        <v>3216</v>
      </c>
      <c r="IK62" s="73"/>
      <c r="KK62" s="3" t="s">
        <v>3217</v>
      </c>
      <c r="LS62" s="71"/>
      <c r="SS62" s="22"/>
    </row>
    <row r="63" spans="1:904" ht="16">
      <c r="A63" s="1" t="s">
        <v>3218</v>
      </c>
      <c r="B63" s="3"/>
      <c r="C63" s="50" t="s">
        <v>3219</v>
      </c>
      <c r="D63" s="3" t="s">
        <v>3220</v>
      </c>
      <c r="E63" s="3" t="s">
        <v>3221</v>
      </c>
      <c r="F63" s="3" t="s">
        <v>3222</v>
      </c>
      <c r="G63" s="74" t="s">
        <v>3223</v>
      </c>
      <c r="H63" s="3" t="s">
        <v>3224</v>
      </c>
      <c r="I63" s="3" t="s">
        <v>3225</v>
      </c>
      <c r="J63" s="3" t="s">
        <v>3226</v>
      </c>
      <c r="K63" s="3" t="s">
        <v>3227</v>
      </c>
      <c r="L63" s="3" t="s">
        <v>3228</v>
      </c>
      <c r="M63" s="3" t="s">
        <v>3229</v>
      </c>
      <c r="N63" s="3" t="s">
        <v>3229</v>
      </c>
      <c r="O63" s="60" t="s">
        <v>3230</v>
      </c>
      <c r="P63" s="3" t="s">
        <v>3231</v>
      </c>
      <c r="Q63" s="3" t="s">
        <v>3232</v>
      </c>
      <c r="R63" s="9" t="s">
        <v>3233</v>
      </c>
      <c r="S63" s="3" t="s">
        <v>3234</v>
      </c>
      <c r="T63" s="75" t="s">
        <v>3235</v>
      </c>
      <c r="U63" s="3" t="s">
        <v>3236</v>
      </c>
      <c r="V63" s="3" t="s">
        <v>3237</v>
      </c>
      <c r="W63" s="3" t="s">
        <v>3238</v>
      </c>
      <c r="X63" s="3" t="s">
        <v>3239</v>
      </c>
      <c r="Y63" s="3" t="s">
        <v>3240</v>
      </c>
      <c r="Z63" s="3" t="s">
        <v>3241</v>
      </c>
      <c r="AA63" s="3" t="s">
        <v>3242</v>
      </c>
      <c r="AB63" s="3" t="s">
        <v>3243</v>
      </c>
      <c r="AC63" s="3" t="s">
        <v>3244</v>
      </c>
      <c r="AD63" s="3" t="s">
        <v>3245</v>
      </c>
      <c r="AE63" s="3" t="s">
        <v>3246</v>
      </c>
      <c r="AF63" s="3" t="s">
        <v>3247</v>
      </c>
      <c r="AG63" s="3" t="s">
        <v>3248</v>
      </c>
      <c r="AH63" s="3" t="s">
        <v>3249</v>
      </c>
      <c r="AI63" s="3" t="s">
        <v>3250</v>
      </c>
      <c r="AK63" s="3" t="s">
        <v>3251</v>
      </c>
      <c r="AL63" s="53" t="s">
        <v>3252</v>
      </c>
      <c r="AM63" s="3" t="s">
        <v>3253</v>
      </c>
      <c r="AN63" s="3" t="s">
        <v>3254</v>
      </c>
      <c r="AO63" s="3" t="s">
        <v>3255</v>
      </c>
      <c r="AP63" s="3" t="s">
        <v>3256</v>
      </c>
      <c r="AQ63" s="3" t="s">
        <v>3257</v>
      </c>
      <c r="AR63" s="3" t="s">
        <v>3258</v>
      </c>
      <c r="AS63" s="3" t="s">
        <v>3259</v>
      </c>
      <c r="AT63" s="3" t="s">
        <v>3260</v>
      </c>
      <c r="AU63" s="3" t="s">
        <v>3261</v>
      </c>
      <c r="AV63" s="3" t="s">
        <v>3262</v>
      </c>
      <c r="AW63" s="3" t="s">
        <v>3263</v>
      </c>
      <c r="AX63" s="3" t="s">
        <v>3264</v>
      </c>
      <c r="AY63" s="3" t="s">
        <v>3265</v>
      </c>
      <c r="AZ63" s="3" t="s">
        <v>3266</v>
      </c>
      <c r="BA63" s="3" t="s">
        <v>3267</v>
      </c>
      <c r="BB63" s="3" t="s">
        <v>3268</v>
      </c>
      <c r="BC63" s="3" t="s">
        <v>3269</v>
      </c>
      <c r="BD63" s="3" t="s">
        <v>3270</v>
      </c>
      <c r="BE63" s="3" t="s">
        <v>3271</v>
      </c>
      <c r="BF63" s="3" t="s">
        <v>3272</v>
      </c>
      <c r="BG63" s="3" t="s">
        <v>3273</v>
      </c>
      <c r="BH63" s="3" t="s">
        <v>3274</v>
      </c>
      <c r="BI63" s="76" t="s">
        <v>3275</v>
      </c>
      <c r="BJ63" s="77" t="s">
        <v>3276</v>
      </c>
      <c r="BK63" s="3" t="s">
        <v>3277</v>
      </c>
      <c r="BL63" s="3" t="s">
        <v>3278</v>
      </c>
      <c r="BM63" s="3" t="s">
        <v>3279</v>
      </c>
      <c r="BN63" s="60" t="s">
        <v>3264</v>
      </c>
      <c r="BO63" s="3" t="s">
        <v>3280</v>
      </c>
      <c r="BP63" s="3" t="s">
        <v>3281</v>
      </c>
      <c r="BQ63" s="3" t="s">
        <v>3282</v>
      </c>
      <c r="BR63" s="3" t="s">
        <v>3283</v>
      </c>
      <c r="BS63" s="3" t="s">
        <v>3284</v>
      </c>
      <c r="BT63" s="78" t="s">
        <v>3285</v>
      </c>
      <c r="BU63" s="60" t="s">
        <v>3264</v>
      </c>
      <c r="BV63" s="3" t="s">
        <v>3286</v>
      </c>
      <c r="BX63" s="3" t="s">
        <v>3287</v>
      </c>
      <c r="BY63" s="3" t="s">
        <v>3288</v>
      </c>
      <c r="BZ63" s="3" t="s">
        <v>3289</v>
      </c>
      <c r="CA63" s="3" t="s">
        <v>3290</v>
      </c>
      <c r="CB63" s="60" t="s">
        <v>3264</v>
      </c>
      <c r="CD63" s="3" t="s">
        <v>3291</v>
      </c>
      <c r="CE63" s="3" t="s">
        <v>3292</v>
      </c>
      <c r="CF63" s="3" t="s">
        <v>3293</v>
      </c>
      <c r="CG63" s="3" t="s">
        <v>3294</v>
      </c>
      <c r="CH63" s="3" t="s">
        <v>3295</v>
      </c>
      <c r="CI63" s="3" t="s">
        <v>3296</v>
      </c>
      <c r="CJ63" s="3" t="s">
        <v>3297</v>
      </c>
      <c r="CK63" s="3" t="s">
        <v>3298</v>
      </c>
      <c r="CL63" s="3" t="s">
        <v>3299</v>
      </c>
      <c r="CM63" s="3" t="s">
        <v>3300</v>
      </c>
      <c r="CN63" s="3" t="s">
        <v>3301</v>
      </c>
      <c r="CO63" s="3" t="s">
        <v>3302</v>
      </c>
      <c r="CP63" s="3" t="s">
        <v>3303</v>
      </c>
      <c r="CQ63" s="3" t="s">
        <v>3304</v>
      </c>
      <c r="LS63" s="79"/>
      <c r="SS63" s="22"/>
    </row>
    <row r="64" spans="1:904" ht="14">
      <c r="A64" s="15" t="s">
        <v>3305</v>
      </c>
      <c r="B64" s="13" t="s">
        <v>3306</v>
      </c>
      <c r="C64" s="11" t="s">
        <v>3307</v>
      </c>
      <c r="D64" s="9"/>
      <c r="E64" s="53"/>
      <c r="F64" s="3"/>
      <c r="G64" s="3"/>
      <c r="H64" s="3"/>
      <c r="I64" s="3"/>
      <c r="J64" s="3"/>
      <c r="K64" s="3"/>
      <c r="L64" s="3"/>
      <c r="R64" s="41"/>
      <c r="AL64" s="53" t="s">
        <v>3308</v>
      </c>
      <c r="LS64" s="79"/>
      <c r="SS64" s="22"/>
    </row>
    <row r="65" spans="3:513" ht="13">
      <c r="C65" s="41"/>
      <c r="D65" s="41"/>
      <c r="E65" s="7"/>
      <c r="H65" s="80"/>
      <c r="R65" s="41"/>
      <c r="SS65" s="36"/>
    </row>
    <row r="66" spans="3:513" ht="13">
      <c r="C66" s="41"/>
      <c r="D66" s="41"/>
      <c r="E66" s="7"/>
      <c r="R66" s="41"/>
      <c r="SS66" s="36"/>
    </row>
    <row r="67" spans="3:513" ht="13">
      <c r="C67" s="41"/>
      <c r="D67" s="41"/>
      <c r="E67" s="7"/>
      <c r="R67" s="41"/>
      <c r="SS67" s="36"/>
    </row>
    <row r="68" spans="3:513" ht="13">
      <c r="C68" s="41"/>
      <c r="D68" s="41"/>
      <c r="E68" s="7"/>
      <c r="R68" s="41"/>
      <c r="SS68" s="36"/>
    </row>
    <row r="69" spans="3:513" ht="13">
      <c r="C69" s="41"/>
      <c r="D69" s="41"/>
      <c r="E69" s="7"/>
      <c r="R69" s="41"/>
      <c r="SS69" s="36"/>
    </row>
    <row r="70" spans="3:513" ht="13">
      <c r="C70" s="41"/>
      <c r="D70" s="41"/>
      <c r="E70" s="7"/>
      <c r="R70" s="41"/>
      <c r="SS70" s="36"/>
    </row>
    <row r="71" spans="3:513" ht="13">
      <c r="C71" s="41"/>
      <c r="D71" s="41"/>
      <c r="E71" s="7"/>
      <c r="R71" s="41"/>
      <c r="SS71" s="36"/>
    </row>
    <row r="72" spans="3:513" ht="13">
      <c r="C72" s="41"/>
      <c r="D72" s="41"/>
      <c r="E72" s="7"/>
      <c r="R72" s="41"/>
      <c r="SS72" s="36"/>
    </row>
    <row r="73" spans="3:513" ht="13">
      <c r="C73" s="41"/>
      <c r="D73" s="41"/>
      <c r="E73" s="7"/>
      <c r="R73" s="41"/>
      <c r="SS73" s="36"/>
    </row>
    <row r="74" spans="3:513" ht="13">
      <c r="C74" s="41"/>
      <c r="D74" s="41"/>
      <c r="E74" s="7"/>
      <c r="R74" s="41"/>
      <c r="SS74" s="36"/>
    </row>
    <row r="75" spans="3:513" ht="13">
      <c r="C75" s="41"/>
      <c r="D75" s="41"/>
      <c r="E75" s="7"/>
      <c r="R75" s="41"/>
      <c r="SS75" s="36"/>
    </row>
    <row r="76" spans="3:513" ht="13">
      <c r="C76" s="41"/>
      <c r="D76" s="41"/>
      <c r="E76" s="7"/>
      <c r="R76" s="41"/>
      <c r="SS76" s="36"/>
    </row>
    <row r="77" spans="3:513" ht="13">
      <c r="C77" s="41"/>
      <c r="D77" s="41"/>
      <c r="E77" s="7"/>
      <c r="R77" s="41"/>
      <c r="SS77" s="36"/>
    </row>
    <row r="78" spans="3:513" ht="13">
      <c r="C78" s="41"/>
      <c r="D78" s="41"/>
      <c r="E78" s="7"/>
      <c r="R78" s="41"/>
      <c r="SS78" s="36"/>
    </row>
    <row r="79" spans="3:513" ht="13">
      <c r="C79" s="41"/>
      <c r="D79" s="41"/>
      <c r="E79" s="7"/>
      <c r="R79" s="41"/>
      <c r="SS79" s="36"/>
    </row>
    <row r="80" spans="3:513" ht="13">
      <c r="C80" s="41"/>
      <c r="D80" s="41"/>
      <c r="E80" s="7"/>
      <c r="R80" s="41"/>
      <c r="SS80" s="36"/>
    </row>
    <row r="81" spans="3:513" ht="13">
      <c r="C81" s="41"/>
      <c r="D81" s="41"/>
      <c r="E81" s="7"/>
      <c r="R81" s="41"/>
      <c r="SS81" s="36"/>
    </row>
    <row r="82" spans="3:513" ht="13">
      <c r="C82" s="41"/>
      <c r="D82" s="41"/>
      <c r="E82" s="7"/>
      <c r="R82" s="41"/>
      <c r="SS82" s="36"/>
    </row>
    <row r="83" spans="3:513" ht="13">
      <c r="C83" s="41"/>
      <c r="D83" s="41"/>
      <c r="E83" s="7"/>
      <c r="R83" s="41"/>
      <c r="SS83" s="36"/>
    </row>
    <row r="84" spans="3:513" ht="13">
      <c r="C84" s="41"/>
      <c r="D84" s="41"/>
      <c r="E84" s="7"/>
      <c r="R84" s="41"/>
      <c r="SS84" s="36"/>
    </row>
    <row r="85" spans="3:513" ht="13">
      <c r="C85" s="41"/>
      <c r="D85" s="41"/>
      <c r="E85" s="7"/>
      <c r="R85" s="41"/>
      <c r="SS85" s="36"/>
    </row>
    <row r="86" spans="3:513" ht="13">
      <c r="C86" s="41"/>
      <c r="D86" s="41"/>
      <c r="E86" s="7"/>
      <c r="R86" s="41"/>
      <c r="SS86" s="36"/>
    </row>
    <row r="87" spans="3:513" ht="13">
      <c r="C87" s="41"/>
      <c r="D87" s="41"/>
      <c r="E87" s="7"/>
      <c r="R87" s="41"/>
      <c r="SS87" s="36"/>
    </row>
    <row r="88" spans="3:513" ht="13">
      <c r="C88" s="41"/>
      <c r="D88" s="41"/>
      <c r="E88" s="7"/>
      <c r="R88" s="41"/>
      <c r="SS88" s="36"/>
    </row>
    <row r="89" spans="3:513" ht="13">
      <c r="C89" s="41"/>
      <c r="D89" s="41"/>
      <c r="E89" s="7"/>
      <c r="R89" s="41"/>
      <c r="SS89" s="36"/>
    </row>
    <row r="90" spans="3:513" ht="13">
      <c r="C90" s="41"/>
      <c r="D90" s="41"/>
      <c r="E90" s="7"/>
      <c r="R90" s="41"/>
      <c r="SS90" s="36"/>
    </row>
    <row r="91" spans="3:513" ht="13">
      <c r="C91" s="41"/>
      <c r="D91" s="41"/>
      <c r="E91" s="7"/>
      <c r="R91" s="41"/>
      <c r="SS91" s="36"/>
    </row>
    <row r="92" spans="3:513" ht="13">
      <c r="C92" s="41"/>
      <c r="D92" s="41"/>
      <c r="E92" s="7"/>
      <c r="R92" s="41"/>
      <c r="SS92" s="36"/>
    </row>
    <row r="93" spans="3:513" ht="13">
      <c r="C93" s="41"/>
      <c r="D93" s="41"/>
      <c r="E93" s="7"/>
      <c r="R93" s="41"/>
      <c r="SS93" s="36"/>
    </row>
    <row r="94" spans="3:513" ht="13">
      <c r="C94" s="41"/>
      <c r="D94" s="41"/>
      <c r="E94" s="7"/>
      <c r="R94" s="41"/>
      <c r="SS94" s="36"/>
    </row>
    <row r="95" spans="3:513" ht="13">
      <c r="C95" s="41"/>
      <c r="D95" s="41"/>
      <c r="E95" s="7"/>
      <c r="R95" s="41"/>
      <c r="SS95" s="36"/>
    </row>
    <row r="96" spans="3:513" ht="13">
      <c r="C96" s="41"/>
      <c r="D96" s="41"/>
      <c r="E96" s="7"/>
      <c r="R96" s="41"/>
      <c r="SS96" s="36"/>
    </row>
    <row r="97" spans="3:513" ht="13">
      <c r="C97" s="41"/>
      <c r="D97" s="41"/>
      <c r="E97" s="7"/>
      <c r="R97" s="41"/>
      <c r="SS97" s="36"/>
    </row>
    <row r="98" spans="3:513" ht="13">
      <c r="C98" s="41"/>
      <c r="D98" s="41"/>
      <c r="E98" s="7"/>
      <c r="R98" s="41"/>
      <c r="SS98" s="36"/>
    </row>
    <row r="99" spans="3:513" ht="13">
      <c r="C99" s="41"/>
      <c r="D99" s="41"/>
      <c r="E99" s="7"/>
      <c r="R99" s="41"/>
      <c r="SS99" s="36"/>
    </row>
    <row r="100" spans="3:513" ht="13">
      <c r="C100" s="41"/>
      <c r="D100" s="41"/>
      <c r="E100" s="7"/>
      <c r="R100" s="41"/>
      <c r="SS100" s="36"/>
    </row>
    <row r="101" spans="3:513" ht="13">
      <c r="C101" s="41"/>
      <c r="D101" s="41"/>
      <c r="E101" s="7"/>
      <c r="R101" s="41"/>
      <c r="SS101" s="36"/>
    </row>
    <row r="102" spans="3:513" ht="13">
      <c r="C102" s="41"/>
      <c r="D102" s="41"/>
      <c r="E102" s="7"/>
      <c r="R102" s="41"/>
      <c r="SS102" s="36"/>
    </row>
    <row r="103" spans="3:513" ht="13">
      <c r="C103" s="41"/>
      <c r="D103" s="41"/>
      <c r="E103" s="7"/>
      <c r="R103" s="41"/>
      <c r="SS103" s="36"/>
    </row>
    <row r="104" spans="3:513" ht="13">
      <c r="C104" s="41"/>
      <c r="D104" s="41"/>
      <c r="E104" s="7"/>
      <c r="R104" s="41"/>
      <c r="SS104" s="36"/>
    </row>
    <row r="105" spans="3:513" ht="13">
      <c r="C105" s="41"/>
      <c r="D105" s="41"/>
      <c r="E105" s="7"/>
      <c r="R105" s="41"/>
      <c r="SS105" s="36"/>
    </row>
    <row r="106" spans="3:513" ht="13">
      <c r="C106" s="41"/>
      <c r="D106" s="41"/>
      <c r="E106" s="7"/>
      <c r="R106" s="41"/>
      <c r="SS106" s="36"/>
    </row>
    <row r="107" spans="3:513" ht="13">
      <c r="C107" s="41"/>
      <c r="D107" s="41"/>
      <c r="E107" s="7"/>
      <c r="R107" s="41"/>
      <c r="SS107" s="36"/>
    </row>
    <row r="108" spans="3:513" ht="13">
      <c r="C108" s="41"/>
      <c r="D108" s="41"/>
      <c r="E108" s="7"/>
      <c r="R108" s="41"/>
      <c r="SS108" s="36"/>
    </row>
    <row r="109" spans="3:513" ht="13">
      <c r="C109" s="41"/>
      <c r="D109" s="41"/>
      <c r="E109" s="7"/>
      <c r="R109" s="41"/>
      <c r="SS109" s="36"/>
    </row>
    <row r="110" spans="3:513" ht="13">
      <c r="C110" s="41"/>
      <c r="D110" s="41"/>
      <c r="E110" s="7"/>
      <c r="R110" s="41"/>
      <c r="SS110" s="36"/>
    </row>
    <row r="111" spans="3:513" ht="13">
      <c r="C111" s="41"/>
      <c r="D111" s="41"/>
      <c r="E111" s="7"/>
      <c r="R111" s="41"/>
      <c r="SS111" s="36"/>
    </row>
    <row r="112" spans="3:513" ht="13">
      <c r="C112" s="41"/>
      <c r="D112" s="41"/>
      <c r="E112" s="7"/>
      <c r="R112" s="41"/>
      <c r="SS112" s="36"/>
    </row>
    <row r="113" spans="3:513" ht="13">
      <c r="C113" s="41"/>
      <c r="D113" s="41"/>
      <c r="E113" s="7"/>
      <c r="R113" s="41"/>
      <c r="SS113" s="36"/>
    </row>
    <row r="114" spans="3:513" ht="13">
      <c r="C114" s="41"/>
      <c r="D114" s="41"/>
      <c r="E114" s="7"/>
      <c r="R114" s="41"/>
      <c r="SS114" s="36"/>
    </row>
    <row r="115" spans="3:513" ht="13">
      <c r="C115" s="41"/>
      <c r="D115" s="41"/>
      <c r="E115" s="7"/>
      <c r="R115" s="41"/>
      <c r="SS115" s="36"/>
    </row>
    <row r="116" spans="3:513" ht="13">
      <c r="C116" s="41"/>
      <c r="D116" s="41"/>
      <c r="E116" s="7"/>
      <c r="R116" s="41"/>
      <c r="SS116" s="36"/>
    </row>
    <row r="117" spans="3:513" ht="13">
      <c r="C117" s="41"/>
      <c r="D117" s="41"/>
      <c r="E117" s="7"/>
      <c r="R117" s="41"/>
      <c r="SS117" s="36"/>
    </row>
    <row r="118" spans="3:513" ht="13">
      <c r="C118" s="41"/>
      <c r="D118" s="41"/>
      <c r="E118" s="7"/>
      <c r="R118" s="41"/>
      <c r="SS118" s="36"/>
    </row>
    <row r="119" spans="3:513" ht="13">
      <c r="C119" s="41"/>
      <c r="D119" s="41"/>
      <c r="E119" s="7"/>
      <c r="R119" s="41"/>
      <c r="SS119" s="36"/>
    </row>
    <row r="120" spans="3:513" ht="13">
      <c r="C120" s="41"/>
      <c r="D120" s="41"/>
      <c r="E120" s="7"/>
      <c r="R120" s="41"/>
      <c r="SS120" s="36"/>
    </row>
    <row r="121" spans="3:513" ht="13">
      <c r="C121" s="41"/>
      <c r="D121" s="41"/>
      <c r="E121" s="7"/>
      <c r="R121" s="41"/>
      <c r="SS121" s="36"/>
    </row>
    <row r="122" spans="3:513" ht="13">
      <c r="C122" s="41"/>
      <c r="D122" s="41"/>
      <c r="E122" s="7"/>
      <c r="R122" s="41"/>
      <c r="SS122" s="36"/>
    </row>
    <row r="123" spans="3:513" ht="13">
      <c r="C123" s="41"/>
      <c r="D123" s="41"/>
      <c r="E123" s="7"/>
      <c r="R123" s="41"/>
      <c r="SS123" s="36"/>
    </row>
    <row r="124" spans="3:513" ht="13">
      <c r="C124" s="41"/>
      <c r="D124" s="41"/>
      <c r="E124" s="7"/>
      <c r="R124" s="41"/>
      <c r="SS124" s="36"/>
    </row>
    <row r="125" spans="3:513" ht="13">
      <c r="C125" s="41"/>
      <c r="D125" s="41"/>
      <c r="E125" s="7"/>
      <c r="R125" s="41"/>
      <c r="SS125" s="36"/>
    </row>
    <row r="126" spans="3:513" ht="13">
      <c r="C126" s="41"/>
      <c r="D126" s="41"/>
      <c r="E126" s="7"/>
      <c r="R126" s="41"/>
      <c r="SS126" s="36"/>
    </row>
    <row r="127" spans="3:513" ht="13">
      <c r="C127" s="41"/>
      <c r="D127" s="41"/>
      <c r="E127" s="7"/>
      <c r="R127" s="41"/>
      <c r="SS127" s="36"/>
    </row>
    <row r="128" spans="3:513" ht="13">
      <c r="C128" s="41"/>
      <c r="D128" s="41"/>
      <c r="E128" s="7"/>
      <c r="R128" s="41"/>
      <c r="SS128" s="36"/>
    </row>
    <row r="129" spans="3:513" ht="13">
      <c r="C129" s="41"/>
      <c r="D129" s="41"/>
      <c r="E129" s="7"/>
      <c r="R129" s="41"/>
      <c r="SS129" s="36"/>
    </row>
    <row r="130" spans="3:513" ht="13">
      <c r="C130" s="41"/>
      <c r="D130" s="41"/>
      <c r="E130" s="7"/>
      <c r="R130" s="41"/>
      <c r="SS130" s="36"/>
    </row>
    <row r="131" spans="3:513" ht="13">
      <c r="C131" s="41"/>
      <c r="D131" s="41"/>
      <c r="E131" s="7"/>
      <c r="R131" s="41"/>
      <c r="SS131" s="36"/>
    </row>
    <row r="132" spans="3:513" ht="13">
      <c r="C132" s="41"/>
      <c r="D132" s="41"/>
      <c r="E132" s="7"/>
      <c r="R132" s="41"/>
      <c r="SS132" s="36"/>
    </row>
    <row r="133" spans="3:513" ht="13">
      <c r="C133" s="41"/>
      <c r="D133" s="41"/>
      <c r="E133" s="7"/>
      <c r="R133" s="41"/>
      <c r="SS133" s="36"/>
    </row>
    <row r="134" spans="3:513" ht="13">
      <c r="C134" s="41"/>
      <c r="D134" s="41"/>
      <c r="E134" s="7"/>
      <c r="R134" s="41"/>
      <c r="SS134" s="36"/>
    </row>
    <row r="135" spans="3:513" ht="13">
      <c r="C135" s="41"/>
      <c r="D135" s="41"/>
      <c r="E135" s="7"/>
      <c r="R135" s="41"/>
      <c r="SS135" s="36"/>
    </row>
    <row r="136" spans="3:513" ht="13">
      <c r="C136" s="41"/>
      <c r="D136" s="41"/>
      <c r="E136" s="7"/>
      <c r="R136" s="41"/>
      <c r="SS136" s="36"/>
    </row>
    <row r="137" spans="3:513" ht="13">
      <c r="C137" s="41"/>
      <c r="D137" s="41"/>
      <c r="E137" s="7"/>
      <c r="R137" s="41"/>
      <c r="SS137" s="36"/>
    </row>
    <row r="138" spans="3:513" ht="13">
      <c r="C138" s="41"/>
      <c r="D138" s="41"/>
      <c r="E138" s="7"/>
      <c r="R138" s="41"/>
      <c r="SS138" s="36"/>
    </row>
    <row r="139" spans="3:513" ht="13">
      <c r="C139" s="41"/>
      <c r="D139" s="41"/>
      <c r="E139" s="7"/>
      <c r="R139" s="41"/>
      <c r="SS139" s="36"/>
    </row>
    <row r="140" spans="3:513" ht="13">
      <c r="C140" s="41"/>
      <c r="D140" s="41"/>
      <c r="E140" s="7"/>
      <c r="R140" s="41"/>
      <c r="SS140" s="36"/>
    </row>
    <row r="141" spans="3:513" ht="13">
      <c r="C141" s="41"/>
      <c r="D141" s="41"/>
      <c r="E141" s="7"/>
      <c r="R141" s="41"/>
      <c r="SS141" s="36"/>
    </row>
    <row r="142" spans="3:513" ht="13">
      <c r="C142" s="41"/>
      <c r="D142" s="41"/>
      <c r="E142" s="7"/>
      <c r="R142" s="41"/>
      <c r="SS142" s="36"/>
    </row>
    <row r="143" spans="3:513" ht="13">
      <c r="C143" s="41"/>
      <c r="D143" s="41"/>
      <c r="E143" s="7"/>
      <c r="R143" s="41"/>
      <c r="SS143" s="36"/>
    </row>
    <row r="144" spans="3:513" ht="13">
      <c r="C144" s="41"/>
      <c r="D144" s="41"/>
      <c r="E144" s="7"/>
      <c r="R144" s="41"/>
      <c r="SS144" s="36"/>
    </row>
    <row r="145" spans="3:513" ht="13">
      <c r="C145" s="41"/>
      <c r="D145" s="41"/>
      <c r="E145" s="7"/>
      <c r="R145" s="41"/>
      <c r="SS145" s="36"/>
    </row>
    <row r="146" spans="3:513" ht="13">
      <c r="C146" s="41"/>
      <c r="D146" s="41"/>
      <c r="E146" s="7"/>
      <c r="R146" s="41"/>
      <c r="SS146" s="36"/>
    </row>
    <row r="147" spans="3:513" ht="13">
      <c r="C147" s="41"/>
      <c r="D147" s="41"/>
      <c r="E147" s="7"/>
      <c r="R147" s="41"/>
      <c r="SS147" s="36"/>
    </row>
    <row r="148" spans="3:513" ht="13">
      <c r="C148" s="41"/>
      <c r="D148" s="41"/>
      <c r="E148" s="7"/>
      <c r="R148" s="41"/>
      <c r="SS148" s="36"/>
    </row>
    <row r="149" spans="3:513" ht="13">
      <c r="C149" s="41"/>
      <c r="D149" s="41"/>
      <c r="E149" s="7"/>
      <c r="R149" s="41"/>
      <c r="SS149" s="36"/>
    </row>
    <row r="150" spans="3:513" ht="13">
      <c r="C150" s="41"/>
      <c r="D150" s="41"/>
      <c r="E150" s="7"/>
      <c r="R150" s="41"/>
      <c r="SS150" s="36"/>
    </row>
    <row r="151" spans="3:513" ht="13">
      <c r="C151" s="41"/>
      <c r="D151" s="41"/>
      <c r="E151" s="7"/>
      <c r="R151" s="41"/>
      <c r="SS151" s="36"/>
    </row>
    <row r="152" spans="3:513" ht="13">
      <c r="C152" s="41"/>
      <c r="D152" s="41"/>
      <c r="E152" s="7"/>
      <c r="R152" s="41"/>
      <c r="SS152" s="36"/>
    </row>
    <row r="153" spans="3:513" ht="13">
      <c r="C153" s="41"/>
      <c r="D153" s="41"/>
      <c r="E153" s="7"/>
      <c r="R153" s="41"/>
      <c r="SS153" s="36"/>
    </row>
    <row r="154" spans="3:513" ht="13">
      <c r="C154" s="41"/>
      <c r="D154" s="41"/>
      <c r="E154" s="7"/>
      <c r="R154" s="41"/>
      <c r="SS154" s="36"/>
    </row>
    <row r="155" spans="3:513" ht="13">
      <c r="C155" s="41"/>
      <c r="D155" s="41"/>
      <c r="E155" s="7"/>
      <c r="R155" s="41"/>
      <c r="SS155" s="36"/>
    </row>
    <row r="156" spans="3:513" ht="13">
      <c r="C156" s="41"/>
      <c r="D156" s="41"/>
      <c r="E156" s="7"/>
      <c r="R156" s="41"/>
      <c r="SS156" s="36"/>
    </row>
    <row r="157" spans="3:513" ht="13">
      <c r="C157" s="41"/>
      <c r="D157" s="41"/>
      <c r="E157" s="7"/>
      <c r="R157" s="41"/>
      <c r="SS157" s="36"/>
    </row>
    <row r="158" spans="3:513" ht="13">
      <c r="C158" s="41"/>
      <c r="D158" s="41"/>
      <c r="E158" s="7"/>
      <c r="R158" s="41"/>
      <c r="SS158" s="36"/>
    </row>
    <row r="159" spans="3:513" ht="13">
      <c r="C159" s="41"/>
      <c r="D159" s="41"/>
      <c r="E159" s="7"/>
      <c r="R159" s="41"/>
      <c r="SS159" s="36"/>
    </row>
    <row r="160" spans="3:513" ht="13">
      <c r="C160" s="41"/>
      <c r="D160" s="41"/>
      <c r="E160" s="7"/>
      <c r="R160" s="41"/>
      <c r="SS160" s="36"/>
    </row>
    <row r="161" spans="3:513" ht="13">
      <c r="C161" s="41"/>
      <c r="D161" s="41"/>
      <c r="E161" s="7"/>
      <c r="R161" s="41"/>
      <c r="SS161" s="36"/>
    </row>
    <row r="162" spans="3:513" ht="13">
      <c r="C162" s="41"/>
      <c r="D162" s="41"/>
      <c r="E162" s="7"/>
      <c r="R162" s="41"/>
      <c r="SS162" s="36"/>
    </row>
    <row r="163" spans="3:513" ht="13">
      <c r="C163" s="41"/>
      <c r="D163" s="41"/>
      <c r="E163" s="7"/>
      <c r="R163" s="41"/>
      <c r="SS163" s="36"/>
    </row>
    <row r="164" spans="3:513" ht="13">
      <c r="C164" s="41"/>
      <c r="D164" s="41"/>
      <c r="E164" s="7"/>
      <c r="R164" s="41"/>
      <c r="SS164" s="36"/>
    </row>
    <row r="165" spans="3:513" ht="13">
      <c r="C165" s="41"/>
      <c r="D165" s="41"/>
      <c r="E165" s="7"/>
      <c r="R165" s="41"/>
      <c r="SS165" s="36"/>
    </row>
    <row r="166" spans="3:513" ht="13">
      <c r="C166" s="41"/>
      <c r="D166" s="41"/>
      <c r="E166" s="7"/>
      <c r="R166" s="41"/>
      <c r="SS166" s="36"/>
    </row>
    <row r="167" spans="3:513" ht="13">
      <c r="C167" s="41"/>
      <c r="D167" s="41"/>
      <c r="E167" s="7"/>
      <c r="R167" s="41"/>
      <c r="SS167" s="36"/>
    </row>
    <row r="168" spans="3:513" ht="13">
      <c r="C168" s="41"/>
      <c r="D168" s="41"/>
      <c r="E168" s="7"/>
      <c r="R168" s="41"/>
      <c r="SS168" s="36"/>
    </row>
    <row r="169" spans="3:513" ht="13">
      <c r="C169" s="41"/>
      <c r="D169" s="41"/>
      <c r="E169" s="7"/>
      <c r="R169" s="41"/>
      <c r="SS169" s="36"/>
    </row>
    <row r="170" spans="3:513" ht="13">
      <c r="C170" s="41"/>
      <c r="D170" s="41"/>
      <c r="E170" s="7"/>
      <c r="R170" s="41"/>
      <c r="SS170" s="36"/>
    </row>
    <row r="171" spans="3:513" ht="13">
      <c r="C171" s="41"/>
      <c r="D171" s="41"/>
      <c r="E171" s="7"/>
      <c r="R171" s="41"/>
      <c r="SS171" s="36"/>
    </row>
    <row r="172" spans="3:513" ht="13">
      <c r="C172" s="41"/>
      <c r="D172" s="41"/>
      <c r="E172" s="7"/>
      <c r="R172" s="41"/>
      <c r="SS172" s="36"/>
    </row>
    <row r="173" spans="3:513" ht="13">
      <c r="C173" s="41"/>
      <c r="D173" s="41"/>
      <c r="E173" s="7"/>
      <c r="R173" s="41"/>
      <c r="SS173" s="36"/>
    </row>
    <row r="174" spans="3:513" ht="13">
      <c r="C174" s="41"/>
      <c r="D174" s="41"/>
      <c r="E174" s="7"/>
      <c r="R174" s="41"/>
      <c r="SS174" s="36"/>
    </row>
    <row r="175" spans="3:513" ht="13">
      <c r="C175" s="41"/>
      <c r="D175" s="41"/>
      <c r="E175" s="7"/>
      <c r="R175" s="41"/>
      <c r="SS175" s="36"/>
    </row>
    <row r="176" spans="3:513" ht="13">
      <c r="C176" s="41"/>
      <c r="D176" s="41"/>
      <c r="E176" s="7"/>
      <c r="R176" s="41"/>
      <c r="SS176" s="36"/>
    </row>
    <row r="177" spans="3:513" ht="13">
      <c r="C177" s="41"/>
      <c r="D177" s="41"/>
      <c r="E177" s="7"/>
      <c r="R177" s="41"/>
      <c r="SS177" s="36"/>
    </row>
    <row r="178" spans="3:513" ht="13">
      <c r="C178" s="41"/>
      <c r="D178" s="41"/>
      <c r="E178" s="7"/>
      <c r="R178" s="41"/>
      <c r="SS178" s="36"/>
    </row>
    <row r="179" spans="3:513" ht="13">
      <c r="C179" s="41"/>
      <c r="D179" s="41"/>
      <c r="E179" s="7"/>
      <c r="R179" s="41"/>
      <c r="SS179" s="36"/>
    </row>
    <row r="180" spans="3:513" ht="13">
      <c r="C180" s="41"/>
      <c r="D180" s="41"/>
      <c r="E180" s="7"/>
      <c r="R180" s="41"/>
      <c r="SS180" s="36"/>
    </row>
    <row r="181" spans="3:513" ht="13">
      <c r="C181" s="41"/>
      <c r="D181" s="41"/>
      <c r="E181" s="7"/>
      <c r="R181" s="41"/>
      <c r="SS181" s="36"/>
    </row>
    <row r="182" spans="3:513" ht="13">
      <c r="C182" s="41"/>
      <c r="D182" s="41"/>
      <c r="E182" s="7"/>
      <c r="R182" s="41"/>
      <c r="SS182" s="36"/>
    </row>
    <row r="183" spans="3:513" ht="13">
      <c r="C183" s="41"/>
      <c r="D183" s="41"/>
      <c r="E183" s="7"/>
      <c r="R183" s="41"/>
      <c r="SS183" s="36"/>
    </row>
    <row r="184" spans="3:513" ht="13">
      <c r="C184" s="41"/>
      <c r="D184" s="41"/>
      <c r="E184" s="7"/>
      <c r="R184" s="41"/>
      <c r="SS184" s="36"/>
    </row>
    <row r="185" spans="3:513" ht="13">
      <c r="C185" s="41"/>
      <c r="D185" s="41"/>
      <c r="E185" s="7"/>
      <c r="R185" s="41"/>
      <c r="SS185" s="36"/>
    </row>
    <row r="186" spans="3:513" ht="13">
      <c r="C186" s="41"/>
      <c r="D186" s="41"/>
      <c r="E186" s="7"/>
      <c r="R186" s="41"/>
      <c r="SS186" s="36"/>
    </row>
    <row r="187" spans="3:513" ht="13">
      <c r="C187" s="41"/>
      <c r="D187" s="41"/>
      <c r="E187" s="7"/>
      <c r="R187" s="41"/>
      <c r="SS187" s="36"/>
    </row>
    <row r="188" spans="3:513" ht="13">
      <c r="C188" s="41"/>
      <c r="D188" s="41"/>
      <c r="E188" s="7"/>
      <c r="R188" s="41"/>
      <c r="SS188" s="36"/>
    </row>
    <row r="189" spans="3:513" ht="13">
      <c r="C189" s="41"/>
      <c r="D189" s="41"/>
      <c r="E189" s="7"/>
      <c r="R189" s="41"/>
      <c r="SS189" s="36"/>
    </row>
    <row r="190" spans="3:513" ht="13">
      <c r="C190" s="41"/>
      <c r="D190" s="41"/>
      <c r="E190" s="7"/>
      <c r="R190" s="41"/>
      <c r="SS190" s="36"/>
    </row>
    <row r="191" spans="3:513" ht="13">
      <c r="C191" s="41"/>
      <c r="D191" s="41"/>
      <c r="E191" s="7"/>
      <c r="R191" s="41"/>
      <c r="SS191" s="36"/>
    </row>
    <row r="192" spans="3:513" ht="13">
      <c r="C192" s="41"/>
      <c r="D192" s="41"/>
      <c r="E192" s="7"/>
      <c r="R192" s="41"/>
      <c r="SS192" s="36"/>
    </row>
    <row r="193" spans="3:513" ht="13">
      <c r="C193" s="41"/>
      <c r="D193" s="41"/>
      <c r="E193" s="7"/>
      <c r="R193" s="41"/>
      <c r="SS193" s="36"/>
    </row>
    <row r="194" spans="3:513" ht="13">
      <c r="C194" s="41"/>
      <c r="D194" s="41"/>
      <c r="E194" s="7"/>
      <c r="R194" s="41"/>
      <c r="SS194" s="36"/>
    </row>
    <row r="195" spans="3:513" ht="13">
      <c r="C195" s="41"/>
      <c r="D195" s="41"/>
      <c r="E195" s="7"/>
      <c r="R195" s="41"/>
      <c r="SS195" s="36"/>
    </row>
    <row r="196" spans="3:513" ht="13">
      <c r="C196" s="41"/>
      <c r="D196" s="41"/>
      <c r="E196" s="7"/>
      <c r="R196" s="41"/>
      <c r="SS196" s="36"/>
    </row>
    <row r="197" spans="3:513" ht="13">
      <c r="C197" s="41"/>
      <c r="D197" s="41"/>
      <c r="E197" s="7"/>
      <c r="R197" s="41"/>
      <c r="SS197" s="36"/>
    </row>
    <row r="198" spans="3:513" ht="13">
      <c r="C198" s="41"/>
      <c r="D198" s="41"/>
      <c r="E198" s="7"/>
      <c r="R198" s="41"/>
      <c r="SS198" s="36"/>
    </row>
    <row r="199" spans="3:513" ht="13">
      <c r="C199" s="41"/>
      <c r="D199" s="41"/>
      <c r="E199" s="7"/>
      <c r="R199" s="41"/>
      <c r="SS199" s="36"/>
    </row>
    <row r="200" spans="3:513" ht="13">
      <c r="C200" s="41"/>
      <c r="D200" s="41"/>
      <c r="E200" s="7"/>
      <c r="R200" s="41"/>
      <c r="SS200" s="36"/>
    </row>
    <row r="201" spans="3:513" ht="13">
      <c r="C201" s="41"/>
      <c r="D201" s="41"/>
      <c r="E201" s="7"/>
      <c r="R201" s="41"/>
      <c r="SS201" s="36"/>
    </row>
    <row r="202" spans="3:513" ht="13">
      <c r="C202" s="41"/>
      <c r="D202" s="41"/>
      <c r="E202" s="7"/>
      <c r="R202" s="41"/>
      <c r="SS202" s="36"/>
    </row>
    <row r="203" spans="3:513" ht="13">
      <c r="C203" s="41"/>
      <c r="D203" s="41"/>
      <c r="E203" s="7"/>
      <c r="R203" s="41"/>
      <c r="SS203" s="36"/>
    </row>
    <row r="204" spans="3:513" ht="13">
      <c r="C204" s="41"/>
      <c r="D204" s="41"/>
      <c r="E204" s="7"/>
      <c r="R204" s="41"/>
      <c r="SS204" s="36"/>
    </row>
    <row r="205" spans="3:513" ht="13">
      <c r="C205" s="41"/>
      <c r="D205" s="41"/>
      <c r="E205" s="7"/>
      <c r="R205" s="41"/>
      <c r="SS205" s="36"/>
    </row>
    <row r="206" spans="3:513" ht="13">
      <c r="C206" s="41"/>
      <c r="D206" s="41"/>
      <c r="E206" s="7"/>
      <c r="R206" s="41"/>
      <c r="SS206" s="36"/>
    </row>
    <row r="207" spans="3:513" ht="13">
      <c r="C207" s="41"/>
      <c r="D207" s="41"/>
      <c r="E207" s="7"/>
      <c r="R207" s="41"/>
      <c r="SS207" s="36"/>
    </row>
    <row r="208" spans="3:513" ht="13">
      <c r="C208" s="41"/>
      <c r="D208" s="41"/>
      <c r="E208" s="7"/>
      <c r="R208" s="41"/>
      <c r="SS208" s="36"/>
    </row>
    <row r="209" spans="3:513" ht="13">
      <c r="C209" s="41"/>
      <c r="D209" s="41"/>
      <c r="E209" s="7"/>
      <c r="R209" s="41"/>
      <c r="SS209" s="36"/>
    </row>
    <row r="210" spans="3:513" ht="13">
      <c r="C210" s="41"/>
      <c r="D210" s="41"/>
      <c r="E210" s="7"/>
      <c r="R210" s="41"/>
      <c r="SS210" s="36"/>
    </row>
    <row r="211" spans="3:513" ht="13">
      <c r="C211" s="41"/>
      <c r="D211" s="41"/>
      <c r="E211" s="7"/>
      <c r="R211" s="41"/>
      <c r="SS211" s="36"/>
    </row>
    <row r="212" spans="3:513" ht="13">
      <c r="C212" s="41"/>
      <c r="D212" s="41"/>
      <c r="E212" s="7"/>
      <c r="R212" s="41"/>
      <c r="SS212" s="36"/>
    </row>
    <row r="213" spans="3:513" ht="13">
      <c r="C213" s="41"/>
      <c r="D213" s="41"/>
      <c r="E213" s="7"/>
      <c r="R213" s="41"/>
      <c r="SS213" s="36"/>
    </row>
    <row r="214" spans="3:513" ht="13">
      <c r="C214" s="41"/>
      <c r="D214" s="41"/>
      <c r="E214" s="7"/>
      <c r="R214" s="41"/>
      <c r="SS214" s="36"/>
    </row>
    <row r="215" spans="3:513" ht="13">
      <c r="C215" s="41"/>
      <c r="D215" s="41"/>
      <c r="E215" s="7"/>
      <c r="R215" s="41"/>
      <c r="SS215" s="36"/>
    </row>
    <row r="216" spans="3:513" ht="13">
      <c r="C216" s="41"/>
      <c r="D216" s="41"/>
      <c r="E216" s="7"/>
      <c r="R216" s="41"/>
      <c r="SS216" s="36"/>
    </row>
    <row r="217" spans="3:513" ht="13">
      <c r="C217" s="41"/>
      <c r="D217" s="41"/>
      <c r="E217" s="7"/>
      <c r="R217" s="41"/>
      <c r="SS217" s="36"/>
    </row>
    <row r="218" spans="3:513" ht="13">
      <c r="C218" s="41"/>
      <c r="D218" s="41"/>
      <c r="E218" s="7"/>
      <c r="R218" s="41"/>
      <c r="CC218" s="7"/>
      <c r="CD218" s="7"/>
      <c r="SS218" s="36"/>
    </row>
    <row r="219" spans="3:513" ht="13">
      <c r="C219" s="41"/>
      <c r="D219" s="41"/>
      <c r="E219" s="7"/>
      <c r="R219" s="41"/>
      <c r="CC219" s="7"/>
      <c r="CD219" s="7"/>
      <c r="SS219" s="36"/>
    </row>
    <row r="220" spans="3:513" ht="13">
      <c r="C220" s="41"/>
      <c r="D220" s="41"/>
      <c r="E220" s="7"/>
      <c r="R220" s="41"/>
      <c r="CC220" s="7"/>
      <c r="CD220" s="7"/>
      <c r="SS220" s="36"/>
    </row>
    <row r="221" spans="3:513" ht="13">
      <c r="C221" s="41"/>
      <c r="D221" s="41"/>
      <c r="E221" s="7"/>
      <c r="R221" s="41"/>
      <c r="CC221" s="7"/>
      <c r="CD221" s="7"/>
      <c r="SS221" s="36"/>
    </row>
    <row r="222" spans="3:513" ht="13">
      <c r="C222" s="41"/>
      <c r="D222" s="41"/>
      <c r="E222" s="7"/>
      <c r="R222" s="41"/>
      <c r="CC222" s="7"/>
      <c r="CD222" s="7"/>
      <c r="SS222" s="36"/>
    </row>
    <row r="223" spans="3:513" ht="13">
      <c r="C223" s="41"/>
      <c r="D223" s="41"/>
      <c r="E223" s="7"/>
      <c r="R223" s="41"/>
      <c r="CC223" s="7"/>
      <c r="CD223" s="7"/>
      <c r="SS223" s="36"/>
    </row>
    <row r="224" spans="3:513" ht="13">
      <c r="C224" s="41"/>
      <c r="D224" s="41"/>
      <c r="E224" s="7"/>
      <c r="R224" s="41"/>
      <c r="CC224" s="7"/>
      <c r="CD224" s="7"/>
      <c r="SS224" s="36"/>
    </row>
    <row r="225" spans="3:513" ht="13">
      <c r="C225" s="41"/>
      <c r="D225" s="41"/>
      <c r="E225" s="7"/>
      <c r="R225" s="41"/>
      <c r="CC225" s="7"/>
      <c r="CD225" s="7"/>
      <c r="SS225" s="36"/>
    </row>
    <row r="226" spans="3:513" ht="13">
      <c r="C226" s="41"/>
      <c r="D226" s="41"/>
      <c r="E226" s="7"/>
      <c r="R226" s="41"/>
      <c r="CC226" s="7"/>
      <c r="CD226" s="7"/>
      <c r="SS226" s="36"/>
    </row>
    <row r="227" spans="3:513" ht="13">
      <c r="C227" s="41"/>
      <c r="D227" s="41"/>
      <c r="E227" s="7"/>
      <c r="R227" s="41"/>
      <c r="CC227" s="7"/>
      <c r="CD227" s="7"/>
      <c r="SS227" s="36"/>
    </row>
    <row r="228" spans="3:513" ht="13">
      <c r="C228" s="41"/>
      <c r="D228" s="41"/>
      <c r="E228" s="7"/>
      <c r="R228" s="41"/>
      <c r="CC228" s="7"/>
      <c r="CD228" s="7"/>
      <c r="SS228" s="36"/>
    </row>
    <row r="229" spans="3:513" ht="13">
      <c r="C229" s="41"/>
      <c r="D229" s="41"/>
      <c r="E229" s="7"/>
      <c r="R229" s="41"/>
      <c r="CC229" s="7"/>
      <c r="CD229" s="7"/>
      <c r="SS229" s="36"/>
    </row>
    <row r="230" spans="3:513" ht="13">
      <c r="C230" s="41"/>
      <c r="D230" s="41"/>
      <c r="E230" s="7"/>
      <c r="R230" s="41"/>
      <c r="CC230" s="7"/>
      <c r="CD230" s="7"/>
      <c r="SS230" s="36"/>
    </row>
    <row r="231" spans="3:513" ht="13">
      <c r="C231" s="41"/>
      <c r="D231" s="41"/>
      <c r="E231" s="7"/>
      <c r="R231" s="41"/>
      <c r="CC231" s="7"/>
      <c r="CD231" s="7"/>
      <c r="SS231" s="36"/>
    </row>
    <row r="232" spans="3:513" ht="13">
      <c r="C232" s="41"/>
      <c r="D232" s="41"/>
      <c r="E232" s="7"/>
      <c r="R232" s="41"/>
      <c r="CC232" s="7"/>
      <c r="CD232" s="7"/>
      <c r="SS232" s="36"/>
    </row>
    <row r="233" spans="3:513" ht="13">
      <c r="C233" s="41"/>
      <c r="D233" s="41"/>
      <c r="E233" s="7"/>
      <c r="R233" s="41"/>
      <c r="CC233" s="7"/>
      <c r="CD233" s="7"/>
      <c r="SS233" s="36"/>
    </row>
    <row r="234" spans="3:513" ht="13">
      <c r="C234" s="41"/>
      <c r="D234" s="41"/>
      <c r="E234" s="7"/>
      <c r="R234" s="41"/>
      <c r="CC234" s="7"/>
      <c r="CD234" s="7"/>
      <c r="SS234" s="36"/>
    </row>
    <row r="235" spans="3:513" ht="13">
      <c r="C235" s="41"/>
      <c r="D235" s="41"/>
      <c r="E235" s="7"/>
      <c r="R235" s="41"/>
      <c r="CC235" s="7"/>
      <c r="CD235" s="7"/>
      <c r="SS235" s="36"/>
    </row>
    <row r="236" spans="3:513" ht="13">
      <c r="C236" s="41"/>
      <c r="D236" s="41"/>
      <c r="E236" s="7"/>
      <c r="R236" s="41"/>
      <c r="CC236" s="7"/>
      <c r="CD236" s="7"/>
      <c r="SS236" s="36"/>
    </row>
    <row r="237" spans="3:513" ht="13">
      <c r="C237" s="41"/>
      <c r="D237" s="41"/>
      <c r="E237" s="7"/>
      <c r="R237" s="41"/>
      <c r="CC237" s="7"/>
      <c r="CD237" s="7"/>
      <c r="SS237" s="36"/>
    </row>
    <row r="238" spans="3:513" ht="13">
      <c r="C238" s="41"/>
      <c r="D238" s="41"/>
      <c r="E238" s="7"/>
      <c r="R238" s="41"/>
      <c r="CC238" s="7"/>
      <c r="CD238" s="7"/>
      <c r="SS238" s="36"/>
    </row>
    <row r="239" spans="3:513" ht="13">
      <c r="C239" s="41"/>
      <c r="D239" s="41"/>
      <c r="E239" s="7"/>
      <c r="R239" s="41"/>
      <c r="CC239" s="7"/>
      <c r="CD239" s="7"/>
      <c r="SS239" s="36"/>
    </row>
    <row r="240" spans="3:513" ht="13">
      <c r="C240" s="41"/>
      <c r="D240" s="41"/>
      <c r="E240" s="7"/>
      <c r="R240" s="41"/>
      <c r="CC240" s="7"/>
      <c r="CD240" s="7"/>
      <c r="SS240" s="36"/>
    </row>
    <row r="241" spans="3:513" ht="13">
      <c r="C241" s="41"/>
      <c r="D241" s="41"/>
      <c r="E241" s="7"/>
      <c r="R241" s="41"/>
      <c r="CC241" s="7"/>
      <c r="CD241" s="7"/>
      <c r="SS241" s="36"/>
    </row>
    <row r="242" spans="3:513" ht="13">
      <c r="C242" s="41"/>
      <c r="D242" s="41"/>
      <c r="E242" s="7"/>
      <c r="R242" s="41"/>
      <c r="CC242" s="7"/>
      <c r="CD242" s="7"/>
      <c r="SS242" s="36"/>
    </row>
    <row r="243" spans="3:513" ht="13">
      <c r="C243" s="41"/>
      <c r="D243" s="41"/>
      <c r="E243" s="7"/>
      <c r="R243" s="41"/>
      <c r="CC243" s="7"/>
      <c r="CD243" s="7"/>
      <c r="SS243" s="36"/>
    </row>
    <row r="244" spans="3:513" ht="13">
      <c r="C244" s="41"/>
      <c r="D244" s="41"/>
      <c r="E244" s="7"/>
      <c r="R244" s="41"/>
      <c r="CC244" s="7"/>
      <c r="CD244" s="7"/>
      <c r="SS244" s="36"/>
    </row>
    <row r="245" spans="3:513" ht="13">
      <c r="C245" s="41"/>
      <c r="D245" s="41"/>
      <c r="E245" s="7"/>
      <c r="R245" s="41"/>
      <c r="CC245" s="7"/>
      <c r="CD245" s="7"/>
      <c r="SS245" s="36"/>
    </row>
    <row r="246" spans="3:513" ht="13">
      <c r="C246" s="41"/>
      <c r="D246" s="41"/>
      <c r="E246" s="7"/>
      <c r="R246" s="41"/>
      <c r="CC246" s="7"/>
      <c r="CD246" s="7"/>
      <c r="SS246" s="36"/>
    </row>
    <row r="247" spans="3:513" ht="13">
      <c r="C247" s="41"/>
      <c r="D247" s="41"/>
      <c r="E247" s="7"/>
      <c r="R247" s="41"/>
      <c r="CC247" s="7"/>
      <c r="CD247" s="7"/>
      <c r="SS247" s="36"/>
    </row>
    <row r="248" spans="3:513" ht="13">
      <c r="C248" s="41"/>
      <c r="D248" s="41"/>
      <c r="E248" s="7"/>
      <c r="R248" s="41"/>
      <c r="CC248" s="7"/>
      <c r="CD248" s="7"/>
      <c r="SS248" s="36"/>
    </row>
    <row r="249" spans="3:513" ht="13">
      <c r="C249" s="41"/>
      <c r="D249" s="41"/>
      <c r="E249" s="7"/>
      <c r="R249" s="41"/>
      <c r="CC249" s="7"/>
      <c r="CD249" s="7"/>
      <c r="SS249" s="36"/>
    </row>
    <row r="250" spans="3:513" ht="13">
      <c r="C250" s="41"/>
      <c r="D250" s="41"/>
      <c r="E250" s="7"/>
      <c r="R250" s="41"/>
      <c r="CC250" s="7"/>
      <c r="CD250" s="7"/>
      <c r="SS250" s="36"/>
    </row>
    <row r="251" spans="3:513" ht="13">
      <c r="C251" s="41"/>
      <c r="D251" s="41"/>
      <c r="E251" s="7"/>
      <c r="R251" s="41"/>
      <c r="CC251" s="7"/>
      <c r="CD251" s="7"/>
      <c r="SS251" s="36"/>
    </row>
    <row r="252" spans="3:513" ht="13">
      <c r="C252" s="41"/>
      <c r="D252" s="41"/>
      <c r="E252" s="7"/>
      <c r="R252" s="41"/>
      <c r="CC252" s="7"/>
      <c r="CD252" s="7"/>
      <c r="SS252" s="36"/>
    </row>
    <row r="253" spans="3:513" ht="13">
      <c r="C253" s="41"/>
      <c r="D253" s="41"/>
      <c r="E253" s="7"/>
      <c r="R253" s="41"/>
      <c r="CC253" s="7"/>
      <c r="CD253" s="7"/>
      <c r="SS253" s="36"/>
    </row>
    <row r="254" spans="3:513" ht="13">
      <c r="C254" s="41"/>
      <c r="D254" s="41"/>
      <c r="E254" s="7"/>
      <c r="R254" s="41"/>
      <c r="CC254" s="7"/>
      <c r="CD254" s="7"/>
      <c r="SS254" s="36"/>
    </row>
    <row r="255" spans="3:513" ht="13">
      <c r="C255" s="41"/>
      <c r="D255" s="41"/>
      <c r="E255" s="7"/>
      <c r="R255" s="41"/>
      <c r="CC255" s="7"/>
      <c r="CD255" s="7"/>
      <c r="SS255" s="36"/>
    </row>
    <row r="256" spans="3:513" ht="13">
      <c r="C256" s="41"/>
      <c r="D256" s="41"/>
      <c r="E256" s="7"/>
      <c r="R256" s="41"/>
      <c r="CC256" s="7"/>
      <c r="CD256" s="7"/>
      <c r="SS256" s="36"/>
    </row>
    <row r="257" spans="3:513" ht="13">
      <c r="C257" s="41"/>
      <c r="D257" s="41"/>
      <c r="E257" s="7"/>
      <c r="R257" s="41"/>
      <c r="CC257" s="7"/>
      <c r="CD257" s="7"/>
      <c r="SS257" s="36"/>
    </row>
    <row r="258" spans="3:513" ht="13">
      <c r="C258" s="41"/>
      <c r="D258" s="41"/>
      <c r="E258" s="7"/>
      <c r="R258" s="41"/>
      <c r="CC258" s="7"/>
      <c r="CD258" s="7"/>
      <c r="SS258" s="36"/>
    </row>
    <row r="259" spans="3:513" ht="13">
      <c r="C259" s="41"/>
      <c r="D259" s="41"/>
      <c r="E259" s="7"/>
      <c r="R259" s="41"/>
      <c r="CC259" s="7"/>
      <c r="CD259" s="7"/>
      <c r="SS259" s="36"/>
    </row>
    <row r="260" spans="3:513" ht="13">
      <c r="C260" s="41"/>
      <c r="D260" s="41"/>
      <c r="E260" s="7"/>
      <c r="R260" s="41"/>
      <c r="CC260" s="7"/>
      <c r="CD260" s="7"/>
      <c r="SS260" s="36"/>
    </row>
    <row r="261" spans="3:513" ht="13">
      <c r="C261" s="41"/>
      <c r="D261" s="41"/>
      <c r="E261" s="7"/>
      <c r="R261" s="41"/>
      <c r="CC261" s="7"/>
      <c r="CD261" s="7"/>
      <c r="SS261" s="36"/>
    </row>
    <row r="262" spans="3:513" ht="13">
      <c r="C262" s="41"/>
      <c r="D262" s="41"/>
      <c r="E262" s="7"/>
      <c r="R262" s="41"/>
      <c r="CC262" s="7"/>
      <c r="CD262" s="7"/>
      <c r="SS262" s="36"/>
    </row>
    <row r="263" spans="3:513" ht="13">
      <c r="C263" s="41"/>
      <c r="D263" s="41"/>
      <c r="E263" s="7"/>
      <c r="R263" s="41"/>
      <c r="CC263" s="7"/>
      <c r="CD263" s="7"/>
      <c r="SS263" s="36"/>
    </row>
    <row r="264" spans="3:513" ht="13">
      <c r="C264" s="41"/>
      <c r="D264" s="41"/>
      <c r="E264" s="7"/>
      <c r="R264" s="41"/>
      <c r="CC264" s="7"/>
      <c r="CD264" s="7"/>
      <c r="SS264" s="36"/>
    </row>
    <row r="265" spans="3:513" ht="13">
      <c r="C265" s="41"/>
      <c r="D265" s="41"/>
      <c r="E265" s="7"/>
      <c r="R265" s="41"/>
      <c r="CC265" s="7"/>
      <c r="CD265" s="7"/>
      <c r="SS265" s="36"/>
    </row>
    <row r="266" spans="3:513" ht="13">
      <c r="C266" s="41"/>
      <c r="D266" s="41"/>
      <c r="E266" s="7"/>
      <c r="R266" s="41"/>
      <c r="CC266" s="7"/>
      <c r="CD266" s="7"/>
      <c r="SS266" s="36"/>
    </row>
    <row r="267" spans="3:513" ht="13">
      <c r="C267" s="41"/>
      <c r="D267" s="41"/>
      <c r="E267" s="7"/>
      <c r="R267" s="41"/>
      <c r="CC267" s="7"/>
      <c r="CD267" s="7"/>
      <c r="SS267" s="36"/>
    </row>
    <row r="268" spans="3:513" ht="13">
      <c r="C268" s="41"/>
      <c r="D268" s="41"/>
      <c r="E268" s="7"/>
      <c r="R268" s="41"/>
      <c r="CC268" s="7"/>
      <c r="CD268" s="7"/>
      <c r="SS268" s="36"/>
    </row>
    <row r="269" spans="3:513" ht="13">
      <c r="C269" s="41"/>
      <c r="D269" s="41"/>
      <c r="E269" s="7"/>
      <c r="R269" s="41"/>
      <c r="CC269" s="7"/>
      <c r="CD269" s="7"/>
      <c r="SS269" s="36"/>
    </row>
    <row r="270" spans="3:513" ht="13">
      <c r="C270" s="41"/>
      <c r="D270" s="41"/>
      <c r="E270" s="7"/>
      <c r="R270" s="41"/>
      <c r="CC270" s="7"/>
      <c r="CD270" s="7"/>
      <c r="SS270" s="36"/>
    </row>
    <row r="271" spans="3:513" ht="13">
      <c r="C271" s="41"/>
      <c r="D271" s="41"/>
      <c r="E271" s="7"/>
      <c r="R271" s="41"/>
      <c r="CC271" s="7"/>
      <c r="CD271" s="7"/>
      <c r="SS271" s="36"/>
    </row>
    <row r="272" spans="3:513" ht="13">
      <c r="C272" s="41"/>
      <c r="D272" s="41"/>
      <c r="E272" s="7"/>
      <c r="R272" s="41"/>
      <c r="CC272" s="7"/>
      <c r="CD272" s="7"/>
      <c r="SS272" s="36"/>
    </row>
    <row r="273" spans="3:513" ht="13">
      <c r="C273" s="41"/>
      <c r="D273" s="41"/>
      <c r="E273" s="7"/>
      <c r="R273" s="41"/>
      <c r="CC273" s="7"/>
      <c r="CD273" s="7"/>
      <c r="SS273" s="36"/>
    </row>
    <row r="274" spans="3:513" ht="13">
      <c r="C274" s="41"/>
      <c r="D274" s="41"/>
      <c r="E274" s="7"/>
      <c r="R274" s="41"/>
      <c r="CC274" s="7"/>
      <c r="CD274" s="7"/>
      <c r="SS274" s="36"/>
    </row>
    <row r="275" spans="3:513" ht="13">
      <c r="C275" s="41"/>
      <c r="D275" s="41"/>
      <c r="E275" s="7"/>
      <c r="R275" s="41"/>
      <c r="CC275" s="7"/>
      <c r="CD275" s="7"/>
      <c r="SS275" s="36"/>
    </row>
    <row r="276" spans="3:513" ht="13">
      <c r="C276" s="41"/>
      <c r="D276" s="41"/>
      <c r="E276" s="7"/>
      <c r="R276" s="41"/>
      <c r="CC276" s="7"/>
      <c r="CD276" s="7"/>
      <c r="SS276" s="36"/>
    </row>
    <row r="277" spans="3:513" ht="13">
      <c r="C277" s="41"/>
      <c r="D277" s="41"/>
      <c r="E277" s="7"/>
      <c r="R277" s="41"/>
      <c r="CC277" s="7"/>
      <c r="CD277" s="7"/>
      <c r="SS277" s="36"/>
    </row>
    <row r="278" spans="3:513" ht="13">
      <c r="C278" s="41"/>
      <c r="D278" s="41"/>
      <c r="E278" s="7"/>
      <c r="R278" s="41"/>
      <c r="CC278" s="7"/>
      <c r="CD278" s="7"/>
      <c r="SS278" s="36"/>
    </row>
    <row r="279" spans="3:513" ht="13">
      <c r="C279" s="41"/>
      <c r="D279" s="41"/>
      <c r="E279" s="7"/>
      <c r="R279" s="41"/>
      <c r="CC279" s="7"/>
      <c r="CD279" s="7"/>
      <c r="SS279" s="36"/>
    </row>
    <row r="280" spans="3:513" ht="13">
      <c r="C280" s="41"/>
      <c r="D280" s="41"/>
      <c r="E280" s="7"/>
      <c r="R280" s="41"/>
      <c r="CC280" s="7"/>
      <c r="CD280" s="7"/>
      <c r="SS280" s="36"/>
    </row>
    <row r="281" spans="3:513" ht="13">
      <c r="C281" s="41"/>
      <c r="D281" s="41"/>
      <c r="E281" s="7"/>
      <c r="R281" s="41"/>
      <c r="CC281" s="7"/>
      <c r="CD281" s="7"/>
      <c r="SS281" s="36"/>
    </row>
    <row r="282" spans="3:513" ht="13">
      <c r="C282" s="41"/>
      <c r="D282" s="41"/>
      <c r="E282" s="7"/>
      <c r="R282" s="41"/>
      <c r="CC282" s="7"/>
      <c r="CD282" s="7"/>
      <c r="SS282" s="36"/>
    </row>
    <row r="283" spans="3:513" ht="13">
      <c r="C283" s="41"/>
      <c r="D283" s="41"/>
      <c r="E283" s="7"/>
      <c r="R283" s="41"/>
      <c r="CC283" s="7"/>
      <c r="CD283" s="7"/>
      <c r="SS283" s="36"/>
    </row>
    <row r="284" spans="3:513" ht="13">
      <c r="C284" s="41"/>
      <c r="D284" s="41"/>
      <c r="E284" s="7"/>
      <c r="R284" s="41"/>
      <c r="CC284" s="7"/>
      <c r="CD284" s="7"/>
      <c r="SS284" s="36"/>
    </row>
    <row r="285" spans="3:513" ht="13">
      <c r="C285" s="41"/>
      <c r="D285" s="41"/>
      <c r="E285" s="7"/>
      <c r="R285" s="41"/>
      <c r="CC285" s="7"/>
      <c r="CD285" s="7"/>
      <c r="SS285" s="36"/>
    </row>
    <row r="286" spans="3:513" ht="13">
      <c r="C286" s="41"/>
      <c r="D286" s="41"/>
      <c r="E286" s="7"/>
      <c r="R286" s="41"/>
      <c r="CC286" s="7"/>
      <c r="CD286" s="7"/>
      <c r="SS286" s="36"/>
    </row>
    <row r="287" spans="3:513" ht="13">
      <c r="C287" s="41"/>
      <c r="D287" s="41"/>
      <c r="E287" s="7"/>
      <c r="R287" s="41"/>
      <c r="CC287" s="7"/>
      <c r="CD287" s="7"/>
      <c r="SS287" s="36"/>
    </row>
    <row r="288" spans="3:513" ht="13">
      <c r="C288" s="41"/>
      <c r="D288" s="41"/>
      <c r="E288" s="7"/>
      <c r="R288" s="41"/>
      <c r="CC288" s="7"/>
      <c r="CD288" s="7"/>
      <c r="SS288" s="36"/>
    </row>
    <row r="289" spans="3:513" ht="13">
      <c r="C289" s="41"/>
      <c r="D289" s="41"/>
      <c r="E289" s="7"/>
      <c r="R289" s="41"/>
      <c r="CC289" s="7"/>
      <c r="CD289" s="7"/>
      <c r="SS289" s="36"/>
    </row>
    <row r="290" spans="3:513" ht="13">
      <c r="C290" s="41"/>
      <c r="D290" s="41"/>
      <c r="E290" s="7"/>
      <c r="R290" s="41"/>
      <c r="CC290" s="7"/>
      <c r="CD290" s="7"/>
      <c r="SS290" s="36"/>
    </row>
    <row r="291" spans="3:513" ht="13">
      <c r="C291" s="41"/>
      <c r="D291" s="41"/>
      <c r="E291" s="7"/>
      <c r="R291" s="41"/>
      <c r="CC291" s="7"/>
      <c r="CD291" s="7"/>
      <c r="SS291" s="36"/>
    </row>
    <row r="292" spans="3:513" ht="13">
      <c r="C292" s="41"/>
      <c r="D292" s="41"/>
      <c r="E292" s="7"/>
      <c r="R292" s="41"/>
      <c r="CC292" s="7"/>
      <c r="CD292" s="7"/>
      <c r="SS292" s="36"/>
    </row>
    <row r="293" spans="3:513" ht="13">
      <c r="C293" s="41"/>
      <c r="D293" s="41"/>
      <c r="E293" s="7"/>
      <c r="R293" s="41"/>
      <c r="CC293" s="7"/>
      <c r="CD293" s="7"/>
      <c r="SS293" s="36"/>
    </row>
    <row r="294" spans="3:513" ht="13">
      <c r="C294" s="41"/>
      <c r="D294" s="41"/>
      <c r="E294" s="7"/>
      <c r="R294" s="41"/>
      <c r="CC294" s="7"/>
      <c r="CD294" s="7"/>
      <c r="SS294" s="36"/>
    </row>
    <row r="295" spans="3:513" ht="13">
      <c r="C295" s="41"/>
      <c r="D295" s="41"/>
      <c r="E295" s="7"/>
      <c r="R295" s="41"/>
      <c r="CC295" s="7"/>
      <c r="CD295" s="7"/>
      <c r="SS295" s="36"/>
    </row>
    <row r="296" spans="3:513" ht="13">
      <c r="C296" s="41"/>
      <c r="D296" s="41"/>
      <c r="E296" s="7"/>
      <c r="R296" s="41"/>
      <c r="CC296" s="7"/>
      <c r="CD296" s="7"/>
      <c r="SS296" s="36"/>
    </row>
    <row r="297" spans="3:513" ht="13">
      <c r="C297" s="41"/>
      <c r="D297" s="41"/>
      <c r="E297" s="7"/>
      <c r="R297" s="41"/>
      <c r="CC297" s="7"/>
      <c r="CD297" s="7"/>
      <c r="SS297" s="36"/>
    </row>
    <row r="298" spans="3:513" ht="13">
      <c r="C298" s="41"/>
      <c r="D298" s="41"/>
      <c r="E298" s="7"/>
      <c r="R298" s="41"/>
      <c r="CC298" s="7"/>
      <c r="CD298" s="7"/>
      <c r="SS298" s="36"/>
    </row>
    <row r="299" spans="3:513" ht="13">
      <c r="C299" s="41"/>
      <c r="D299" s="41"/>
      <c r="E299" s="7"/>
      <c r="R299" s="41"/>
      <c r="CC299" s="7"/>
      <c r="CD299" s="7"/>
      <c r="SS299" s="36"/>
    </row>
    <row r="300" spans="3:513" ht="13">
      <c r="C300" s="41"/>
      <c r="D300" s="41"/>
      <c r="E300" s="7"/>
      <c r="R300" s="41"/>
      <c r="CC300" s="7"/>
      <c r="CD300" s="7"/>
      <c r="SS300" s="36"/>
    </row>
    <row r="301" spans="3:513" ht="13">
      <c r="C301" s="41"/>
      <c r="D301" s="41"/>
      <c r="E301" s="7"/>
      <c r="R301" s="41"/>
      <c r="CC301" s="7"/>
      <c r="CD301" s="7"/>
      <c r="SS301" s="36"/>
    </row>
    <row r="302" spans="3:513" ht="13">
      <c r="C302" s="41"/>
      <c r="D302" s="41"/>
      <c r="E302" s="7"/>
      <c r="R302" s="41"/>
      <c r="CC302" s="7"/>
      <c r="CD302" s="7"/>
      <c r="SS302" s="36"/>
    </row>
    <row r="303" spans="3:513" ht="13">
      <c r="C303" s="41"/>
      <c r="D303" s="41"/>
      <c r="E303" s="7"/>
      <c r="R303" s="41"/>
      <c r="CC303" s="7"/>
      <c r="CD303" s="7"/>
      <c r="SS303" s="36"/>
    </row>
    <row r="304" spans="3:513" ht="13">
      <c r="C304" s="41"/>
      <c r="D304" s="41"/>
      <c r="E304" s="7"/>
      <c r="R304" s="41"/>
      <c r="CC304" s="7"/>
      <c r="CD304" s="7"/>
      <c r="SS304" s="36"/>
    </row>
    <row r="305" spans="3:513" ht="13">
      <c r="C305" s="41"/>
      <c r="D305" s="41"/>
      <c r="E305" s="7"/>
      <c r="R305" s="41"/>
      <c r="CC305" s="7"/>
      <c r="CD305" s="7"/>
      <c r="SS305" s="36"/>
    </row>
    <row r="306" spans="3:513" ht="13">
      <c r="C306" s="41"/>
      <c r="D306" s="41"/>
      <c r="E306" s="7"/>
      <c r="R306" s="41"/>
      <c r="CC306" s="7"/>
      <c r="CD306" s="7"/>
      <c r="SS306" s="36"/>
    </row>
    <row r="307" spans="3:513" ht="13">
      <c r="C307" s="41"/>
      <c r="D307" s="41"/>
      <c r="E307" s="7"/>
      <c r="R307" s="41"/>
      <c r="CC307" s="7"/>
      <c r="CD307" s="7"/>
      <c r="SS307" s="36"/>
    </row>
    <row r="308" spans="3:513" ht="13">
      <c r="C308" s="41"/>
      <c r="D308" s="41"/>
      <c r="E308" s="7"/>
      <c r="R308" s="41"/>
      <c r="CC308" s="7"/>
      <c r="CD308" s="7"/>
      <c r="SS308" s="36"/>
    </row>
    <row r="309" spans="3:513" ht="13">
      <c r="C309" s="41"/>
      <c r="D309" s="41"/>
      <c r="E309" s="7"/>
      <c r="R309" s="41"/>
      <c r="CC309" s="7"/>
      <c r="CD309" s="7"/>
      <c r="SS309" s="36"/>
    </row>
    <row r="310" spans="3:513" ht="13">
      <c r="C310" s="41"/>
      <c r="D310" s="41"/>
      <c r="E310" s="7"/>
      <c r="R310" s="41"/>
      <c r="CC310" s="7"/>
      <c r="CD310" s="7"/>
      <c r="SS310" s="36"/>
    </row>
    <row r="311" spans="3:513" ht="13">
      <c r="C311" s="41"/>
      <c r="D311" s="41"/>
      <c r="E311" s="7"/>
      <c r="R311" s="41"/>
      <c r="CC311" s="7"/>
      <c r="CD311" s="7"/>
      <c r="SS311" s="36"/>
    </row>
    <row r="312" spans="3:513" ht="13">
      <c r="C312" s="41"/>
      <c r="D312" s="41"/>
      <c r="E312" s="7"/>
      <c r="R312" s="41"/>
      <c r="CC312" s="7"/>
      <c r="CD312" s="7"/>
      <c r="SS312" s="36"/>
    </row>
    <row r="313" spans="3:513" ht="13">
      <c r="C313" s="41"/>
      <c r="D313" s="41"/>
      <c r="E313" s="7"/>
      <c r="R313" s="41"/>
      <c r="CC313" s="7"/>
      <c r="CD313" s="7"/>
      <c r="SS313" s="36"/>
    </row>
    <row r="314" spans="3:513" ht="13">
      <c r="C314" s="41"/>
      <c r="D314" s="41"/>
      <c r="E314" s="7"/>
      <c r="R314" s="41"/>
      <c r="CC314" s="7"/>
      <c r="CD314" s="7"/>
      <c r="SS314" s="36"/>
    </row>
    <row r="315" spans="3:513" ht="13">
      <c r="C315" s="41"/>
      <c r="D315" s="41"/>
      <c r="E315" s="7"/>
      <c r="R315" s="41"/>
      <c r="CC315" s="7"/>
      <c r="CD315" s="7"/>
      <c r="SS315" s="36"/>
    </row>
    <row r="316" spans="3:513" ht="13">
      <c r="C316" s="41"/>
      <c r="D316" s="41"/>
      <c r="E316" s="7"/>
      <c r="R316" s="41"/>
      <c r="CC316" s="7"/>
      <c r="CD316" s="7"/>
      <c r="SS316" s="36"/>
    </row>
    <row r="317" spans="3:513" ht="13">
      <c r="C317" s="41"/>
      <c r="D317" s="41"/>
      <c r="E317" s="7"/>
      <c r="R317" s="41"/>
      <c r="CC317" s="7"/>
      <c r="CD317" s="7"/>
      <c r="SS317" s="36"/>
    </row>
    <row r="318" spans="3:513" ht="13">
      <c r="C318" s="41"/>
      <c r="D318" s="41"/>
      <c r="E318" s="7"/>
      <c r="R318" s="41"/>
      <c r="CC318" s="7"/>
      <c r="CD318" s="7"/>
      <c r="SS318" s="36"/>
    </row>
    <row r="319" spans="3:513" ht="13">
      <c r="C319" s="41"/>
      <c r="D319" s="41"/>
      <c r="E319" s="7"/>
      <c r="R319" s="41"/>
      <c r="CC319" s="7"/>
      <c r="CD319" s="7"/>
      <c r="SS319" s="36"/>
    </row>
    <row r="320" spans="3:513" ht="13">
      <c r="C320" s="41"/>
      <c r="D320" s="41"/>
      <c r="E320" s="7"/>
      <c r="R320" s="41"/>
      <c r="CC320" s="7"/>
      <c r="CD320" s="7"/>
      <c r="SS320" s="36"/>
    </row>
    <row r="321" spans="3:513" ht="13">
      <c r="C321" s="41"/>
      <c r="D321" s="41"/>
      <c r="E321" s="7"/>
      <c r="R321" s="41"/>
      <c r="CC321" s="7"/>
      <c r="CD321" s="7"/>
      <c r="SS321" s="36"/>
    </row>
    <row r="322" spans="3:513" ht="13">
      <c r="C322" s="41"/>
      <c r="D322" s="41"/>
      <c r="E322" s="7"/>
      <c r="R322" s="41"/>
      <c r="CC322" s="7"/>
      <c r="CD322" s="7"/>
      <c r="SS322" s="36"/>
    </row>
    <row r="323" spans="3:513" ht="13">
      <c r="C323" s="41"/>
      <c r="D323" s="41"/>
      <c r="E323" s="7"/>
      <c r="R323" s="41"/>
      <c r="CC323" s="7"/>
      <c r="CD323" s="7"/>
      <c r="SS323" s="36"/>
    </row>
    <row r="324" spans="3:513" ht="13">
      <c r="C324" s="41"/>
      <c r="D324" s="41"/>
      <c r="E324" s="7"/>
      <c r="R324" s="41"/>
      <c r="CC324" s="7"/>
      <c r="CD324" s="7"/>
      <c r="SS324" s="36"/>
    </row>
    <row r="325" spans="3:513" ht="13">
      <c r="C325" s="41"/>
      <c r="D325" s="41"/>
      <c r="E325" s="7"/>
      <c r="R325" s="41"/>
      <c r="CC325" s="7"/>
      <c r="CD325" s="7"/>
      <c r="SS325" s="36"/>
    </row>
    <row r="326" spans="3:513" ht="13">
      <c r="C326" s="41"/>
      <c r="D326" s="41"/>
      <c r="E326" s="7"/>
      <c r="R326" s="41"/>
      <c r="CC326" s="7"/>
      <c r="CD326" s="7"/>
      <c r="SS326" s="36"/>
    </row>
    <row r="327" spans="3:513" ht="13">
      <c r="C327" s="41"/>
      <c r="D327" s="41"/>
      <c r="E327" s="7"/>
      <c r="R327" s="41"/>
      <c r="CC327" s="7"/>
      <c r="CD327" s="7"/>
      <c r="SS327" s="36"/>
    </row>
    <row r="328" spans="3:513" ht="13">
      <c r="C328" s="41"/>
      <c r="D328" s="41"/>
      <c r="E328" s="7"/>
      <c r="R328" s="41"/>
      <c r="CC328" s="7"/>
      <c r="CD328" s="7"/>
      <c r="SS328" s="36"/>
    </row>
    <row r="329" spans="3:513" ht="13">
      <c r="C329" s="41"/>
      <c r="D329" s="41"/>
      <c r="E329" s="7"/>
      <c r="R329" s="41"/>
      <c r="CC329" s="7"/>
      <c r="CD329" s="7"/>
      <c r="SS329" s="36"/>
    </row>
    <row r="330" spans="3:513" ht="13">
      <c r="C330" s="41"/>
      <c r="D330" s="41"/>
      <c r="E330" s="7"/>
      <c r="R330" s="41"/>
      <c r="CC330" s="7"/>
      <c r="CD330" s="7"/>
      <c r="SS330" s="36"/>
    </row>
    <row r="331" spans="3:513" ht="13">
      <c r="C331" s="41"/>
      <c r="D331" s="41"/>
      <c r="E331" s="7"/>
      <c r="R331" s="41"/>
      <c r="CC331" s="7"/>
      <c r="CD331" s="7"/>
      <c r="SS331" s="36"/>
    </row>
    <row r="332" spans="3:513" ht="13">
      <c r="C332" s="41"/>
      <c r="D332" s="41"/>
      <c r="E332" s="7"/>
      <c r="R332" s="41"/>
      <c r="CC332" s="7"/>
      <c r="CD332" s="7"/>
      <c r="SS332" s="36"/>
    </row>
    <row r="333" spans="3:513" ht="13">
      <c r="C333" s="41"/>
      <c r="D333" s="41"/>
      <c r="E333" s="7"/>
      <c r="R333" s="41"/>
      <c r="CC333" s="7"/>
      <c r="CD333" s="7"/>
      <c r="SS333" s="36"/>
    </row>
    <row r="334" spans="3:513" ht="13">
      <c r="C334" s="41"/>
      <c r="D334" s="41"/>
      <c r="E334" s="7"/>
      <c r="R334" s="41"/>
      <c r="CC334" s="7"/>
      <c r="CD334" s="7"/>
      <c r="SS334" s="36"/>
    </row>
    <row r="335" spans="3:513" ht="13">
      <c r="C335" s="41"/>
      <c r="D335" s="41"/>
      <c r="E335" s="7"/>
      <c r="R335" s="41"/>
      <c r="CC335" s="7"/>
      <c r="CD335" s="7"/>
      <c r="SS335" s="36"/>
    </row>
    <row r="336" spans="3:513" ht="13">
      <c r="C336" s="41"/>
      <c r="D336" s="41"/>
      <c r="E336" s="7"/>
      <c r="R336" s="41"/>
      <c r="CC336" s="7"/>
      <c r="CD336" s="7"/>
      <c r="SS336" s="36"/>
    </row>
    <row r="337" spans="3:513" ht="13">
      <c r="C337" s="41"/>
      <c r="D337" s="41"/>
      <c r="E337" s="7"/>
      <c r="R337" s="41"/>
      <c r="CC337" s="7"/>
      <c r="CD337" s="7"/>
      <c r="SS337" s="36"/>
    </row>
    <row r="338" spans="3:513" ht="13">
      <c r="C338" s="41"/>
      <c r="D338" s="41"/>
      <c r="E338" s="7"/>
      <c r="R338" s="41"/>
      <c r="CC338" s="7"/>
      <c r="CD338" s="7"/>
      <c r="SS338" s="36"/>
    </row>
    <row r="339" spans="3:513" ht="13">
      <c r="C339" s="41"/>
      <c r="D339" s="41"/>
      <c r="E339" s="7"/>
      <c r="R339" s="41"/>
      <c r="CC339" s="7"/>
      <c r="CD339" s="7"/>
      <c r="SS339" s="36"/>
    </row>
    <row r="340" spans="3:513" ht="13">
      <c r="C340" s="41"/>
      <c r="D340" s="41"/>
      <c r="E340" s="7"/>
      <c r="R340" s="41"/>
      <c r="CC340" s="7"/>
      <c r="CD340" s="7"/>
      <c r="SS340" s="36"/>
    </row>
    <row r="341" spans="3:513" ht="13">
      <c r="C341" s="41"/>
      <c r="D341" s="41"/>
      <c r="E341" s="7"/>
      <c r="R341" s="41"/>
      <c r="CC341" s="7"/>
      <c r="CD341" s="7"/>
      <c r="SS341" s="36"/>
    </row>
    <row r="342" spans="3:513" ht="13">
      <c r="C342" s="41"/>
      <c r="D342" s="41"/>
      <c r="E342" s="7"/>
      <c r="R342" s="41"/>
      <c r="CC342" s="7"/>
      <c r="CD342" s="7"/>
      <c r="SS342" s="36"/>
    </row>
    <row r="343" spans="3:513" ht="13">
      <c r="C343" s="41"/>
      <c r="D343" s="41"/>
      <c r="E343" s="7"/>
      <c r="R343" s="41"/>
      <c r="CC343" s="7"/>
      <c r="CD343" s="7"/>
      <c r="SS343" s="36"/>
    </row>
    <row r="344" spans="3:513" ht="13">
      <c r="C344" s="41"/>
      <c r="D344" s="41"/>
      <c r="E344" s="7"/>
      <c r="R344" s="41"/>
      <c r="CC344" s="7"/>
      <c r="CD344" s="7"/>
      <c r="SS344" s="36"/>
    </row>
    <row r="345" spans="3:513" ht="13">
      <c r="C345" s="41"/>
      <c r="D345" s="41"/>
      <c r="E345" s="7"/>
      <c r="R345" s="41"/>
      <c r="CC345" s="7"/>
      <c r="CD345" s="7"/>
      <c r="SS345" s="36"/>
    </row>
    <row r="346" spans="3:513" ht="13">
      <c r="C346" s="41"/>
      <c r="D346" s="41"/>
      <c r="E346" s="7"/>
      <c r="R346" s="41"/>
      <c r="CC346" s="7"/>
      <c r="CD346" s="7"/>
      <c r="SS346" s="36"/>
    </row>
    <row r="347" spans="3:513" ht="13">
      <c r="C347" s="41"/>
      <c r="D347" s="41"/>
      <c r="E347" s="7"/>
      <c r="R347" s="41"/>
      <c r="CC347" s="7"/>
      <c r="CD347" s="7"/>
      <c r="SS347" s="36"/>
    </row>
    <row r="348" spans="3:513" ht="13">
      <c r="C348" s="41"/>
      <c r="D348" s="41"/>
      <c r="E348" s="7"/>
      <c r="R348" s="41"/>
      <c r="CC348" s="7"/>
      <c r="CD348" s="7"/>
      <c r="SS348" s="36"/>
    </row>
    <row r="349" spans="3:513" ht="13">
      <c r="C349" s="41"/>
      <c r="D349" s="41"/>
      <c r="E349" s="7"/>
      <c r="R349" s="41"/>
      <c r="CC349" s="7"/>
      <c r="CD349" s="7"/>
      <c r="SS349" s="36"/>
    </row>
    <row r="350" spans="3:513" ht="13">
      <c r="C350" s="41"/>
      <c r="D350" s="41"/>
      <c r="E350" s="7"/>
      <c r="R350" s="41"/>
      <c r="CC350" s="7"/>
      <c r="CD350" s="7"/>
      <c r="SS350" s="36"/>
    </row>
    <row r="351" spans="3:513" ht="13">
      <c r="C351" s="41"/>
      <c r="D351" s="41"/>
      <c r="E351" s="7"/>
      <c r="R351" s="41"/>
      <c r="CC351" s="7"/>
      <c r="CD351" s="7"/>
      <c r="SS351" s="36"/>
    </row>
    <row r="352" spans="3:513" ht="13">
      <c r="C352" s="41"/>
      <c r="D352" s="41"/>
      <c r="E352" s="7"/>
      <c r="R352" s="41"/>
      <c r="CC352" s="7"/>
      <c r="CD352" s="7"/>
      <c r="SS352" s="36"/>
    </row>
    <row r="353" spans="3:513" ht="13">
      <c r="C353" s="41"/>
      <c r="D353" s="41"/>
      <c r="E353" s="7"/>
      <c r="R353" s="41"/>
      <c r="CC353" s="7"/>
      <c r="CD353" s="7"/>
      <c r="SS353" s="36"/>
    </row>
    <row r="354" spans="3:513" ht="13">
      <c r="C354" s="41"/>
      <c r="D354" s="41"/>
      <c r="E354" s="7"/>
      <c r="R354" s="41"/>
      <c r="CC354" s="7"/>
      <c r="CD354" s="7"/>
      <c r="SS354" s="36"/>
    </row>
    <row r="355" spans="3:513" ht="13">
      <c r="C355" s="41"/>
      <c r="D355" s="41"/>
      <c r="E355" s="7"/>
      <c r="R355" s="41"/>
      <c r="CC355" s="7"/>
      <c r="CD355" s="7"/>
      <c r="SS355" s="36"/>
    </row>
    <row r="356" spans="3:513" ht="13">
      <c r="C356" s="41"/>
      <c r="D356" s="41"/>
      <c r="E356" s="7"/>
      <c r="R356" s="41"/>
      <c r="CC356" s="7"/>
      <c r="CD356" s="7"/>
      <c r="SS356" s="36"/>
    </row>
    <row r="357" spans="3:513" ht="13">
      <c r="C357" s="41"/>
      <c r="D357" s="41"/>
      <c r="E357" s="7"/>
      <c r="R357" s="41"/>
      <c r="CC357" s="7"/>
      <c r="CD357" s="7"/>
      <c r="SS357" s="36"/>
    </row>
    <row r="358" spans="3:513" ht="13">
      <c r="C358" s="41"/>
      <c r="D358" s="41"/>
      <c r="E358" s="7"/>
      <c r="R358" s="41"/>
      <c r="CC358" s="7"/>
      <c r="CD358" s="7"/>
      <c r="SS358" s="36"/>
    </row>
    <row r="359" spans="3:513" ht="13">
      <c r="C359" s="41"/>
      <c r="D359" s="41"/>
      <c r="E359" s="7"/>
      <c r="R359" s="41"/>
      <c r="CC359" s="7"/>
      <c r="CD359" s="7"/>
      <c r="SS359" s="36"/>
    </row>
    <row r="360" spans="3:513" ht="13">
      <c r="C360" s="41"/>
      <c r="D360" s="41"/>
      <c r="E360" s="7"/>
      <c r="R360" s="41"/>
      <c r="CC360" s="7"/>
      <c r="CD360" s="7"/>
      <c r="SS360" s="36"/>
    </row>
    <row r="361" spans="3:513" ht="13">
      <c r="C361" s="41"/>
      <c r="D361" s="41"/>
      <c r="E361" s="7"/>
      <c r="R361" s="41"/>
      <c r="CC361" s="7"/>
      <c r="CD361" s="7"/>
      <c r="SS361" s="36"/>
    </row>
    <row r="362" spans="3:513" ht="13">
      <c r="C362" s="41"/>
      <c r="D362" s="41"/>
      <c r="E362" s="7"/>
      <c r="R362" s="41"/>
      <c r="CC362" s="7"/>
      <c r="CD362" s="7"/>
      <c r="SS362" s="36"/>
    </row>
    <row r="363" spans="3:513" ht="13">
      <c r="C363" s="41"/>
      <c r="D363" s="41"/>
      <c r="E363" s="7"/>
      <c r="R363" s="41"/>
      <c r="CC363" s="7"/>
      <c r="CD363" s="7"/>
      <c r="SS363" s="36"/>
    </row>
    <row r="364" spans="3:513" ht="13">
      <c r="C364" s="41"/>
      <c r="D364" s="41"/>
      <c r="E364" s="7"/>
      <c r="R364" s="41"/>
      <c r="CC364" s="7"/>
      <c r="CD364" s="7"/>
      <c r="SS364" s="36"/>
    </row>
    <row r="365" spans="3:513" ht="13">
      <c r="C365" s="41"/>
      <c r="D365" s="41"/>
      <c r="E365" s="7"/>
      <c r="R365" s="41"/>
      <c r="CC365" s="7"/>
      <c r="CD365" s="7"/>
      <c r="SS365" s="36"/>
    </row>
    <row r="366" spans="3:513" ht="13">
      <c r="C366" s="41"/>
      <c r="D366" s="41"/>
      <c r="E366" s="7"/>
      <c r="R366" s="41"/>
      <c r="CC366" s="7"/>
      <c r="CD366" s="7"/>
      <c r="SS366" s="36"/>
    </row>
    <row r="367" spans="3:513" ht="13">
      <c r="C367" s="41"/>
      <c r="D367" s="41"/>
      <c r="E367" s="7"/>
      <c r="R367" s="41"/>
      <c r="CC367" s="7"/>
      <c r="CD367" s="7"/>
      <c r="SS367" s="36"/>
    </row>
    <row r="368" spans="3:513" ht="13">
      <c r="C368" s="41"/>
      <c r="D368" s="41"/>
      <c r="E368" s="7"/>
      <c r="R368" s="41"/>
      <c r="CC368" s="7"/>
      <c r="CD368" s="7"/>
      <c r="SS368" s="36"/>
    </row>
    <row r="369" spans="3:513" ht="13">
      <c r="C369" s="41"/>
      <c r="D369" s="41"/>
      <c r="E369" s="7"/>
      <c r="R369" s="41"/>
      <c r="CC369" s="7"/>
      <c r="CD369" s="7"/>
      <c r="SS369" s="36"/>
    </row>
    <row r="370" spans="3:513" ht="13">
      <c r="C370" s="41"/>
      <c r="D370" s="41"/>
      <c r="E370" s="7"/>
      <c r="R370" s="41"/>
      <c r="CC370" s="7"/>
      <c r="CD370" s="7"/>
      <c r="SS370" s="36"/>
    </row>
    <row r="371" spans="3:513" ht="13">
      <c r="C371" s="41"/>
      <c r="D371" s="41"/>
      <c r="E371" s="7"/>
      <c r="R371" s="41"/>
      <c r="CC371" s="7"/>
      <c r="CD371" s="7"/>
      <c r="SS371" s="36"/>
    </row>
    <row r="372" spans="3:513" ht="13">
      <c r="C372" s="41"/>
      <c r="D372" s="41"/>
      <c r="E372" s="7"/>
      <c r="R372" s="41"/>
      <c r="CC372" s="7"/>
      <c r="CD372" s="7"/>
      <c r="SS372" s="36"/>
    </row>
    <row r="373" spans="3:513" ht="13">
      <c r="C373" s="41"/>
      <c r="D373" s="41"/>
      <c r="E373" s="7"/>
      <c r="R373" s="41"/>
      <c r="CC373" s="7"/>
      <c r="CD373" s="7"/>
      <c r="SS373" s="36"/>
    </row>
    <row r="374" spans="3:513" ht="13">
      <c r="C374" s="41"/>
      <c r="D374" s="41"/>
      <c r="E374" s="7"/>
      <c r="R374" s="41"/>
      <c r="CC374" s="7"/>
      <c r="CD374" s="7"/>
      <c r="SS374" s="36"/>
    </row>
    <row r="375" spans="3:513" ht="13">
      <c r="C375" s="41"/>
      <c r="D375" s="41"/>
      <c r="E375" s="7"/>
      <c r="R375" s="41"/>
      <c r="CC375" s="7"/>
      <c r="CD375" s="7"/>
      <c r="SS375" s="36"/>
    </row>
    <row r="376" spans="3:513" ht="13">
      <c r="C376" s="41"/>
      <c r="D376" s="41"/>
      <c r="E376" s="7"/>
      <c r="R376" s="41"/>
      <c r="CC376" s="7"/>
      <c r="CD376" s="7"/>
      <c r="SS376" s="36"/>
    </row>
    <row r="377" spans="3:513" ht="13">
      <c r="C377" s="41"/>
      <c r="D377" s="41"/>
      <c r="E377" s="7"/>
      <c r="R377" s="41"/>
      <c r="CC377" s="7"/>
      <c r="CD377" s="7"/>
      <c r="SS377" s="36"/>
    </row>
    <row r="378" spans="3:513" ht="13">
      <c r="C378" s="41"/>
      <c r="D378" s="41"/>
      <c r="E378" s="7"/>
      <c r="R378" s="41"/>
      <c r="CC378" s="7"/>
      <c r="CD378" s="7"/>
      <c r="SS378" s="36"/>
    </row>
    <row r="379" spans="3:513" ht="13">
      <c r="C379" s="41"/>
      <c r="D379" s="41"/>
      <c r="E379" s="7"/>
      <c r="R379" s="41"/>
      <c r="CC379" s="7"/>
      <c r="CD379" s="7"/>
      <c r="SS379" s="36"/>
    </row>
    <row r="380" spans="3:513" ht="13">
      <c r="C380" s="41"/>
      <c r="D380" s="41"/>
      <c r="E380" s="7"/>
      <c r="R380" s="41"/>
      <c r="CC380" s="7"/>
      <c r="CD380" s="7"/>
      <c r="SS380" s="36"/>
    </row>
    <row r="381" spans="3:513" ht="13">
      <c r="C381" s="41"/>
      <c r="D381" s="41"/>
      <c r="E381" s="7"/>
      <c r="R381" s="41"/>
      <c r="CC381" s="7"/>
      <c r="CD381" s="7"/>
      <c r="SS381" s="36"/>
    </row>
    <row r="382" spans="3:513" ht="13">
      <c r="C382" s="41"/>
      <c r="D382" s="41"/>
      <c r="E382" s="7"/>
      <c r="R382" s="41"/>
      <c r="CC382" s="7"/>
      <c r="CD382" s="7"/>
      <c r="SS382" s="36"/>
    </row>
    <row r="383" spans="3:513" ht="13">
      <c r="C383" s="41"/>
      <c r="D383" s="41"/>
      <c r="E383" s="7"/>
      <c r="R383" s="41"/>
      <c r="CC383" s="7"/>
      <c r="CD383" s="7"/>
      <c r="SS383" s="36"/>
    </row>
    <row r="384" spans="3:513" ht="13">
      <c r="C384" s="41"/>
      <c r="D384" s="41"/>
      <c r="E384" s="7"/>
      <c r="R384" s="41"/>
      <c r="CC384" s="7"/>
      <c r="CD384" s="7"/>
      <c r="SS384" s="36"/>
    </row>
    <row r="385" spans="3:513" ht="13">
      <c r="C385" s="41"/>
      <c r="D385" s="41"/>
      <c r="E385" s="7"/>
      <c r="R385" s="41"/>
      <c r="CC385" s="7"/>
      <c r="CD385" s="7"/>
      <c r="SS385" s="36"/>
    </row>
    <row r="386" spans="3:513" ht="13">
      <c r="C386" s="41"/>
      <c r="D386" s="41"/>
      <c r="E386" s="7"/>
      <c r="R386" s="41"/>
      <c r="CC386" s="7"/>
      <c r="CD386" s="7"/>
      <c r="SS386" s="36"/>
    </row>
    <row r="387" spans="3:513" ht="13">
      <c r="C387" s="41"/>
      <c r="D387" s="41"/>
      <c r="E387" s="7"/>
      <c r="R387" s="41"/>
      <c r="CC387" s="7"/>
      <c r="CD387" s="7"/>
      <c r="SS387" s="36"/>
    </row>
    <row r="388" spans="3:513" ht="13">
      <c r="C388" s="41"/>
      <c r="D388" s="41"/>
      <c r="E388" s="7"/>
      <c r="R388" s="41"/>
      <c r="CC388" s="7"/>
      <c r="CD388" s="7"/>
      <c r="SS388" s="36"/>
    </row>
    <row r="389" spans="3:513" ht="13">
      <c r="C389" s="41"/>
      <c r="D389" s="41"/>
      <c r="E389" s="7"/>
      <c r="R389" s="41"/>
      <c r="CC389" s="7"/>
      <c r="CD389" s="7"/>
      <c r="SS389" s="36"/>
    </row>
    <row r="390" spans="3:513" ht="13">
      <c r="C390" s="41"/>
      <c r="D390" s="41"/>
      <c r="E390" s="7"/>
      <c r="R390" s="41"/>
      <c r="CC390" s="7"/>
      <c r="CD390" s="7"/>
      <c r="SS390" s="36"/>
    </row>
    <row r="391" spans="3:513" ht="13">
      <c r="C391" s="41"/>
      <c r="D391" s="41"/>
      <c r="E391" s="7"/>
      <c r="R391" s="41"/>
      <c r="CC391" s="7"/>
      <c r="CD391" s="7"/>
      <c r="SS391" s="36"/>
    </row>
    <row r="392" spans="3:513" ht="13">
      <c r="C392" s="41"/>
      <c r="D392" s="41"/>
      <c r="E392" s="7"/>
      <c r="R392" s="41"/>
      <c r="CC392" s="7"/>
      <c r="CD392" s="7"/>
      <c r="SS392" s="36"/>
    </row>
    <row r="393" spans="3:513" ht="13">
      <c r="C393" s="41"/>
      <c r="D393" s="41"/>
      <c r="E393" s="7"/>
      <c r="R393" s="41"/>
      <c r="CC393" s="7"/>
      <c r="CD393" s="7"/>
      <c r="SS393" s="36"/>
    </row>
    <row r="394" spans="3:513" ht="13">
      <c r="C394" s="41"/>
      <c r="D394" s="41"/>
      <c r="E394" s="7"/>
      <c r="R394" s="41"/>
      <c r="CC394" s="7"/>
      <c r="CD394" s="7"/>
      <c r="SS394" s="36"/>
    </row>
    <row r="395" spans="3:513" ht="13">
      <c r="C395" s="41"/>
      <c r="D395" s="41"/>
      <c r="E395" s="7"/>
      <c r="R395" s="41"/>
      <c r="CC395" s="7"/>
      <c r="CD395" s="7"/>
      <c r="SS395" s="36"/>
    </row>
    <row r="396" spans="3:513" ht="13">
      <c r="C396" s="41"/>
      <c r="D396" s="41"/>
      <c r="E396" s="7"/>
      <c r="R396" s="41"/>
      <c r="CC396" s="7"/>
      <c r="CD396" s="7"/>
      <c r="SS396" s="36"/>
    </row>
    <row r="397" spans="3:513" ht="13">
      <c r="C397" s="41"/>
      <c r="D397" s="41"/>
      <c r="E397" s="7"/>
      <c r="R397" s="41"/>
      <c r="CC397" s="7"/>
      <c r="CD397" s="7"/>
      <c r="SS397" s="36"/>
    </row>
    <row r="398" spans="3:513" ht="13">
      <c r="C398" s="41"/>
      <c r="D398" s="41"/>
      <c r="E398" s="7"/>
      <c r="R398" s="41"/>
      <c r="CC398" s="7"/>
      <c r="CD398" s="7"/>
      <c r="SS398" s="36"/>
    </row>
    <row r="399" spans="3:513" ht="13">
      <c r="C399" s="41"/>
      <c r="D399" s="41"/>
      <c r="E399" s="7"/>
      <c r="R399" s="41"/>
      <c r="CC399" s="7"/>
      <c r="CD399" s="7"/>
      <c r="SS399" s="36"/>
    </row>
    <row r="400" spans="3:513" ht="13">
      <c r="C400" s="41"/>
      <c r="D400" s="41"/>
      <c r="E400" s="7"/>
      <c r="R400" s="41"/>
      <c r="CC400" s="7"/>
      <c r="CD400" s="7"/>
      <c r="SS400" s="36"/>
    </row>
    <row r="401" spans="3:513" ht="13">
      <c r="C401" s="41"/>
      <c r="D401" s="41"/>
      <c r="E401" s="7"/>
      <c r="R401" s="41"/>
      <c r="CC401" s="7"/>
      <c r="CD401" s="7"/>
      <c r="SS401" s="36"/>
    </row>
    <row r="402" spans="3:513" ht="13">
      <c r="C402" s="41"/>
      <c r="D402" s="41"/>
      <c r="E402" s="7"/>
      <c r="R402" s="41"/>
      <c r="CC402" s="7"/>
      <c r="CD402" s="7"/>
      <c r="SS402" s="36"/>
    </row>
    <row r="403" spans="3:513" ht="13">
      <c r="C403" s="41"/>
      <c r="D403" s="41"/>
      <c r="E403" s="7"/>
      <c r="R403" s="41"/>
      <c r="CC403" s="7"/>
      <c r="CD403" s="7"/>
      <c r="SS403" s="36"/>
    </row>
    <row r="404" spans="3:513" ht="13">
      <c r="C404" s="41"/>
      <c r="D404" s="41"/>
      <c r="E404" s="7"/>
      <c r="R404" s="41"/>
      <c r="CC404" s="7"/>
      <c r="CD404" s="7"/>
      <c r="SS404" s="36"/>
    </row>
    <row r="405" spans="3:513" ht="13">
      <c r="C405" s="41"/>
      <c r="D405" s="41"/>
      <c r="E405" s="7"/>
      <c r="R405" s="41"/>
      <c r="CC405" s="7"/>
      <c r="CD405" s="7"/>
      <c r="SS405" s="36"/>
    </row>
    <row r="406" spans="3:513" ht="13">
      <c r="C406" s="41"/>
      <c r="D406" s="41"/>
      <c r="E406" s="7"/>
      <c r="R406" s="41"/>
      <c r="CC406" s="7"/>
      <c r="CD406" s="7"/>
      <c r="SS406" s="36"/>
    </row>
    <row r="407" spans="3:513" ht="13">
      <c r="C407" s="41"/>
      <c r="D407" s="41"/>
      <c r="E407" s="7"/>
      <c r="R407" s="41"/>
      <c r="CC407" s="7"/>
      <c r="CD407" s="7"/>
      <c r="SS407" s="36"/>
    </row>
    <row r="408" spans="3:513" ht="13">
      <c r="C408" s="41"/>
      <c r="D408" s="41"/>
      <c r="E408" s="7"/>
      <c r="R408" s="41"/>
      <c r="CC408" s="7"/>
      <c r="CD408" s="7"/>
      <c r="SS408" s="36"/>
    </row>
    <row r="409" spans="3:513" ht="13">
      <c r="C409" s="41"/>
      <c r="D409" s="41"/>
      <c r="E409" s="7"/>
      <c r="R409" s="41"/>
      <c r="CC409" s="7"/>
      <c r="CD409" s="7"/>
      <c r="SS409" s="36"/>
    </row>
    <row r="410" spans="3:513" ht="13">
      <c r="C410" s="41"/>
      <c r="D410" s="41"/>
      <c r="E410" s="7"/>
      <c r="R410" s="41"/>
      <c r="CC410" s="7"/>
      <c r="CD410" s="7"/>
      <c r="SS410" s="36"/>
    </row>
    <row r="411" spans="3:513" ht="13">
      <c r="C411" s="41"/>
      <c r="D411" s="41"/>
      <c r="E411" s="7"/>
      <c r="R411" s="41"/>
      <c r="CC411" s="7"/>
      <c r="CD411" s="7"/>
      <c r="SS411" s="36"/>
    </row>
    <row r="412" spans="3:513" ht="13">
      <c r="C412" s="41"/>
      <c r="D412" s="41"/>
      <c r="E412" s="7"/>
      <c r="R412" s="41"/>
      <c r="CC412" s="7"/>
      <c r="CD412" s="7"/>
      <c r="SS412" s="36"/>
    </row>
    <row r="413" spans="3:513" ht="13">
      <c r="C413" s="41"/>
      <c r="D413" s="41"/>
      <c r="E413" s="7"/>
      <c r="R413" s="41"/>
      <c r="CC413" s="7"/>
      <c r="CD413" s="7"/>
      <c r="SS413" s="36"/>
    </row>
    <row r="414" spans="3:513" ht="13">
      <c r="C414" s="41"/>
      <c r="D414" s="41"/>
      <c r="E414" s="7"/>
      <c r="R414" s="41"/>
      <c r="CC414" s="7"/>
      <c r="CD414" s="7"/>
      <c r="SS414" s="36"/>
    </row>
    <row r="415" spans="3:513" ht="13">
      <c r="C415" s="41"/>
      <c r="D415" s="41"/>
      <c r="E415" s="7"/>
      <c r="R415" s="41"/>
      <c r="CC415" s="7"/>
      <c r="CD415" s="7"/>
      <c r="SS415" s="36"/>
    </row>
    <row r="416" spans="3:513" ht="13">
      <c r="C416" s="41"/>
      <c r="D416" s="41"/>
      <c r="E416" s="7"/>
      <c r="R416" s="41"/>
      <c r="CC416" s="7"/>
      <c r="CD416" s="7"/>
      <c r="SS416" s="36"/>
    </row>
    <row r="417" spans="3:513" ht="13">
      <c r="C417" s="41"/>
      <c r="D417" s="41"/>
      <c r="E417" s="7"/>
      <c r="R417" s="41"/>
      <c r="CC417" s="7"/>
      <c r="CD417" s="7"/>
      <c r="SS417" s="36"/>
    </row>
    <row r="418" spans="3:513" ht="13">
      <c r="C418" s="41"/>
      <c r="D418" s="41"/>
      <c r="E418" s="7"/>
      <c r="R418" s="41"/>
      <c r="CC418" s="7"/>
      <c r="CD418" s="7"/>
      <c r="SS418" s="36"/>
    </row>
    <row r="419" spans="3:513" ht="13">
      <c r="C419" s="41"/>
      <c r="D419" s="41"/>
      <c r="E419" s="7"/>
      <c r="R419" s="41"/>
      <c r="CC419" s="7"/>
      <c r="CD419" s="7"/>
      <c r="SS419" s="36"/>
    </row>
    <row r="420" spans="3:513" ht="13">
      <c r="C420" s="41"/>
      <c r="D420" s="41"/>
      <c r="E420" s="7"/>
      <c r="R420" s="41"/>
      <c r="CC420" s="7"/>
      <c r="CD420" s="7"/>
      <c r="SS420" s="36"/>
    </row>
    <row r="421" spans="3:513" ht="13">
      <c r="C421" s="41"/>
      <c r="D421" s="41"/>
      <c r="E421" s="7"/>
      <c r="R421" s="41"/>
      <c r="CC421" s="7"/>
      <c r="CD421" s="7"/>
      <c r="SS421" s="36"/>
    </row>
    <row r="422" spans="3:513" ht="13">
      <c r="C422" s="41"/>
      <c r="D422" s="41"/>
      <c r="E422" s="7"/>
      <c r="R422" s="41"/>
      <c r="CC422" s="7"/>
      <c r="CD422" s="7"/>
      <c r="SS422" s="36"/>
    </row>
    <row r="423" spans="3:513" ht="13">
      <c r="C423" s="41"/>
      <c r="D423" s="41"/>
      <c r="E423" s="7"/>
      <c r="R423" s="41"/>
      <c r="CC423" s="7"/>
      <c r="CD423" s="7"/>
      <c r="SS423" s="36"/>
    </row>
    <row r="424" spans="3:513" ht="13">
      <c r="C424" s="41"/>
      <c r="D424" s="41"/>
      <c r="E424" s="7"/>
      <c r="R424" s="41"/>
      <c r="CC424" s="7"/>
      <c r="CD424" s="7"/>
      <c r="SS424" s="36"/>
    </row>
    <row r="425" spans="3:513" ht="13">
      <c r="C425" s="41"/>
      <c r="D425" s="41"/>
      <c r="E425" s="7"/>
      <c r="R425" s="41"/>
      <c r="CC425" s="7"/>
      <c r="CD425" s="7"/>
      <c r="SS425" s="36"/>
    </row>
    <row r="426" spans="3:513" ht="13">
      <c r="C426" s="41"/>
      <c r="D426" s="41"/>
      <c r="E426" s="7"/>
      <c r="R426" s="41"/>
      <c r="CC426" s="7"/>
      <c r="CD426" s="7"/>
      <c r="SS426" s="36"/>
    </row>
    <row r="427" spans="3:513" ht="13">
      <c r="C427" s="41"/>
      <c r="D427" s="41"/>
      <c r="E427" s="7"/>
      <c r="R427" s="41"/>
      <c r="CC427" s="7"/>
      <c r="CD427" s="7"/>
      <c r="SS427" s="36"/>
    </row>
    <row r="428" spans="3:513" ht="13">
      <c r="C428" s="41"/>
      <c r="D428" s="41"/>
      <c r="E428" s="7"/>
      <c r="R428" s="41"/>
      <c r="CC428" s="7"/>
      <c r="CD428" s="7"/>
      <c r="SS428" s="36"/>
    </row>
    <row r="429" spans="3:513" ht="13">
      <c r="C429" s="41"/>
      <c r="D429" s="41"/>
      <c r="E429" s="7"/>
      <c r="R429" s="41"/>
      <c r="CC429" s="7"/>
      <c r="CD429" s="7"/>
      <c r="SS429" s="36"/>
    </row>
    <row r="430" spans="3:513" ht="13">
      <c r="C430" s="41"/>
      <c r="D430" s="41"/>
      <c r="E430" s="7"/>
      <c r="R430" s="41"/>
      <c r="CC430" s="7"/>
      <c r="CD430" s="7"/>
      <c r="SS430" s="36"/>
    </row>
    <row r="431" spans="3:513" ht="13">
      <c r="C431" s="41"/>
      <c r="D431" s="41"/>
      <c r="E431" s="7"/>
      <c r="R431" s="41"/>
      <c r="CC431" s="7"/>
      <c r="CD431" s="7"/>
      <c r="SS431" s="36"/>
    </row>
    <row r="432" spans="3:513" ht="13">
      <c r="C432" s="41"/>
      <c r="D432" s="41"/>
      <c r="E432" s="7"/>
      <c r="R432" s="41"/>
      <c r="CC432" s="7"/>
      <c r="CD432" s="7"/>
      <c r="SS432" s="36"/>
    </row>
    <row r="433" spans="3:513" ht="13">
      <c r="C433" s="41"/>
      <c r="D433" s="41"/>
      <c r="E433" s="7"/>
      <c r="R433" s="41"/>
      <c r="CC433" s="7"/>
      <c r="CD433" s="7"/>
      <c r="SS433" s="36"/>
    </row>
    <row r="434" spans="3:513" ht="13">
      <c r="C434" s="41"/>
      <c r="D434" s="41"/>
      <c r="E434" s="7"/>
      <c r="R434" s="41"/>
      <c r="CC434" s="7"/>
      <c r="CD434" s="7"/>
      <c r="SS434" s="36"/>
    </row>
    <row r="435" spans="3:513" ht="13">
      <c r="C435" s="41"/>
      <c r="D435" s="41"/>
      <c r="E435" s="7"/>
      <c r="R435" s="41"/>
      <c r="CC435" s="7"/>
      <c r="CD435" s="7"/>
      <c r="SS435" s="36"/>
    </row>
    <row r="436" spans="3:513" ht="13">
      <c r="C436" s="41"/>
      <c r="D436" s="41"/>
      <c r="E436" s="7"/>
      <c r="R436" s="41"/>
      <c r="CC436" s="7"/>
      <c r="CD436" s="7"/>
      <c r="SS436" s="36"/>
    </row>
    <row r="437" spans="3:513" ht="13">
      <c r="C437" s="41"/>
      <c r="D437" s="41"/>
      <c r="E437" s="7"/>
      <c r="R437" s="41"/>
      <c r="CC437" s="7"/>
      <c r="CD437" s="7"/>
      <c r="SS437" s="36"/>
    </row>
    <row r="438" spans="3:513" ht="13">
      <c r="C438" s="41"/>
      <c r="D438" s="41"/>
      <c r="E438" s="7"/>
      <c r="R438" s="41"/>
      <c r="CC438" s="7"/>
      <c r="CD438" s="7"/>
      <c r="SS438" s="36"/>
    </row>
    <row r="439" spans="3:513" ht="13">
      <c r="C439" s="41"/>
      <c r="D439" s="41"/>
      <c r="E439" s="7"/>
      <c r="R439" s="41"/>
      <c r="CC439" s="7"/>
      <c r="CD439" s="7"/>
      <c r="SS439" s="36"/>
    </row>
    <row r="440" spans="3:513" ht="13">
      <c r="C440" s="41"/>
      <c r="D440" s="41"/>
      <c r="E440" s="7"/>
      <c r="R440" s="41"/>
      <c r="CC440" s="7"/>
      <c r="CD440" s="7"/>
      <c r="SS440" s="36"/>
    </row>
    <row r="441" spans="3:513" ht="13">
      <c r="C441" s="41"/>
      <c r="D441" s="41"/>
      <c r="E441" s="7"/>
      <c r="R441" s="41"/>
      <c r="CC441" s="7"/>
      <c r="CD441" s="7"/>
      <c r="SS441" s="36"/>
    </row>
    <row r="442" spans="3:513" ht="13">
      <c r="C442" s="41"/>
      <c r="D442" s="41"/>
      <c r="E442" s="7"/>
      <c r="R442" s="41"/>
      <c r="CC442" s="7"/>
      <c r="CD442" s="7"/>
      <c r="SS442" s="36"/>
    </row>
    <row r="443" spans="3:513" ht="13">
      <c r="C443" s="41"/>
      <c r="D443" s="41"/>
      <c r="E443" s="7"/>
      <c r="R443" s="41"/>
      <c r="CC443" s="7"/>
      <c r="CD443" s="7"/>
      <c r="SS443" s="36"/>
    </row>
    <row r="444" spans="3:513" ht="13">
      <c r="C444" s="41"/>
      <c r="D444" s="41"/>
      <c r="E444" s="7"/>
      <c r="R444" s="41"/>
      <c r="CC444" s="7"/>
      <c r="CD444" s="7"/>
      <c r="SS444" s="36"/>
    </row>
    <row r="445" spans="3:513" ht="13">
      <c r="C445" s="41"/>
      <c r="D445" s="41"/>
      <c r="E445" s="7"/>
      <c r="R445" s="41"/>
      <c r="CC445" s="7"/>
      <c r="CD445" s="7"/>
      <c r="SS445" s="36"/>
    </row>
    <row r="446" spans="3:513" ht="13">
      <c r="C446" s="41"/>
      <c r="D446" s="41"/>
      <c r="E446" s="7"/>
      <c r="R446" s="41"/>
      <c r="CC446" s="7"/>
      <c r="CD446" s="7"/>
      <c r="SS446" s="36"/>
    </row>
    <row r="447" spans="3:513" ht="13">
      <c r="C447" s="41"/>
      <c r="D447" s="41"/>
      <c r="E447" s="7"/>
      <c r="R447" s="41"/>
      <c r="CC447" s="7"/>
      <c r="CD447" s="7"/>
      <c r="SS447" s="36"/>
    </row>
    <row r="448" spans="3:513" ht="13">
      <c r="C448" s="41"/>
      <c r="D448" s="41"/>
      <c r="E448" s="7"/>
      <c r="R448" s="41"/>
      <c r="CC448" s="7"/>
      <c r="CD448" s="7"/>
      <c r="SS448" s="36"/>
    </row>
    <row r="449" spans="3:513" ht="13">
      <c r="C449" s="41"/>
      <c r="D449" s="41"/>
      <c r="E449" s="7"/>
      <c r="R449" s="41"/>
      <c r="CC449" s="7"/>
      <c r="CD449" s="7"/>
      <c r="SS449" s="36"/>
    </row>
    <row r="450" spans="3:513" ht="13">
      <c r="C450" s="41"/>
      <c r="D450" s="41"/>
      <c r="E450" s="7"/>
      <c r="R450" s="41"/>
      <c r="CC450" s="7"/>
      <c r="CD450" s="7"/>
      <c r="SS450" s="36"/>
    </row>
    <row r="451" spans="3:513" ht="13">
      <c r="C451" s="41"/>
      <c r="D451" s="41"/>
      <c r="E451" s="7"/>
      <c r="R451" s="41"/>
      <c r="CC451" s="7"/>
      <c r="CD451" s="7"/>
      <c r="SS451" s="36"/>
    </row>
    <row r="452" spans="3:513" ht="13">
      <c r="C452" s="41"/>
      <c r="D452" s="41"/>
      <c r="E452" s="7"/>
      <c r="R452" s="41"/>
      <c r="CC452" s="7"/>
      <c r="CD452" s="7"/>
      <c r="SS452" s="36"/>
    </row>
    <row r="453" spans="3:513" ht="13">
      <c r="C453" s="41"/>
      <c r="D453" s="41"/>
      <c r="E453" s="7"/>
      <c r="R453" s="41"/>
      <c r="CC453" s="7"/>
      <c r="CD453" s="7"/>
      <c r="SS453" s="36"/>
    </row>
    <row r="454" spans="3:513" ht="13">
      <c r="C454" s="41"/>
      <c r="D454" s="41"/>
      <c r="E454" s="7"/>
      <c r="R454" s="41"/>
      <c r="CC454" s="7"/>
      <c r="CD454" s="7"/>
      <c r="SS454" s="36"/>
    </row>
    <row r="455" spans="3:513" ht="13">
      <c r="C455" s="41"/>
      <c r="D455" s="41"/>
      <c r="E455" s="7"/>
      <c r="R455" s="41"/>
      <c r="CC455" s="7"/>
      <c r="CD455" s="7"/>
      <c r="SS455" s="36"/>
    </row>
    <row r="456" spans="3:513" ht="13">
      <c r="C456" s="41"/>
      <c r="D456" s="41"/>
      <c r="E456" s="7"/>
      <c r="R456" s="41"/>
      <c r="CC456" s="7"/>
      <c r="CD456" s="7"/>
      <c r="SS456" s="36"/>
    </row>
    <row r="457" spans="3:513" ht="13">
      <c r="C457" s="41"/>
      <c r="D457" s="41"/>
      <c r="E457" s="7"/>
      <c r="R457" s="41"/>
      <c r="CC457" s="7"/>
      <c r="CD457" s="7"/>
      <c r="SS457" s="36"/>
    </row>
    <row r="458" spans="3:513" ht="13">
      <c r="C458" s="41"/>
      <c r="D458" s="41"/>
      <c r="E458" s="7"/>
      <c r="R458" s="41"/>
      <c r="CC458" s="7"/>
      <c r="CD458" s="7"/>
      <c r="SS458" s="36"/>
    </row>
    <row r="459" spans="3:513" ht="13">
      <c r="C459" s="41"/>
      <c r="D459" s="41"/>
      <c r="E459" s="7"/>
      <c r="R459" s="41"/>
      <c r="CC459" s="7"/>
      <c r="CD459" s="7"/>
      <c r="SS459" s="36"/>
    </row>
    <row r="460" spans="3:513" ht="13">
      <c r="C460" s="41"/>
      <c r="D460" s="41"/>
      <c r="E460" s="7"/>
      <c r="R460" s="41"/>
      <c r="CC460" s="7"/>
      <c r="CD460" s="7"/>
      <c r="SS460" s="36"/>
    </row>
    <row r="461" spans="3:513" ht="13">
      <c r="C461" s="41"/>
      <c r="D461" s="41"/>
      <c r="E461" s="7"/>
      <c r="R461" s="41"/>
      <c r="CC461" s="7"/>
      <c r="CD461" s="7"/>
      <c r="SS461" s="36"/>
    </row>
    <row r="462" spans="3:513" ht="13">
      <c r="C462" s="41"/>
      <c r="D462" s="41"/>
      <c r="E462" s="7"/>
      <c r="R462" s="41"/>
      <c r="CC462" s="7"/>
      <c r="CD462" s="7"/>
      <c r="SS462" s="36"/>
    </row>
    <row r="463" spans="3:513" ht="13">
      <c r="C463" s="41"/>
      <c r="D463" s="41"/>
      <c r="E463" s="7"/>
      <c r="R463" s="41"/>
      <c r="CC463" s="7"/>
      <c r="CD463" s="7"/>
      <c r="SS463" s="36"/>
    </row>
    <row r="464" spans="3:513" ht="13">
      <c r="C464" s="41"/>
      <c r="D464" s="41"/>
      <c r="E464" s="7"/>
      <c r="R464" s="41"/>
      <c r="CC464" s="7"/>
      <c r="CD464" s="7"/>
      <c r="SS464" s="36"/>
    </row>
    <row r="465" spans="3:513" ht="13">
      <c r="C465" s="41"/>
      <c r="D465" s="41"/>
      <c r="E465" s="7"/>
      <c r="R465" s="41"/>
      <c r="CC465" s="7"/>
      <c r="CD465" s="7"/>
      <c r="SS465" s="36"/>
    </row>
    <row r="466" spans="3:513" ht="13">
      <c r="C466" s="41"/>
      <c r="D466" s="41"/>
      <c r="E466" s="7"/>
      <c r="R466" s="41"/>
      <c r="CC466" s="7"/>
      <c r="CD466" s="7"/>
      <c r="SS466" s="36"/>
    </row>
    <row r="467" spans="3:513" ht="13">
      <c r="C467" s="41"/>
      <c r="D467" s="41"/>
      <c r="E467" s="7"/>
      <c r="R467" s="41"/>
      <c r="CC467" s="7"/>
      <c r="CD467" s="7"/>
      <c r="SS467" s="36"/>
    </row>
    <row r="468" spans="3:513" ht="13">
      <c r="C468" s="41"/>
      <c r="D468" s="41"/>
      <c r="E468" s="7"/>
      <c r="R468" s="41"/>
      <c r="CC468" s="7"/>
      <c r="CD468" s="7"/>
      <c r="SS468" s="36"/>
    </row>
    <row r="469" spans="3:513" ht="13">
      <c r="C469" s="41"/>
      <c r="D469" s="41"/>
      <c r="E469" s="7"/>
      <c r="R469" s="41"/>
      <c r="CC469" s="7"/>
      <c r="CD469" s="7"/>
      <c r="SS469" s="36"/>
    </row>
    <row r="470" spans="3:513" ht="13">
      <c r="C470" s="41"/>
      <c r="D470" s="41"/>
      <c r="E470" s="7"/>
      <c r="R470" s="41"/>
      <c r="CC470" s="7"/>
      <c r="CD470" s="7"/>
      <c r="SS470" s="36"/>
    </row>
    <row r="471" spans="3:513" ht="13">
      <c r="C471" s="41"/>
      <c r="D471" s="41"/>
      <c r="E471" s="7"/>
      <c r="R471" s="41"/>
      <c r="CC471" s="7"/>
      <c r="CD471" s="7"/>
      <c r="SS471" s="36"/>
    </row>
    <row r="472" spans="3:513" ht="13">
      <c r="C472" s="41"/>
      <c r="D472" s="41"/>
      <c r="E472" s="7"/>
      <c r="R472" s="41"/>
      <c r="CC472" s="7"/>
      <c r="CD472" s="7"/>
      <c r="SS472" s="36"/>
    </row>
    <row r="473" spans="3:513" ht="13">
      <c r="C473" s="41"/>
      <c r="D473" s="41"/>
      <c r="E473" s="7"/>
      <c r="R473" s="41"/>
      <c r="CC473" s="7"/>
      <c r="CD473" s="7"/>
      <c r="SS473" s="36"/>
    </row>
    <row r="474" spans="3:513" ht="13">
      <c r="C474" s="41"/>
      <c r="D474" s="41"/>
      <c r="E474" s="7"/>
      <c r="R474" s="41"/>
      <c r="CC474" s="7"/>
      <c r="CD474" s="7"/>
      <c r="SS474" s="36"/>
    </row>
    <row r="475" spans="3:513" ht="13">
      <c r="C475" s="41"/>
      <c r="D475" s="41"/>
      <c r="E475" s="7"/>
      <c r="R475" s="41"/>
      <c r="CC475" s="7"/>
      <c r="CD475" s="7"/>
      <c r="SS475" s="36"/>
    </row>
    <row r="476" spans="3:513" ht="13">
      <c r="C476" s="41"/>
      <c r="D476" s="41"/>
      <c r="E476" s="7"/>
      <c r="R476" s="41"/>
      <c r="CC476" s="7"/>
      <c r="CD476" s="7"/>
      <c r="SS476" s="36"/>
    </row>
    <row r="477" spans="3:513" ht="13">
      <c r="C477" s="41"/>
      <c r="D477" s="41"/>
      <c r="E477" s="7"/>
      <c r="R477" s="41"/>
      <c r="CC477" s="7"/>
      <c r="CD477" s="7"/>
      <c r="SS477" s="36"/>
    </row>
    <row r="478" spans="3:513" ht="13">
      <c r="C478" s="41"/>
      <c r="D478" s="41"/>
      <c r="E478" s="7"/>
      <c r="R478" s="41"/>
      <c r="CC478" s="7"/>
      <c r="CD478" s="7"/>
      <c r="SS478" s="36"/>
    </row>
    <row r="479" spans="3:513" ht="13">
      <c r="C479" s="41"/>
      <c r="D479" s="41"/>
      <c r="E479" s="7"/>
      <c r="R479" s="41"/>
      <c r="CC479" s="7"/>
      <c r="CD479" s="7"/>
      <c r="SS479" s="36"/>
    </row>
    <row r="480" spans="3:513" ht="13">
      <c r="C480" s="41"/>
      <c r="D480" s="41"/>
      <c r="E480" s="7"/>
      <c r="R480" s="41"/>
      <c r="CC480" s="7"/>
      <c r="CD480" s="7"/>
      <c r="SS480" s="36"/>
    </row>
    <row r="481" spans="3:513" ht="13">
      <c r="C481" s="41"/>
      <c r="D481" s="41"/>
      <c r="E481" s="7"/>
      <c r="R481" s="41"/>
      <c r="CC481" s="7"/>
      <c r="CD481" s="7"/>
      <c r="SS481" s="36"/>
    </row>
    <row r="482" spans="3:513" ht="13">
      <c r="C482" s="41"/>
      <c r="D482" s="41"/>
      <c r="E482" s="7"/>
      <c r="R482" s="41"/>
      <c r="CC482" s="7"/>
      <c r="CD482" s="7"/>
      <c r="SS482" s="36"/>
    </row>
    <row r="483" spans="3:513" ht="13">
      <c r="C483" s="41"/>
      <c r="D483" s="41"/>
      <c r="E483" s="7"/>
      <c r="R483" s="41"/>
      <c r="CC483" s="7"/>
      <c r="CD483" s="7"/>
      <c r="SS483" s="36"/>
    </row>
    <row r="484" spans="3:513" ht="13">
      <c r="C484" s="41"/>
      <c r="D484" s="41"/>
      <c r="E484" s="7"/>
      <c r="R484" s="41"/>
      <c r="CC484" s="7"/>
      <c r="CD484" s="7"/>
      <c r="SS484" s="36"/>
    </row>
    <row r="485" spans="3:513" ht="13">
      <c r="C485" s="41"/>
      <c r="D485" s="41"/>
      <c r="E485" s="7"/>
      <c r="R485" s="41"/>
      <c r="CC485" s="7"/>
      <c r="CD485" s="7"/>
      <c r="SS485" s="36"/>
    </row>
    <row r="486" spans="3:513" ht="13">
      <c r="C486" s="41"/>
      <c r="D486" s="41"/>
      <c r="E486" s="7"/>
      <c r="R486" s="41"/>
      <c r="CC486" s="7"/>
      <c r="CD486" s="7"/>
      <c r="SS486" s="36"/>
    </row>
    <row r="487" spans="3:513" ht="13">
      <c r="C487" s="41"/>
      <c r="D487" s="41"/>
      <c r="E487" s="7"/>
      <c r="R487" s="41"/>
      <c r="CC487" s="7"/>
      <c r="CD487" s="7"/>
      <c r="SS487" s="36"/>
    </row>
    <row r="488" spans="3:513" ht="13">
      <c r="C488" s="41"/>
      <c r="D488" s="41"/>
      <c r="E488" s="7"/>
      <c r="R488" s="41"/>
      <c r="CC488" s="7"/>
      <c r="CD488" s="7"/>
      <c r="SS488" s="36"/>
    </row>
    <row r="489" spans="3:513" ht="13">
      <c r="C489" s="41"/>
      <c r="D489" s="41"/>
      <c r="E489" s="7"/>
      <c r="R489" s="41"/>
      <c r="CC489" s="7"/>
      <c r="CD489" s="7"/>
      <c r="SS489" s="36"/>
    </row>
    <row r="490" spans="3:513" ht="13">
      <c r="C490" s="41"/>
      <c r="D490" s="41"/>
      <c r="E490" s="7"/>
      <c r="R490" s="41"/>
      <c r="CC490" s="7"/>
      <c r="CD490" s="7"/>
      <c r="SS490" s="36"/>
    </row>
    <row r="491" spans="3:513" ht="13">
      <c r="C491" s="41"/>
      <c r="D491" s="41"/>
      <c r="E491" s="7"/>
      <c r="R491" s="41"/>
      <c r="CC491" s="7"/>
      <c r="CD491" s="7"/>
      <c r="SS491" s="36"/>
    </row>
    <row r="492" spans="3:513" ht="13">
      <c r="C492" s="41"/>
      <c r="D492" s="41"/>
      <c r="E492" s="7"/>
      <c r="R492" s="41"/>
      <c r="CC492" s="7"/>
      <c r="CD492" s="7"/>
      <c r="SS492" s="36"/>
    </row>
    <row r="493" spans="3:513" ht="13">
      <c r="C493" s="41"/>
      <c r="D493" s="41"/>
      <c r="E493" s="7"/>
      <c r="R493" s="41"/>
      <c r="CC493" s="7"/>
      <c r="CD493" s="7"/>
      <c r="SS493" s="36"/>
    </row>
    <row r="494" spans="3:513" ht="13">
      <c r="C494" s="41"/>
      <c r="D494" s="41"/>
      <c r="E494" s="7"/>
      <c r="R494" s="41"/>
      <c r="CC494" s="7"/>
      <c r="CD494" s="7"/>
      <c r="SS494" s="36"/>
    </row>
    <row r="495" spans="3:513" ht="13">
      <c r="C495" s="41"/>
      <c r="D495" s="41"/>
      <c r="E495" s="7"/>
      <c r="R495" s="41"/>
      <c r="CC495" s="7"/>
      <c r="CD495" s="7"/>
      <c r="SS495" s="36"/>
    </row>
    <row r="496" spans="3:513" ht="13">
      <c r="C496" s="41"/>
      <c r="D496" s="41"/>
      <c r="E496" s="7"/>
      <c r="R496" s="41"/>
      <c r="CC496" s="7"/>
      <c r="CD496" s="7"/>
      <c r="SS496" s="36"/>
    </row>
    <row r="497" spans="3:513" ht="13">
      <c r="C497" s="41"/>
      <c r="D497" s="41"/>
      <c r="E497" s="7"/>
      <c r="R497" s="41"/>
      <c r="CC497" s="7"/>
      <c r="CD497" s="7"/>
      <c r="SS497" s="36"/>
    </row>
    <row r="498" spans="3:513" ht="13">
      <c r="C498" s="41"/>
      <c r="D498" s="41"/>
      <c r="E498" s="7"/>
      <c r="R498" s="41"/>
      <c r="CC498" s="7"/>
      <c r="CD498" s="7"/>
      <c r="SS498" s="36"/>
    </row>
    <row r="499" spans="3:513" ht="13">
      <c r="C499" s="41"/>
      <c r="D499" s="41"/>
      <c r="E499" s="7"/>
      <c r="R499" s="41"/>
      <c r="CC499" s="7"/>
      <c r="CD499" s="7"/>
      <c r="SS499" s="36"/>
    </row>
    <row r="500" spans="3:513" ht="13">
      <c r="C500" s="41"/>
      <c r="D500" s="41"/>
      <c r="E500" s="7"/>
      <c r="R500" s="41"/>
      <c r="CC500" s="7"/>
      <c r="CD500" s="7"/>
      <c r="SS500" s="36"/>
    </row>
    <row r="501" spans="3:513" ht="13">
      <c r="C501" s="41"/>
      <c r="D501" s="41"/>
      <c r="E501" s="7"/>
      <c r="R501" s="41"/>
      <c r="CC501" s="7"/>
      <c r="CD501" s="7"/>
      <c r="SS501" s="36"/>
    </row>
    <row r="502" spans="3:513" ht="13">
      <c r="C502" s="41"/>
      <c r="D502" s="41"/>
      <c r="E502" s="7"/>
      <c r="R502" s="41"/>
      <c r="CC502" s="7"/>
      <c r="CD502" s="7"/>
      <c r="SS502" s="36"/>
    </row>
    <row r="503" spans="3:513" ht="13">
      <c r="C503" s="41"/>
      <c r="D503" s="41"/>
      <c r="E503" s="7"/>
      <c r="R503" s="41"/>
      <c r="CC503" s="7"/>
      <c r="CD503" s="7"/>
      <c r="SS503" s="36"/>
    </row>
    <row r="504" spans="3:513" ht="13">
      <c r="C504" s="41"/>
      <c r="D504" s="41"/>
      <c r="E504" s="7"/>
      <c r="R504" s="41"/>
      <c r="CC504" s="7"/>
      <c r="CD504" s="7"/>
      <c r="SS504" s="36"/>
    </row>
    <row r="505" spans="3:513" ht="13">
      <c r="C505" s="41"/>
      <c r="D505" s="41"/>
      <c r="E505" s="7"/>
      <c r="R505" s="41"/>
      <c r="CC505" s="7"/>
      <c r="CD505" s="7"/>
      <c r="SS505" s="36"/>
    </row>
    <row r="506" spans="3:513" ht="13">
      <c r="C506" s="41"/>
      <c r="D506" s="41"/>
      <c r="E506" s="7"/>
      <c r="R506" s="41"/>
      <c r="CC506" s="7"/>
      <c r="CD506" s="7"/>
      <c r="SS506" s="36"/>
    </row>
    <row r="507" spans="3:513" ht="13">
      <c r="C507" s="41"/>
      <c r="D507" s="41"/>
      <c r="E507" s="7"/>
      <c r="R507" s="41"/>
      <c r="CC507" s="7"/>
      <c r="CD507" s="7"/>
      <c r="SS507" s="36"/>
    </row>
    <row r="508" spans="3:513" ht="13">
      <c r="C508" s="41"/>
      <c r="D508" s="41"/>
      <c r="E508" s="7"/>
      <c r="R508" s="41"/>
      <c r="CC508" s="7"/>
      <c r="CD508" s="7"/>
      <c r="SS508" s="36"/>
    </row>
    <row r="509" spans="3:513" ht="13">
      <c r="C509" s="41"/>
      <c r="D509" s="41"/>
      <c r="E509" s="7"/>
      <c r="R509" s="41"/>
      <c r="CC509" s="7"/>
      <c r="CD509" s="7"/>
      <c r="SS509" s="36"/>
    </row>
    <row r="510" spans="3:513" ht="13">
      <c r="C510" s="41"/>
      <c r="D510" s="41"/>
      <c r="E510" s="7"/>
      <c r="R510" s="41"/>
      <c r="CC510" s="7"/>
      <c r="CD510" s="7"/>
      <c r="SS510" s="36"/>
    </row>
    <row r="511" spans="3:513" ht="13">
      <c r="C511" s="41"/>
      <c r="D511" s="41"/>
      <c r="E511" s="7"/>
      <c r="R511" s="41"/>
      <c r="CC511" s="7"/>
      <c r="CD511" s="7"/>
      <c r="SS511" s="36"/>
    </row>
    <row r="512" spans="3:513" ht="13">
      <c r="C512" s="41"/>
      <c r="D512" s="41"/>
      <c r="E512" s="7"/>
      <c r="R512" s="41"/>
      <c r="CC512" s="7"/>
      <c r="CD512" s="7"/>
      <c r="SS512" s="36"/>
    </row>
    <row r="513" spans="3:513" ht="13">
      <c r="C513" s="41"/>
      <c r="D513" s="41"/>
      <c r="E513" s="7"/>
      <c r="R513" s="41"/>
      <c r="CC513" s="7"/>
      <c r="CD513" s="7"/>
      <c r="SS513" s="36"/>
    </row>
    <row r="514" spans="3:513" ht="13">
      <c r="C514" s="41"/>
      <c r="D514" s="41"/>
      <c r="E514" s="7"/>
      <c r="R514" s="41"/>
      <c r="CC514" s="7"/>
      <c r="CD514" s="7"/>
      <c r="SS514" s="36"/>
    </row>
    <row r="515" spans="3:513" ht="13">
      <c r="C515" s="41"/>
      <c r="D515" s="41"/>
      <c r="E515" s="7"/>
      <c r="R515" s="41"/>
      <c r="CC515" s="7"/>
      <c r="CD515" s="7"/>
      <c r="SS515" s="36"/>
    </row>
    <row r="516" spans="3:513" ht="13">
      <c r="C516" s="41"/>
      <c r="D516" s="41"/>
      <c r="E516" s="7"/>
      <c r="R516" s="41"/>
      <c r="CC516" s="7"/>
      <c r="CD516" s="7"/>
      <c r="SS516" s="36"/>
    </row>
    <row r="517" spans="3:513" ht="13">
      <c r="C517" s="41"/>
      <c r="D517" s="41"/>
      <c r="E517" s="7"/>
      <c r="R517" s="41"/>
      <c r="CC517" s="7"/>
      <c r="CD517" s="7"/>
      <c r="SS517" s="36"/>
    </row>
    <row r="518" spans="3:513" ht="13">
      <c r="C518" s="41"/>
      <c r="D518" s="41"/>
      <c r="E518" s="7"/>
      <c r="R518" s="41"/>
      <c r="CC518" s="7"/>
      <c r="CD518" s="7"/>
      <c r="SS518" s="36"/>
    </row>
    <row r="519" spans="3:513" ht="13">
      <c r="C519" s="41"/>
      <c r="D519" s="41"/>
      <c r="E519" s="7"/>
      <c r="R519" s="41"/>
      <c r="CC519" s="7"/>
      <c r="CD519" s="7"/>
      <c r="SS519" s="36"/>
    </row>
    <row r="520" spans="3:513" ht="13">
      <c r="C520" s="41"/>
      <c r="D520" s="41"/>
      <c r="E520" s="7"/>
      <c r="R520" s="41"/>
      <c r="CC520" s="7"/>
      <c r="CD520" s="7"/>
      <c r="SS520" s="36"/>
    </row>
    <row r="521" spans="3:513" ht="13">
      <c r="C521" s="41"/>
      <c r="D521" s="41"/>
      <c r="E521" s="7"/>
      <c r="R521" s="41"/>
      <c r="CC521" s="7"/>
      <c r="CD521" s="7"/>
      <c r="SS521" s="36"/>
    </row>
    <row r="522" spans="3:513" ht="13">
      <c r="C522" s="41"/>
      <c r="D522" s="41"/>
      <c r="E522" s="7"/>
      <c r="R522" s="41"/>
      <c r="CC522" s="7"/>
      <c r="CD522" s="7"/>
      <c r="SS522" s="36"/>
    </row>
    <row r="523" spans="3:513" ht="13">
      <c r="C523" s="41"/>
      <c r="D523" s="41"/>
      <c r="E523" s="7"/>
      <c r="R523" s="41"/>
      <c r="CC523" s="7"/>
      <c r="CD523" s="7"/>
      <c r="SS523" s="36"/>
    </row>
    <row r="524" spans="3:513" ht="13">
      <c r="C524" s="41"/>
      <c r="D524" s="41"/>
      <c r="E524" s="7"/>
      <c r="R524" s="41"/>
      <c r="CC524" s="7"/>
      <c r="CD524" s="7"/>
      <c r="SS524" s="36"/>
    </row>
    <row r="525" spans="3:513" ht="13">
      <c r="C525" s="41"/>
      <c r="D525" s="41"/>
      <c r="E525" s="7"/>
      <c r="R525" s="41"/>
      <c r="CC525" s="7"/>
      <c r="CD525" s="7"/>
      <c r="SS525" s="36"/>
    </row>
    <row r="526" spans="3:513" ht="13">
      <c r="C526" s="41"/>
      <c r="D526" s="41"/>
      <c r="E526" s="7"/>
      <c r="R526" s="41"/>
      <c r="CC526" s="7"/>
      <c r="CD526" s="7"/>
      <c r="SS526" s="36"/>
    </row>
    <row r="527" spans="3:513" ht="13">
      <c r="C527" s="41"/>
      <c r="D527" s="41"/>
      <c r="E527" s="7"/>
      <c r="R527" s="41"/>
      <c r="CC527" s="7"/>
      <c r="CD527" s="7"/>
      <c r="SS527" s="36"/>
    </row>
    <row r="528" spans="3:513" ht="13">
      <c r="C528" s="41"/>
      <c r="D528" s="41"/>
      <c r="E528" s="7"/>
      <c r="R528" s="41"/>
      <c r="CC528" s="7"/>
      <c r="CD528" s="7"/>
      <c r="SS528" s="36"/>
    </row>
    <row r="529" spans="3:513" ht="13">
      <c r="C529" s="41"/>
      <c r="D529" s="41"/>
      <c r="E529" s="7"/>
      <c r="R529" s="41"/>
      <c r="CC529" s="7"/>
      <c r="CD529" s="7"/>
      <c r="SS529" s="36"/>
    </row>
    <row r="530" spans="3:513" ht="13">
      <c r="C530" s="41"/>
      <c r="D530" s="41"/>
      <c r="E530" s="7"/>
      <c r="R530" s="41"/>
      <c r="CC530" s="7"/>
      <c r="CD530" s="7"/>
      <c r="SS530" s="36"/>
    </row>
    <row r="531" spans="3:513" ht="13">
      <c r="C531" s="41"/>
      <c r="D531" s="41"/>
      <c r="E531" s="7"/>
      <c r="R531" s="41"/>
      <c r="CC531" s="7"/>
      <c r="CD531" s="7"/>
      <c r="SS531" s="36"/>
    </row>
    <row r="532" spans="3:513" ht="13">
      <c r="C532" s="41"/>
      <c r="D532" s="41"/>
      <c r="E532" s="7"/>
      <c r="R532" s="41"/>
      <c r="CC532" s="7"/>
      <c r="CD532" s="7"/>
      <c r="SS532" s="36"/>
    </row>
    <row r="533" spans="3:513" ht="13">
      <c r="C533" s="41"/>
      <c r="D533" s="41"/>
      <c r="E533" s="7"/>
      <c r="R533" s="41"/>
      <c r="CC533" s="7"/>
      <c r="CD533" s="7"/>
      <c r="SS533" s="36"/>
    </row>
    <row r="534" spans="3:513" ht="13">
      <c r="C534" s="41"/>
      <c r="D534" s="41"/>
      <c r="E534" s="7"/>
      <c r="R534" s="41"/>
      <c r="CC534" s="7"/>
      <c r="CD534" s="7"/>
      <c r="SS534" s="36"/>
    </row>
    <row r="535" spans="3:513" ht="13">
      <c r="C535" s="41"/>
      <c r="D535" s="41"/>
      <c r="E535" s="7"/>
      <c r="R535" s="41"/>
      <c r="CC535" s="7"/>
      <c r="CD535" s="7"/>
      <c r="SS535" s="36"/>
    </row>
    <row r="536" spans="3:513" ht="13">
      <c r="C536" s="41"/>
      <c r="D536" s="41"/>
      <c r="E536" s="7"/>
      <c r="R536" s="41"/>
      <c r="CC536" s="7"/>
      <c r="CD536" s="7"/>
      <c r="SS536" s="36"/>
    </row>
    <row r="537" spans="3:513" ht="13">
      <c r="C537" s="41"/>
      <c r="D537" s="41"/>
      <c r="E537" s="7"/>
      <c r="R537" s="41"/>
      <c r="CC537" s="7"/>
      <c r="CD537" s="7"/>
      <c r="SS537" s="36"/>
    </row>
    <row r="538" spans="3:513" ht="13">
      <c r="C538" s="41"/>
      <c r="D538" s="41"/>
      <c r="E538" s="7"/>
      <c r="R538" s="41"/>
      <c r="CC538" s="7"/>
      <c r="CD538" s="7"/>
      <c r="SS538" s="36"/>
    </row>
    <row r="539" spans="3:513" ht="13">
      <c r="C539" s="41"/>
      <c r="D539" s="41"/>
      <c r="E539" s="7"/>
      <c r="R539" s="41"/>
      <c r="CC539" s="7"/>
      <c r="CD539" s="7"/>
      <c r="SS539" s="36"/>
    </row>
    <row r="540" spans="3:513" ht="13">
      <c r="C540" s="41"/>
      <c r="D540" s="41"/>
      <c r="E540" s="7"/>
      <c r="R540" s="41"/>
      <c r="CC540" s="7"/>
      <c r="CD540" s="7"/>
      <c r="SS540" s="36"/>
    </row>
    <row r="541" spans="3:513" ht="13">
      <c r="C541" s="41"/>
      <c r="D541" s="41"/>
      <c r="E541" s="7"/>
      <c r="R541" s="41"/>
      <c r="CC541" s="7"/>
      <c r="CD541" s="7"/>
      <c r="SS541" s="36"/>
    </row>
    <row r="542" spans="3:513" ht="13">
      <c r="C542" s="41"/>
      <c r="D542" s="41"/>
      <c r="E542" s="7"/>
      <c r="R542" s="41"/>
      <c r="CC542" s="7"/>
      <c r="CD542" s="7"/>
      <c r="SS542" s="36"/>
    </row>
    <row r="543" spans="3:513" ht="13">
      <c r="C543" s="41"/>
      <c r="D543" s="41"/>
      <c r="E543" s="7"/>
      <c r="R543" s="41"/>
      <c r="CC543" s="7"/>
      <c r="CD543" s="7"/>
      <c r="SS543" s="36"/>
    </row>
    <row r="544" spans="3:513" ht="13">
      <c r="C544" s="41"/>
      <c r="D544" s="41"/>
      <c r="E544" s="7"/>
      <c r="R544" s="41"/>
      <c r="CC544" s="7"/>
      <c r="CD544" s="7"/>
      <c r="SS544" s="36"/>
    </row>
    <row r="545" spans="3:513" ht="13">
      <c r="C545" s="41"/>
      <c r="D545" s="41"/>
      <c r="E545" s="7"/>
      <c r="R545" s="41"/>
      <c r="CC545" s="7"/>
      <c r="CD545" s="7"/>
      <c r="SS545" s="36"/>
    </row>
    <row r="546" spans="3:513" ht="13">
      <c r="C546" s="41"/>
      <c r="D546" s="41"/>
      <c r="E546" s="7"/>
      <c r="R546" s="41"/>
      <c r="CC546" s="7"/>
      <c r="CD546" s="7"/>
      <c r="SS546" s="36"/>
    </row>
    <row r="547" spans="3:513" ht="13">
      <c r="C547" s="41"/>
      <c r="D547" s="41"/>
      <c r="E547" s="7"/>
      <c r="R547" s="41"/>
      <c r="CC547" s="7"/>
      <c r="CD547" s="7"/>
      <c r="SS547" s="36"/>
    </row>
    <row r="548" spans="3:513" ht="13">
      <c r="C548" s="41"/>
      <c r="D548" s="41"/>
      <c r="E548" s="7"/>
      <c r="R548" s="41"/>
      <c r="CC548" s="7"/>
      <c r="CD548" s="7"/>
      <c r="SS548" s="36"/>
    </row>
    <row r="549" spans="3:513" ht="13">
      <c r="C549" s="41"/>
      <c r="D549" s="41"/>
      <c r="E549" s="7"/>
      <c r="R549" s="41"/>
      <c r="CC549" s="7"/>
      <c r="CD549" s="7"/>
      <c r="SS549" s="36"/>
    </row>
    <row r="550" spans="3:513" ht="13">
      <c r="C550" s="41"/>
      <c r="D550" s="41"/>
      <c r="E550" s="7"/>
      <c r="R550" s="41"/>
      <c r="CC550" s="7"/>
      <c r="CD550" s="7"/>
      <c r="SS550" s="36"/>
    </row>
    <row r="551" spans="3:513" ht="13">
      <c r="C551" s="41"/>
      <c r="D551" s="41"/>
      <c r="E551" s="7"/>
      <c r="R551" s="41"/>
      <c r="CC551" s="7"/>
      <c r="CD551" s="7"/>
      <c r="SS551" s="36"/>
    </row>
    <row r="552" spans="3:513" ht="13">
      <c r="C552" s="41"/>
      <c r="D552" s="41"/>
      <c r="E552" s="7"/>
      <c r="R552" s="41"/>
      <c r="CC552" s="7"/>
      <c r="CD552" s="7"/>
      <c r="SS552" s="36"/>
    </row>
    <row r="553" spans="3:513" ht="13">
      <c r="C553" s="41"/>
      <c r="D553" s="41"/>
      <c r="E553" s="7"/>
      <c r="R553" s="41"/>
      <c r="CC553" s="7"/>
      <c r="CD553" s="7"/>
      <c r="SS553" s="36"/>
    </row>
    <row r="554" spans="3:513" ht="13">
      <c r="C554" s="41"/>
      <c r="D554" s="41"/>
      <c r="E554" s="7"/>
      <c r="R554" s="41"/>
      <c r="CC554" s="7"/>
      <c r="CD554" s="7"/>
      <c r="SS554" s="36"/>
    </row>
    <row r="555" spans="3:513" ht="13">
      <c r="C555" s="41"/>
      <c r="D555" s="41"/>
      <c r="E555" s="7"/>
      <c r="R555" s="41"/>
      <c r="CC555" s="7"/>
      <c r="CD555" s="7"/>
      <c r="SS555" s="36"/>
    </row>
    <row r="556" spans="3:513" ht="13">
      <c r="C556" s="41"/>
      <c r="D556" s="41"/>
      <c r="E556" s="7"/>
      <c r="R556" s="41"/>
      <c r="CC556" s="7"/>
      <c r="CD556" s="7"/>
      <c r="SS556" s="36"/>
    </row>
    <row r="557" spans="3:513" ht="13">
      <c r="C557" s="41"/>
      <c r="D557" s="41"/>
      <c r="E557" s="7"/>
      <c r="R557" s="41"/>
      <c r="CC557" s="7"/>
      <c r="CD557" s="7"/>
      <c r="SS557" s="36"/>
    </row>
    <row r="558" spans="3:513" ht="13">
      <c r="C558" s="41"/>
      <c r="D558" s="41"/>
      <c r="E558" s="7"/>
      <c r="R558" s="41"/>
      <c r="CC558" s="7"/>
      <c r="CD558" s="7"/>
      <c r="SS558" s="36"/>
    </row>
    <row r="559" spans="3:513" ht="13">
      <c r="C559" s="41"/>
      <c r="D559" s="41"/>
      <c r="E559" s="7"/>
      <c r="R559" s="41"/>
      <c r="CC559" s="7"/>
      <c r="CD559" s="7"/>
      <c r="SS559" s="36"/>
    </row>
    <row r="560" spans="3:513" ht="13">
      <c r="C560" s="41"/>
      <c r="D560" s="41"/>
      <c r="E560" s="7"/>
      <c r="R560" s="41"/>
      <c r="CC560" s="7"/>
      <c r="CD560" s="7"/>
      <c r="SS560" s="36"/>
    </row>
    <row r="561" spans="3:513" ht="13">
      <c r="C561" s="41"/>
      <c r="D561" s="41"/>
      <c r="E561" s="7"/>
      <c r="R561" s="41"/>
      <c r="CC561" s="7"/>
      <c r="CD561" s="7"/>
      <c r="SS561" s="36"/>
    </row>
    <row r="562" spans="3:513" ht="13">
      <c r="C562" s="41"/>
      <c r="D562" s="41"/>
      <c r="E562" s="7"/>
      <c r="R562" s="41"/>
      <c r="CC562" s="7"/>
      <c r="CD562" s="7"/>
      <c r="SS562" s="36"/>
    </row>
    <row r="563" spans="3:513" ht="13">
      <c r="C563" s="41"/>
      <c r="D563" s="41"/>
      <c r="E563" s="7"/>
      <c r="R563" s="41"/>
      <c r="CC563" s="7"/>
      <c r="CD563" s="7"/>
      <c r="SS563" s="36"/>
    </row>
    <row r="564" spans="3:513" ht="13">
      <c r="C564" s="41"/>
      <c r="D564" s="41"/>
      <c r="E564" s="7"/>
      <c r="R564" s="41"/>
      <c r="CC564" s="7"/>
      <c r="CD564" s="7"/>
      <c r="SS564" s="36"/>
    </row>
    <row r="565" spans="3:513" ht="13">
      <c r="C565" s="41"/>
      <c r="D565" s="41"/>
      <c r="E565" s="7"/>
      <c r="R565" s="41"/>
      <c r="CC565" s="7"/>
      <c r="CD565" s="7"/>
      <c r="SS565" s="36"/>
    </row>
    <row r="566" spans="3:513" ht="13">
      <c r="C566" s="41"/>
      <c r="D566" s="41"/>
      <c r="E566" s="7"/>
      <c r="R566" s="41"/>
      <c r="CC566" s="7"/>
      <c r="CD566" s="7"/>
      <c r="SS566" s="36"/>
    </row>
    <row r="567" spans="3:513" ht="13">
      <c r="C567" s="41"/>
      <c r="D567" s="41"/>
      <c r="E567" s="7"/>
      <c r="R567" s="41"/>
      <c r="CC567" s="7"/>
      <c r="CD567" s="7"/>
      <c r="SS567" s="36"/>
    </row>
    <row r="568" spans="3:513" ht="13">
      <c r="C568" s="41"/>
      <c r="D568" s="41"/>
      <c r="E568" s="7"/>
      <c r="R568" s="41"/>
      <c r="CC568" s="7"/>
      <c r="CD568" s="7"/>
      <c r="SS568" s="36"/>
    </row>
    <row r="569" spans="3:513" ht="13">
      <c r="C569" s="41"/>
      <c r="D569" s="41"/>
      <c r="E569" s="7"/>
      <c r="R569" s="41"/>
      <c r="CC569" s="7"/>
      <c r="CD569" s="7"/>
      <c r="SS569" s="36"/>
    </row>
    <row r="570" spans="3:513" ht="13">
      <c r="C570" s="41"/>
      <c r="D570" s="41"/>
      <c r="E570" s="7"/>
      <c r="R570" s="41"/>
      <c r="CC570" s="7"/>
      <c r="CD570" s="7"/>
      <c r="SS570" s="36"/>
    </row>
    <row r="571" spans="3:513" ht="13">
      <c r="C571" s="41"/>
      <c r="D571" s="41"/>
      <c r="E571" s="7"/>
      <c r="R571" s="41"/>
      <c r="CC571" s="7"/>
      <c r="CD571" s="7"/>
      <c r="SS571" s="36"/>
    </row>
    <row r="572" spans="3:513" ht="13">
      <c r="C572" s="41"/>
      <c r="D572" s="41"/>
      <c r="E572" s="7"/>
      <c r="R572" s="41"/>
      <c r="CC572" s="7"/>
      <c r="CD572" s="7"/>
      <c r="SS572" s="36"/>
    </row>
    <row r="573" spans="3:513" ht="13">
      <c r="C573" s="41"/>
      <c r="D573" s="41"/>
      <c r="E573" s="7"/>
      <c r="R573" s="41"/>
      <c r="CC573" s="7"/>
      <c r="CD573" s="7"/>
      <c r="SS573" s="36"/>
    </row>
    <row r="574" spans="3:513" ht="13">
      <c r="C574" s="41"/>
      <c r="D574" s="41"/>
      <c r="E574" s="7"/>
      <c r="R574" s="41"/>
      <c r="CC574" s="7"/>
      <c r="CD574" s="7"/>
      <c r="SS574" s="36"/>
    </row>
    <row r="575" spans="3:513" ht="13">
      <c r="C575" s="41"/>
      <c r="D575" s="41"/>
      <c r="E575" s="7"/>
      <c r="R575" s="41"/>
      <c r="CC575" s="7"/>
      <c r="CD575" s="7"/>
      <c r="SS575" s="36"/>
    </row>
    <row r="576" spans="3:513" ht="13">
      <c r="C576" s="41"/>
      <c r="D576" s="41"/>
      <c r="E576" s="7"/>
      <c r="R576" s="41"/>
      <c r="CC576" s="7"/>
      <c r="CD576" s="7"/>
      <c r="SS576" s="36"/>
    </row>
    <row r="577" spans="3:513" ht="13">
      <c r="C577" s="41"/>
      <c r="D577" s="41"/>
      <c r="E577" s="7"/>
      <c r="R577" s="41"/>
      <c r="CC577" s="7"/>
      <c r="CD577" s="7"/>
      <c r="SS577" s="36"/>
    </row>
    <row r="578" spans="3:513" ht="13">
      <c r="C578" s="41"/>
      <c r="D578" s="41"/>
      <c r="E578" s="7"/>
      <c r="R578" s="41"/>
      <c r="CC578" s="7"/>
      <c r="CD578" s="7"/>
      <c r="SS578" s="36"/>
    </row>
    <row r="579" spans="3:513" ht="13">
      <c r="C579" s="41"/>
      <c r="D579" s="41"/>
      <c r="E579" s="7"/>
      <c r="R579" s="41"/>
      <c r="CC579" s="7"/>
      <c r="CD579" s="7"/>
      <c r="SS579" s="36"/>
    </row>
    <row r="580" spans="3:513" ht="13">
      <c r="C580" s="41"/>
      <c r="D580" s="41"/>
      <c r="E580" s="7"/>
      <c r="R580" s="41"/>
      <c r="CC580" s="7"/>
      <c r="CD580" s="7"/>
      <c r="SS580" s="36"/>
    </row>
    <row r="581" spans="3:513" ht="13">
      <c r="C581" s="41"/>
      <c r="D581" s="41"/>
      <c r="E581" s="7"/>
      <c r="R581" s="41"/>
      <c r="CC581" s="7"/>
      <c r="CD581" s="7"/>
      <c r="SS581" s="36"/>
    </row>
    <row r="582" spans="3:513" ht="13">
      <c r="C582" s="41"/>
      <c r="D582" s="41"/>
      <c r="E582" s="7"/>
      <c r="R582" s="41"/>
      <c r="CC582" s="7"/>
      <c r="CD582" s="7"/>
      <c r="SS582" s="36"/>
    </row>
    <row r="583" spans="3:513" ht="13">
      <c r="C583" s="41"/>
      <c r="D583" s="41"/>
      <c r="E583" s="7"/>
      <c r="R583" s="41"/>
      <c r="CC583" s="7"/>
      <c r="CD583" s="7"/>
      <c r="SS583" s="36"/>
    </row>
    <row r="584" spans="3:513" ht="13">
      <c r="C584" s="41"/>
      <c r="D584" s="41"/>
      <c r="E584" s="7"/>
      <c r="R584" s="41"/>
      <c r="CC584" s="7"/>
      <c r="CD584" s="7"/>
      <c r="SS584" s="36"/>
    </row>
    <row r="585" spans="3:513" ht="13">
      <c r="C585" s="41"/>
      <c r="D585" s="41"/>
      <c r="E585" s="7"/>
      <c r="R585" s="41"/>
      <c r="CC585" s="7"/>
      <c r="CD585" s="7"/>
      <c r="SS585" s="36"/>
    </row>
    <row r="586" spans="3:513" ht="13">
      <c r="C586" s="41"/>
      <c r="D586" s="41"/>
      <c r="E586" s="7"/>
      <c r="R586" s="41"/>
      <c r="CC586" s="7"/>
      <c r="CD586" s="7"/>
      <c r="SS586" s="36"/>
    </row>
    <row r="587" spans="3:513" ht="13">
      <c r="C587" s="41"/>
      <c r="D587" s="41"/>
      <c r="E587" s="7"/>
      <c r="R587" s="41"/>
      <c r="CC587" s="7"/>
      <c r="CD587" s="7"/>
      <c r="SS587" s="36"/>
    </row>
    <row r="588" spans="3:513" ht="13">
      <c r="C588" s="41"/>
      <c r="D588" s="41"/>
      <c r="E588" s="7"/>
      <c r="R588" s="41"/>
      <c r="CC588" s="7"/>
      <c r="CD588" s="7"/>
      <c r="SS588" s="36"/>
    </row>
    <row r="589" spans="3:513" ht="13">
      <c r="C589" s="41"/>
      <c r="D589" s="41"/>
      <c r="E589" s="7"/>
      <c r="R589" s="41"/>
      <c r="CC589" s="7"/>
      <c r="CD589" s="7"/>
      <c r="SS589" s="36"/>
    </row>
    <row r="590" spans="3:513" ht="13">
      <c r="C590" s="41"/>
      <c r="D590" s="41"/>
      <c r="E590" s="7"/>
      <c r="R590" s="41"/>
      <c r="CC590" s="7"/>
      <c r="CD590" s="7"/>
      <c r="SS590" s="36"/>
    </row>
    <row r="591" spans="3:513" ht="13">
      <c r="C591" s="41"/>
      <c r="D591" s="41"/>
      <c r="E591" s="7"/>
      <c r="R591" s="41"/>
      <c r="CC591" s="7"/>
      <c r="CD591" s="7"/>
      <c r="SS591" s="36"/>
    </row>
    <row r="592" spans="3:513" ht="13">
      <c r="C592" s="41"/>
      <c r="D592" s="41"/>
      <c r="E592" s="7"/>
      <c r="R592" s="41"/>
      <c r="CC592" s="7"/>
      <c r="CD592" s="7"/>
      <c r="SS592" s="36"/>
    </row>
    <row r="593" spans="3:513" ht="13">
      <c r="C593" s="41"/>
      <c r="D593" s="41"/>
      <c r="E593" s="7"/>
      <c r="R593" s="41"/>
      <c r="CC593" s="7"/>
      <c r="CD593" s="7"/>
      <c r="SS593" s="36"/>
    </row>
    <row r="594" spans="3:513" ht="13">
      <c r="C594" s="41"/>
      <c r="D594" s="41"/>
      <c r="E594" s="7"/>
      <c r="R594" s="41"/>
      <c r="CC594" s="7"/>
      <c r="CD594" s="7"/>
      <c r="SS594" s="36"/>
    </row>
    <row r="595" spans="3:513" ht="13">
      <c r="C595" s="41"/>
      <c r="D595" s="41"/>
      <c r="E595" s="7"/>
      <c r="R595" s="41"/>
      <c r="CC595" s="7"/>
      <c r="CD595" s="7"/>
      <c r="SS595" s="36"/>
    </row>
    <row r="596" spans="3:513" ht="13">
      <c r="C596" s="41"/>
      <c r="D596" s="41"/>
      <c r="E596" s="7"/>
      <c r="R596" s="41"/>
      <c r="CC596" s="7"/>
      <c r="CD596" s="7"/>
      <c r="SS596" s="36"/>
    </row>
    <row r="597" spans="3:513" ht="13">
      <c r="C597" s="41"/>
      <c r="D597" s="41"/>
      <c r="E597" s="7"/>
      <c r="R597" s="41"/>
      <c r="CC597" s="7"/>
      <c r="CD597" s="7"/>
      <c r="SS597" s="36"/>
    </row>
    <row r="598" spans="3:513" ht="13">
      <c r="C598" s="41"/>
      <c r="D598" s="41"/>
      <c r="E598" s="7"/>
      <c r="R598" s="41"/>
      <c r="CC598" s="7"/>
      <c r="CD598" s="7"/>
      <c r="SS598" s="36"/>
    </row>
    <row r="599" spans="3:513" ht="13">
      <c r="C599" s="41"/>
      <c r="D599" s="41"/>
      <c r="E599" s="7"/>
      <c r="R599" s="41"/>
      <c r="CC599" s="7"/>
      <c r="CD599" s="7"/>
      <c r="SS599" s="36"/>
    </row>
    <row r="600" spans="3:513" ht="13">
      <c r="C600" s="41"/>
      <c r="D600" s="41"/>
      <c r="E600" s="7"/>
      <c r="R600" s="41"/>
      <c r="CC600" s="7"/>
      <c r="CD600" s="7"/>
      <c r="SS600" s="36"/>
    </row>
    <row r="601" spans="3:513" ht="13">
      <c r="C601" s="41"/>
      <c r="D601" s="41"/>
      <c r="E601" s="7"/>
      <c r="R601" s="41"/>
      <c r="CC601" s="7"/>
      <c r="CD601" s="7"/>
      <c r="SS601" s="36"/>
    </row>
    <row r="602" spans="3:513" ht="13">
      <c r="C602" s="41"/>
      <c r="D602" s="41"/>
      <c r="E602" s="7"/>
      <c r="R602" s="41"/>
      <c r="CC602" s="7"/>
      <c r="CD602" s="7"/>
      <c r="SS602" s="36"/>
    </row>
    <row r="603" spans="3:513" ht="13">
      <c r="C603" s="41"/>
      <c r="D603" s="41"/>
      <c r="E603" s="7"/>
      <c r="R603" s="41"/>
      <c r="CC603" s="7"/>
      <c r="CD603" s="7"/>
      <c r="SS603" s="36"/>
    </row>
    <row r="604" spans="3:513" ht="13">
      <c r="C604" s="41"/>
      <c r="D604" s="41"/>
      <c r="E604" s="7"/>
      <c r="R604" s="41"/>
      <c r="CC604" s="7"/>
      <c r="CD604" s="7"/>
      <c r="SS604" s="36"/>
    </row>
    <row r="605" spans="3:513" ht="13">
      <c r="C605" s="41"/>
      <c r="D605" s="41"/>
      <c r="E605" s="7"/>
      <c r="R605" s="41"/>
      <c r="CC605" s="7"/>
      <c r="CD605" s="7"/>
      <c r="SS605" s="36"/>
    </row>
    <row r="606" spans="3:513" ht="13">
      <c r="C606" s="41"/>
      <c r="D606" s="41"/>
      <c r="E606" s="7"/>
      <c r="R606" s="41"/>
      <c r="CC606" s="7"/>
      <c r="CD606" s="7"/>
      <c r="SS606" s="36"/>
    </row>
    <row r="607" spans="3:513" ht="13">
      <c r="C607" s="41"/>
      <c r="D607" s="41"/>
      <c r="E607" s="7"/>
      <c r="R607" s="41"/>
      <c r="CC607" s="7"/>
      <c r="CD607" s="7"/>
      <c r="SS607" s="36"/>
    </row>
    <row r="608" spans="3:513" ht="13">
      <c r="C608" s="41"/>
      <c r="D608" s="41"/>
      <c r="E608" s="7"/>
      <c r="R608" s="41"/>
      <c r="CC608" s="7"/>
      <c r="CD608" s="7"/>
      <c r="SS608" s="36"/>
    </row>
    <row r="609" spans="3:513" ht="13">
      <c r="C609" s="41"/>
      <c r="D609" s="41"/>
      <c r="E609" s="7"/>
      <c r="R609" s="41"/>
      <c r="CC609" s="7"/>
      <c r="CD609" s="7"/>
      <c r="SS609" s="36"/>
    </row>
    <row r="610" spans="3:513" ht="13">
      <c r="C610" s="41"/>
      <c r="D610" s="41"/>
      <c r="E610" s="7"/>
      <c r="R610" s="41"/>
      <c r="CC610" s="7"/>
      <c r="CD610" s="7"/>
      <c r="SS610" s="36"/>
    </row>
    <row r="611" spans="3:513" ht="13">
      <c r="C611" s="41"/>
      <c r="D611" s="41"/>
      <c r="E611" s="7"/>
      <c r="R611" s="41"/>
      <c r="CC611" s="7"/>
      <c r="CD611" s="7"/>
      <c r="SS611" s="36"/>
    </row>
    <row r="612" spans="3:513" ht="13">
      <c r="C612" s="41"/>
      <c r="D612" s="41"/>
      <c r="E612" s="7"/>
      <c r="R612" s="41"/>
      <c r="CC612" s="7"/>
      <c r="CD612" s="7"/>
      <c r="SS612" s="36"/>
    </row>
    <row r="613" spans="3:513" ht="13">
      <c r="C613" s="41"/>
      <c r="D613" s="41"/>
      <c r="E613" s="7"/>
      <c r="R613" s="41"/>
      <c r="CC613" s="7"/>
      <c r="CD613" s="7"/>
      <c r="SS613" s="36"/>
    </row>
    <row r="614" spans="3:513" ht="13">
      <c r="C614" s="41"/>
      <c r="D614" s="41"/>
      <c r="E614" s="7"/>
      <c r="R614" s="41"/>
      <c r="CC614" s="7"/>
      <c r="CD614" s="7"/>
      <c r="SS614" s="36"/>
    </row>
    <row r="615" spans="3:513" ht="13">
      <c r="C615" s="41"/>
      <c r="D615" s="41"/>
      <c r="E615" s="7"/>
      <c r="R615" s="41"/>
      <c r="CC615" s="7"/>
      <c r="CD615" s="7"/>
      <c r="SS615" s="36"/>
    </row>
    <row r="616" spans="3:513" ht="13">
      <c r="C616" s="41"/>
      <c r="D616" s="41"/>
      <c r="E616" s="7"/>
      <c r="R616" s="41"/>
      <c r="CC616" s="7"/>
      <c r="CD616" s="7"/>
      <c r="SS616" s="36"/>
    </row>
    <row r="617" spans="3:513" ht="13">
      <c r="C617" s="41"/>
      <c r="D617" s="41"/>
      <c r="E617" s="7"/>
      <c r="R617" s="41"/>
      <c r="CC617" s="7"/>
      <c r="CD617" s="7"/>
      <c r="SS617" s="36"/>
    </row>
    <row r="618" spans="3:513" ht="13">
      <c r="C618" s="41"/>
      <c r="D618" s="41"/>
      <c r="E618" s="7"/>
      <c r="R618" s="41"/>
      <c r="CC618" s="7"/>
      <c r="CD618" s="7"/>
      <c r="SS618" s="36"/>
    </row>
    <row r="619" spans="3:513" ht="13">
      <c r="C619" s="41"/>
      <c r="D619" s="41"/>
      <c r="E619" s="7"/>
      <c r="R619" s="41"/>
      <c r="CC619" s="7"/>
      <c r="CD619" s="7"/>
      <c r="SS619" s="36"/>
    </row>
    <row r="620" spans="3:513" ht="13">
      <c r="C620" s="41"/>
      <c r="D620" s="41"/>
      <c r="E620" s="7"/>
      <c r="R620" s="41"/>
      <c r="CC620" s="7"/>
      <c r="CD620" s="7"/>
      <c r="SS620" s="36"/>
    </row>
    <row r="621" spans="3:513" ht="13">
      <c r="C621" s="41"/>
      <c r="D621" s="41"/>
      <c r="E621" s="7"/>
      <c r="R621" s="41"/>
      <c r="CC621" s="7"/>
      <c r="CD621" s="7"/>
      <c r="SS621" s="36"/>
    </row>
    <row r="622" spans="3:513" ht="13">
      <c r="C622" s="41"/>
      <c r="D622" s="41"/>
      <c r="E622" s="7"/>
      <c r="R622" s="41"/>
      <c r="CC622" s="7"/>
      <c r="CD622" s="7"/>
      <c r="SS622" s="36"/>
    </row>
    <row r="623" spans="3:513" ht="13">
      <c r="C623" s="41"/>
      <c r="D623" s="41"/>
      <c r="E623" s="7"/>
      <c r="R623" s="41"/>
      <c r="CC623" s="7"/>
      <c r="CD623" s="7"/>
      <c r="SS623" s="36"/>
    </row>
    <row r="624" spans="3:513" ht="13">
      <c r="C624" s="41"/>
      <c r="D624" s="41"/>
      <c r="E624" s="7"/>
      <c r="R624" s="41"/>
      <c r="CC624" s="7"/>
      <c r="CD624" s="7"/>
      <c r="SS624" s="36"/>
    </row>
    <row r="625" spans="3:513" ht="13">
      <c r="C625" s="41"/>
      <c r="D625" s="41"/>
      <c r="E625" s="7"/>
      <c r="R625" s="41"/>
      <c r="CC625" s="7"/>
      <c r="CD625" s="7"/>
      <c r="SS625" s="36"/>
    </row>
    <row r="626" spans="3:513" ht="13">
      <c r="C626" s="41"/>
      <c r="D626" s="41"/>
      <c r="E626" s="7"/>
      <c r="R626" s="41"/>
      <c r="CC626" s="7"/>
      <c r="CD626" s="7"/>
      <c r="SS626" s="36"/>
    </row>
    <row r="627" spans="3:513" ht="13">
      <c r="C627" s="41"/>
      <c r="D627" s="41"/>
      <c r="E627" s="7"/>
      <c r="R627" s="41"/>
      <c r="CC627" s="7"/>
      <c r="CD627" s="7"/>
      <c r="SS627" s="36"/>
    </row>
    <row r="628" spans="3:513" ht="13">
      <c r="C628" s="41"/>
      <c r="D628" s="41"/>
      <c r="E628" s="7"/>
      <c r="R628" s="41"/>
      <c r="CC628" s="7"/>
      <c r="CD628" s="7"/>
      <c r="SS628" s="36"/>
    </row>
    <row r="629" spans="3:513" ht="13">
      <c r="C629" s="41"/>
      <c r="D629" s="41"/>
      <c r="E629" s="7"/>
      <c r="R629" s="41"/>
      <c r="CC629" s="7"/>
      <c r="CD629" s="7"/>
      <c r="SS629" s="36"/>
    </row>
    <row r="630" spans="3:513" ht="13">
      <c r="C630" s="41"/>
      <c r="D630" s="41"/>
      <c r="E630" s="7"/>
      <c r="R630" s="41"/>
      <c r="CC630" s="7"/>
      <c r="CD630" s="7"/>
      <c r="SS630" s="36"/>
    </row>
    <row r="631" spans="3:513" ht="13">
      <c r="C631" s="41"/>
      <c r="D631" s="41"/>
      <c r="E631" s="7"/>
      <c r="R631" s="41"/>
      <c r="CC631" s="7"/>
      <c r="CD631" s="7"/>
      <c r="SS631" s="36"/>
    </row>
    <row r="632" spans="3:513" ht="13">
      <c r="C632" s="41"/>
      <c r="D632" s="41"/>
      <c r="E632" s="7"/>
      <c r="R632" s="41"/>
      <c r="CC632" s="7"/>
      <c r="CD632" s="7"/>
      <c r="SS632" s="36"/>
    </row>
    <row r="633" spans="3:513" ht="13">
      <c r="C633" s="41"/>
      <c r="D633" s="41"/>
      <c r="E633" s="7"/>
      <c r="R633" s="41"/>
      <c r="CC633" s="7"/>
      <c r="CD633" s="7"/>
      <c r="SS633" s="36"/>
    </row>
    <row r="634" spans="3:513" ht="13">
      <c r="C634" s="41"/>
      <c r="D634" s="41"/>
      <c r="E634" s="7"/>
      <c r="R634" s="41"/>
      <c r="CC634" s="7"/>
      <c r="CD634" s="7"/>
      <c r="SS634" s="36"/>
    </row>
    <row r="635" spans="3:513" ht="13">
      <c r="C635" s="41"/>
      <c r="D635" s="41"/>
      <c r="E635" s="7"/>
      <c r="R635" s="41"/>
      <c r="CC635" s="7"/>
      <c r="CD635" s="7"/>
      <c r="SS635" s="36"/>
    </row>
    <row r="636" spans="3:513" ht="13">
      <c r="C636" s="41"/>
      <c r="D636" s="41"/>
      <c r="E636" s="7"/>
      <c r="R636" s="41"/>
      <c r="CC636" s="7"/>
      <c r="CD636" s="7"/>
      <c r="SS636" s="36"/>
    </row>
    <row r="637" spans="3:513" ht="13">
      <c r="C637" s="41"/>
      <c r="D637" s="41"/>
      <c r="E637" s="7"/>
      <c r="R637" s="41"/>
      <c r="CC637" s="7"/>
      <c r="CD637" s="7"/>
      <c r="SS637" s="36"/>
    </row>
    <row r="638" spans="3:513" ht="13">
      <c r="C638" s="41"/>
      <c r="D638" s="41"/>
      <c r="E638" s="7"/>
      <c r="R638" s="41"/>
      <c r="CC638" s="7"/>
      <c r="CD638" s="7"/>
      <c r="SS638" s="36"/>
    </row>
    <row r="639" spans="3:513" ht="13">
      <c r="C639" s="41"/>
      <c r="D639" s="41"/>
      <c r="E639" s="7"/>
      <c r="R639" s="41"/>
      <c r="CC639" s="7"/>
      <c r="CD639" s="7"/>
      <c r="SS639" s="36"/>
    </row>
    <row r="640" spans="3:513" ht="13">
      <c r="C640" s="41"/>
      <c r="D640" s="41"/>
      <c r="E640" s="7"/>
      <c r="R640" s="41"/>
      <c r="CC640" s="7"/>
      <c r="CD640" s="7"/>
      <c r="SS640" s="36"/>
    </row>
    <row r="641" spans="3:513" ht="13">
      <c r="C641" s="41"/>
      <c r="D641" s="41"/>
      <c r="E641" s="7"/>
      <c r="R641" s="41"/>
      <c r="CC641" s="7"/>
      <c r="CD641" s="7"/>
      <c r="SS641" s="36"/>
    </row>
    <row r="642" spans="3:513" ht="13">
      <c r="C642" s="41"/>
      <c r="D642" s="41"/>
      <c r="E642" s="7"/>
      <c r="R642" s="41"/>
      <c r="CC642" s="7"/>
      <c r="CD642" s="7"/>
      <c r="SS642" s="36"/>
    </row>
    <row r="643" spans="3:513" ht="13">
      <c r="C643" s="41"/>
      <c r="D643" s="41"/>
      <c r="E643" s="7"/>
      <c r="R643" s="41"/>
      <c r="CC643" s="7"/>
      <c r="CD643" s="7"/>
      <c r="SS643" s="36"/>
    </row>
    <row r="644" spans="3:513" ht="13">
      <c r="C644" s="41"/>
      <c r="D644" s="41"/>
      <c r="E644" s="7"/>
      <c r="R644" s="41"/>
      <c r="CC644" s="7"/>
      <c r="CD644" s="7"/>
      <c r="SS644" s="36"/>
    </row>
    <row r="645" spans="3:513" ht="13">
      <c r="C645" s="41"/>
      <c r="D645" s="41"/>
      <c r="E645" s="7"/>
      <c r="R645" s="41"/>
      <c r="CC645" s="7"/>
      <c r="CD645" s="7"/>
      <c r="SS645" s="36"/>
    </row>
    <row r="646" spans="3:513" ht="13">
      <c r="C646" s="41"/>
      <c r="D646" s="41"/>
      <c r="E646" s="7"/>
      <c r="R646" s="41"/>
      <c r="CC646" s="7"/>
      <c r="CD646" s="7"/>
      <c r="SS646" s="36"/>
    </row>
    <row r="647" spans="3:513" ht="13">
      <c r="C647" s="41"/>
      <c r="D647" s="41"/>
      <c r="E647" s="7"/>
      <c r="R647" s="41"/>
      <c r="CC647" s="7"/>
      <c r="CD647" s="7"/>
      <c r="SS647" s="36"/>
    </row>
    <row r="648" spans="3:513" ht="13">
      <c r="C648" s="41"/>
      <c r="D648" s="41"/>
      <c r="E648" s="7"/>
      <c r="R648" s="41"/>
      <c r="CC648" s="7"/>
      <c r="CD648" s="7"/>
      <c r="SS648" s="36"/>
    </row>
    <row r="649" spans="3:513" ht="13">
      <c r="C649" s="41"/>
      <c r="D649" s="41"/>
      <c r="E649" s="7"/>
      <c r="R649" s="41"/>
      <c r="CC649" s="7"/>
      <c r="CD649" s="7"/>
      <c r="SS649" s="36"/>
    </row>
    <row r="650" spans="3:513" ht="13">
      <c r="C650" s="41"/>
      <c r="D650" s="41"/>
      <c r="E650" s="7"/>
      <c r="R650" s="41"/>
      <c r="CC650" s="7"/>
      <c r="CD650" s="7"/>
      <c r="SS650" s="36"/>
    </row>
    <row r="651" spans="3:513" ht="13">
      <c r="C651" s="41"/>
      <c r="D651" s="41"/>
      <c r="E651" s="7"/>
      <c r="R651" s="41"/>
      <c r="CC651" s="7"/>
      <c r="CD651" s="7"/>
      <c r="SS651" s="36"/>
    </row>
    <row r="652" spans="3:513" ht="13">
      <c r="C652" s="41"/>
      <c r="D652" s="41"/>
      <c r="E652" s="7"/>
      <c r="R652" s="41"/>
      <c r="CC652" s="7"/>
      <c r="CD652" s="7"/>
      <c r="SS652" s="36"/>
    </row>
    <row r="653" spans="3:513" ht="13">
      <c r="C653" s="41"/>
      <c r="D653" s="41"/>
      <c r="E653" s="7"/>
      <c r="R653" s="41"/>
      <c r="CC653" s="7"/>
      <c r="CD653" s="7"/>
      <c r="SS653" s="36"/>
    </row>
    <row r="654" spans="3:513" ht="13">
      <c r="C654" s="41"/>
      <c r="D654" s="41"/>
      <c r="E654" s="7"/>
      <c r="R654" s="41"/>
      <c r="CC654" s="7"/>
      <c r="CD654" s="7"/>
      <c r="SS654" s="36"/>
    </row>
    <row r="655" spans="3:513" ht="13">
      <c r="C655" s="41"/>
      <c r="D655" s="41"/>
      <c r="E655" s="7"/>
      <c r="R655" s="41"/>
      <c r="CC655" s="7"/>
      <c r="CD655" s="7"/>
      <c r="SS655" s="36"/>
    </row>
    <row r="656" spans="3:513" ht="13">
      <c r="C656" s="41"/>
      <c r="D656" s="41"/>
      <c r="E656" s="7"/>
      <c r="R656" s="41"/>
      <c r="CC656" s="7"/>
      <c r="CD656" s="7"/>
      <c r="SS656" s="36"/>
    </row>
    <row r="657" spans="3:513" ht="13">
      <c r="C657" s="41"/>
      <c r="D657" s="41"/>
      <c r="E657" s="7"/>
      <c r="R657" s="41"/>
      <c r="CC657" s="7"/>
      <c r="CD657" s="7"/>
      <c r="SS657" s="36"/>
    </row>
    <row r="658" spans="3:513" ht="13">
      <c r="C658" s="41"/>
      <c r="D658" s="41"/>
      <c r="E658" s="7"/>
      <c r="R658" s="41"/>
      <c r="CC658" s="7"/>
      <c r="CD658" s="7"/>
      <c r="SS658" s="36"/>
    </row>
    <row r="659" spans="3:513" ht="13">
      <c r="C659" s="41"/>
      <c r="D659" s="41"/>
      <c r="E659" s="7"/>
      <c r="R659" s="41"/>
      <c r="CC659" s="7"/>
      <c r="CD659" s="7"/>
      <c r="SS659" s="36"/>
    </row>
    <row r="660" spans="3:513" ht="13">
      <c r="C660" s="41"/>
      <c r="D660" s="41"/>
      <c r="E660" s="7"/>
      <c r="R660" s="41"/>
      <c r="CC660" s="7"/>
      <c r="CD660" s="7"/>
      <c r="SS660" s="36"/>
    </row>
    <row r="661" spans="3:513" ht="13">
      <c r="C661" s="41"/>
      <c r="D661" s="41"/>
      <c r="E661" s="7"/>
      <c r="R661" s="41"/>
      <c r="CC661" s="7"/>
      <c r="CD661" s="7"/>
      <c r="SS661" s="36"/>
    </row>
    <row r="662" spans="3:513" ht="13">
      <c r="C662" s="41"/>
      <c r="D662" s="41"/>
      <c r="E662" s="7"/>
      <c r="R662" s="41"/>
      <c r="CC662" s="7"/>
      <c r="CD662" s="7"/>
      <c r="SS662" s="36"/>
    </row>
    <row r="663" spans="3:513" ht="13">
      <c r="C663" s="41"/>
      <c r="D663" s="41"/>
      <c r="E663" s="7"/>
      <c r="R663" s="41"/>
      <c r="CC663" s="7"/>
      <c r="CD663" s="7"/>
      <c r="SS663" s="36"/>
    </row>
    <row r="664" spans="3:513" ht="13">
      <c r="C664" s="41"/>
      <c r="D664" s="41"/>
      <c r="E664" s="7"/>
      <c r="R664" s="41"/>
      <c r="CC664" s="7"/>
      <c r="CD664" s="7"/>
      <c r="SS664" s="36"/>
    </row>
    <row r="665" spans="3:513" ht="13">
      <c r="C665" s="41"/>
      <c r="D665" s="41"/>
      <c r="E665" s="7"/>
      <c r="R665" s="41"/>
      <c r="CC665" s="7"/>
      <c r="CD665" s="7"/>
      <c r="SS665" s="36"/>
    </row>
    <row r="666" spans="3:513" ht="13">
      <c r="C666" s="41"/>
      <c r="D666" s="41"/>
      <c r="E666" s="7"/>
      <c r="R666" s="41"/>
      <c r="CC666" s="7"/>
      <c r="CD666" s="7"/>
      <c r="SS666" s="36"/>
    </row>
    <row r="667" spans="3:513" ht="13">
      <c r="C667" s="41"/>
      <c r="D667" s="41"/>
      <c r="E667" s="7"/>
      <c r="R667" s="41"/>
      <c r="CC667" s="7"/>
      <c r="CD667" s="7"/>
      <c r="SS667" s="36"/>
    </row>
    <row r="668" spans="3:513" ht="13">
      <c r="C668" s="41"/>
      <c r="D668" s="41"/>
      <c r="E668" s="7"/>
      <c r="R668" s="41"/>
      <c r="CC668" s="7"/>
      <c r="CD668" s="7"/>
      <c r="SS668" s="36"/>
    </row>
    <row r="669" spans="3:513" ht="13">
      <c r="C669" s="41"/>
      <c r="D669" s="41"/>
      <c r="E669" s="7"/>
      <c r="R669" s="41"/>
      <c r="CC669" s="7"/>
      <c r="CD669" s="7"/>
      <c r="SS669" s="36"/>
    </row>
    <row r="670" spans="3:513" ht="13">
      <c r="C670" s="41"/>
      <c r="D670" s="41"/>
      <c r="E670" s="7"/>
      <c r="R670" s="41"/>
      <c r="CC670" s="7"/>
      <c r="CD670" s="7"/>
      <c r="SS670" s="36"/>
    </row>
    <row r="671" spans="3:513" ht="13">
      <c r="C671" s="41"/>
      <c r="D671" s="41"/>
      <c r="E671" s="7"/>
      <c r="R671" s="41"/>
      <c r="CC671" s="7"/>
      <c r="CD671" s="7"/>
      <c r="SS671" s="36"/>
    </row>
    <row r="672" spans="3:513" ht="13">
      <c r="C672" s="41"/>
      <c r="D672" s="41"/>
      <c r="E672" s="7"/>
      <c r="R672" s="41"/>
      <c r="CC672" s="7"/>
      <c r="CD672" s="7"/>
      <c r="SS672" s="36"/>
    </row>
    <row r="673" spans="3:513" ht="13">
      <c r="C673" s="41"/>
      <c r="D673" s="41"/>
      <c r="E673" s="7"/>
      <c r="R673" s="41"/>
      <c r="CC673" s="7"/>
      <c r="CD673" s="7"/>
      <c r="SS673" s="36"/>
    </row>
    <row r="674" spans="3:513" ht="13">
      <c r="C674" s="41"/>
      <c r="D674" s="41"/>
      <c r="E674" s="7"/>
      <c r="R674" s="41"/>
      <c r="CC674" s="7"/>
      <c r="CD674" s="7"/>
      <c r="SS674" s="36"/>
    </row>
    <row r="675" spans="3:513" ht="13">
      <c r="C675" s="41"/>
      <c r="D675" s="41"/>
      <c r="E675" s="7"/>
      <c r="R675" s="41"/>
      <c r="CC675" s="7"/>
      <c r="CD675" s="7"/>
      <c r="SS675" s="36"/>
    </row>
    <row r="676" spans="3:513" ht="13">
      <c r="C676" s="41"/>
      <c r="D676" s="41"/>
      <c r="E676" s="7"/>
      <c r="R676" s="41"/>
      <c r="CC676" s="7"/>
      <c r="CD676" s="7"/>
      <c r="SS676" s="36"/>
    </row>
    <row r="677" spans="3:513" ht="13">
      <c r="C677" s="41"/>
      <c r="D677" s="41"/>
      <c r="E677" s="7"/>
      <c r="R677" s="41"/>
      <c r="CC677" s="7"/>
      <c r="CD677" s="7"/>
      <c r="SS677" s="36"/>
    </row>
    <row r="678" spans="3:513" ht="13">
      <c r="C678" s="41"/>
      <c r="D678" s="41"/>
      <c r="E678" s="7"/>
      <c r="R678" s="41"/>
      <c r="CC678" s="7"/>
      <c r="CD678" s="7"/>
      <c r="SS678" s="36"/>
    </row>
    <row r="679" spans="3:513" ht="13">
      <c r="C679" s="41"/>
      <c r="D679" s="41"/>
      <c r="E679" s="7"/>
      <c r="R679" s="41"/>
      <c r="CC679" s="7"/>
      <c r="CD679" s="7"/>
      <c r="SS679" s="36"/>
    </row>
    <row r="680" spans="3:513" ht="13">
      <c r="C680" s="41"/>
      <c r="D680" s="41"/>
      <c r="E680" s="7"/>
      <c r="R680" s="41"/>
      <c r="CC680" s="7"/>
      <c r="CD680" s="7"/>
      <c r="SS680" s="36"/>
    </row>
    <row r="681" spans="3:513" ht="13">
      <c r="C681" s="41"/>
      <c r="D681" s="41"/>
      <c r="E681" s="7"/>
      <c r="R681" s="41"/>
      <c r="CC681" s="7"/>
      <c r="CD681" s="7"/>
      <c r="SS681" s="36"/>
    </row>
    <row r="682" spans="3:513" ht="13">
      <c r="C682" s="41"/>
      <c r="D682" s="41"/>
      <c r="E682" s="7"/>
      <c r="R682" s="41"/>
      <c r="CC682" s="7"/>
      <c r="CD682" s="7"/>
      <c r="SS682" s="36"/>
    </row>
    <row r="683" spans="3:513" ht="13">
      <c r="C683" s="41"/>
      <c r="D683" s="41"/>
      <c r="E683" s="7"/>
      <c r="R683" s="41"/>
      <c r="CC683" s="7"/>
      <c r="CD683" s="7"/>
      <c r="SS683" s="36"/>
    </row>
    <row r="684" spans="3:513" ht="13">
      <c r="C684" s="41"/>
      <c r="D684" s="41"/>
      <c r="E684" s="7"/>
      <c r="R684" s="41"/>
      <c r="CC684" s="7"/>
      <c r="CD684" s="7"/>
      <c r="SS684" s="36"/>
    </row>
    <row r="685" spans="3:513" ht="13">
      <c r="C685" s="41"/>
      <c r="D685" s="41"/>
      <c r="E685" s="7"/>
      <c r="R685" s="41"/>
      <c r="CC685" s="7"/>
      <c r="CD685" s="7"/>
      <c r="SS685" s="36"/>
    </row>
    <row r="686" spans="3:513" ht="13">
      <c r="C686" s="41"/>
      <c r="D686" s="41"/>
      <c r="E686" s="7"/>
      <c r="R686" s="41"/>
      <c r="CC686" s="7"/>
      <c r="CD686" s="7"/>
      <c r="SS686" s="36"/>
    </row>
    <row r="687" spans="3:513" ht="13">
      <c r="C687" s="41"/>
      <c r="D687" s="41"/>
      <c r="E687" s="7"/>
      <c r="R687" s="41"/>
      <c r="CC687" s="7"/>
      <c r="CD687" s="7"/>
      <c r="SS687" s="36"/>
    </row>
    <row r="688" spans="3:513" ht="13">
      <c r="C688" s="41"/>
      <c r="D688" s="41"/>
      <c r="E688" s="7"/>
      <c r="R688" s="41"/>
      <c r="CC688" s="7"/>
      <c r="CD688" s="7"/>
      <c r="SS688" s="36"/>
    </row>
    <row r="689" spans="3:513" ht="13">
      <c r="C689" s="41"/>
      <c r="D689" s="41"/>
      <c r="E689" s="7"/>
      <c r="R689" s="41"/>
      <c r="CC689" s="7"/>
      <c r="CD689" s="7"/>
      <c r="SS689" s="36"/>
    </row>
    <row r="690" spans="3:513" ht="13">
      <c r="C690" s="41"/>
      <c r="D690" s="41"/>
      <c r="E690" s="7"/>
      <c r="R690" s="41"/>
      <c r="CC690" s="7"/>
      <c r="CD690" s="7"/>
      <c r="SS690" s="36"/>
    </row>
    <row r="691" spans="3:513" ht="13">
      <c r="C691" s="41"/>
      <c r="D691" s="41"/>
      <c r="E691" s="7"/>
      <c r="R691" s="41"/>
      <c r="CC691" s="7"/>
      <c r="CD691" s="7"/>
      <c r="SS691" s="36"/>
    </row>
    <row r="692" spans="3:513" ht="13">
      <c r="C692" s="41"/>
      <c r="D692" s="41"/>
      <c r="E692" s="7"/>
      <c r="R692" s="41"/>
      <c r="CC692" s="7"/>
      <c r="CD692" s="7"/>
      <c r="SS692" s="36"/>
    </row>
    <row r="693" spans="3:513" ht="13">
      <c r="C693" s="41"/>
      <c r="D693" s="41"/>
      <c r="E693" s="7"/>
      <c r="R693" s="41"/>
      <c r="CC693" s="7"/>
      <c r="CD693" s="7"/>
      <c r="SS693" s="36"/>
    </row>
    <row r="694" spans="3:513" ht="13">
      <c r="C694" s="41"/>
      <c r="D694" s="41"/>
      <c r="E694" s="7"/>
      <c r="R694" s="41"/>
      <c r="CC694" s="7"/>
      <c r="CD694" s="7"/>
      <c r="SS694" s="36"/>
    </row>
    <row r="695" spans="3:513" ht="13">
      <c r="C695" s="41"/>
      <c r="D695" s="41"/>
      <c r="E695" s="7"/>
      <c r="R695" s="41"/>
      <c r="CC695" s="7"/>
      <c r="CD695" s="7"/>
      <c r="SS695" s="36"/>
    </row>
    <row r="696" spans="3:513" ht="13">
      <c r="C696" s="41"/>
      <c r="D696" s="41"/>
      <c r="E696" s="7"/>
      <c r="R696" s="41"/>
      <c r="CC696" s="7"/>
      <c r="CD696" s="7"/>
      <c r="SS696" s="36"/>
    </row>
    <row r="697" spans="3:513" ht="13">
      <c r="C697" s="41"/>
      <c r="D697" s="41"/>
      <c r="E697" s="7"/>
      <c r="R697" s="41"/>
      <c r="CC697" s="7"/>
      <c r="CD697" s="7"/>
      <c r="SS697" s="36"/>
    </row>
    <row r="698" spans="3:513" ht="13">
      <c r="C698" s="41"/>
      <c r="D698" s="41"/>
      <c r="E698" s="7"/>
      <c r="R698" s="41"/>
      <c r="CC698" s="7"/>
      <c r="CD698" s="7"/>
      <c r="SS698" s="36"/>
    </row>
    <row r="699" spans="3:513" ht="13">
      <c r="C699" s="41"/>
      <c r="D699" s="41"/>
      <c r="E699" s="7"/>
      <c r="R699" s="41"/>
      <c r="CC699" s="7"/>
      <c r="CD699" s="7"/>
      <c r="SS699" s="36"/>
    </row>
    <row r="700" spans="3:513" ht="13">
      <c r="C700" s="41"/>
      <c r="D700" s="41"/>
      <c r="E700" s="7"/>
      <c r="R700" s="41"/>
      <c r="CC700" s="7"/>
      <c r="CD700" s="7"/>
      <c r="SS700" s="36"/>
    </row>
    <row r="701" spans="3:513" ht="13">
      <c r="C701" s="41"/>
      <c r="D701" s="41"/>
      <c r="E701" s="7"/>
      <c r="R701" s="41"/>
      <c r="CC701" s="7"/>
      <c r="CD701" s="7"/>
      <c r="SS701" s="36"/>
    </row>
    <row r="702" spans="3:513" ht="13">
      <c r="C702" s="41"/>
      <c r="D702" s="41"/>
      <c r="E702" s="7"/>
      <c r="R702" s="41"/>
      <c r="CC702" s="7"/>
      <c r="CD702" s="7"/>
      <c r="SS702" s="36"/>
    </row>
    <row r="703" spans="3:513" ht="13">
      <c r="C703" s="41"/>
      <c r="D703" s="41"/>
      <c r="E703" s="7"/>
      <c r="R703" s="41"/>
      <c r="CC703" s="7"/>
      <c r="CD703" s="7"/>
      <c r="SS703" s="36"/>
    </row>
    <row r="704" spans="3:513" ht="13">
      <c r="C704" s="41"/>
      <c r="D704" s="41"/>
      <c r="E704" s="7"/>
      <c r="R704" s="41"/>
      <c r="CC704" s="7"/>
      <c r="CD704" s="7"/>
      <c r="SS704" s="36"/>
    </row>
    <row r="705" spans="3:513" ht="13">
      <c r="C705" s="41"/>
      <c r="D705" s="41"/>
      <c r="E705" s="7"/>
      <c r="R705" s="41"/>
      <c r="CC705" s="7"/>
      <c r="CD705" s="7"/>
      <c r="SS705" s="36"/>
    </row>
    <row r="706" spans="3:513" ht="13">
      <c r="C706" s="41"/>
      <c r="D706" s="41"/>
      <c r="E706" s="7"/>
      <c r="R706" s="41"/>
      <c r="CC706" s="7"/>
      <c r="CD706" s="7"/>
      <c r="SS706" s="36"/>
    </row>
    <row r="707" spans="3:513" ht="13">
      <c r="C707" s="41"/>
      <c r="D707" s="41"/>
      <c r="E707" s="7"/>
      <c r="R707" s="41"/>
      <c r="CC707" s="7"/>
      <c r="CD707" s="7"/>
      <c r="SS707" s="36"/>
    </row>
    <row r="708" spans="3:513" ht="13">
      <c r="C708" s="41"/>
      <c r="D708" s="41"/>
      <c r="E708" s="7"/>
      <c r="R708" s="41"/>
      <c r="CC708" s="7"/>
      <c r="CD708" s="7"/>
      <c r="SS708" s="36"/>
    </row>
    <row r="709" spans="3:513" ht="13">
      <c r="C709" s="41"/>
      <c r="D709" s="41"/>
      <c r="E709" s="7"/>
      <c r="R709" s="41"/>
      <c r="CC709" s="7"/>
      <c r="CD709" s="7"/>
      <c r="SS709" s="36"/>
    </row>
    <row r="710" spans="3:513" ht="13">
      <c r="C710" s="41"/>
      <c r="D710" s="41"/>
      <c r="E710" s="7"/>
      <c r="R710" s="41"/>
      <c r="CC710" s="7"/>
      <c r="CD710" s="7"/>
      <c r="SS710" s="36"/>
    </row>
    <row r="711" spans="3:513" ht="13">
      <c r="C711" s="41"/>
      <c r="D711" s="41"/>
      <c r="E711" s="7"/>
      <c r="R711" s="41"/>
      <c r="CC711" s="7"/>
      <c r="CD711" s="7"/>
      <c r="SS711" s="36"/>
    </row>
    <row r="712" spans="3:513" ht="13">
      <c r="C712" s="41"/>
      <c r="D712" s="41"/>
      <c r="E712" s="7"/>
      <c r="R712" s="41"/>
      <c r="CC712" s="7"/>
      <c r="CD712" s="7"/>
      <c r="SS712" s="36"/>
    </row>
    <row r="713" spans="3:513" ht="13">
      <c r="C713" s="41"/>
      <c r="D713" s="41"/>
      <c r="E713" s="7"/>
      <c r="R713" s="41"/>
      <c r="CC713" s="7"/>
      <c r="CD713" s="7"/>
      <c r="SS713" s="36"/>
    </row>
    <row r="714" spans="3:513" ht="13">
      <c r="C714" s="41"/>
      <c r="D714" s="41"/>
      <c r="E714" s="7"/>
      <c r="R714" s="41"/>
      <c r="CC714" s="7"/>
      <c r="CD714" s="7"/>
      <c r="SS714" s="36"/>
    </row>
    <row r="715" spans="3:513" ht="13">
      <c r="C715" s="41"/>
      <c r="D715" s="41"/>
      <c r="E715" s="7"/>
      <c r="R715" s="41"/>
      <c r="CC715" s="7"/>
      <c r="CD715" s="7"/>
      <c r="SS715" s="36"/>
    </row>
    <row r="716" spans="3:513" ht="13">
      <c r="C716" s="41"/>
      <c r="D716" s="41"/>
      <c r="E716" s="7"/>
      <c r="R716" s="41"/>
      <c r="CC716" s="7"/>
      <c r="CD716" s="7"/>
      <c r="SS716" s="36"/>
    </row>
    <row r="717" spans="3:513" ht="13">
      <c r="C717" s="41"/>
      <c r="D717" s="41"/>
      <c r="E717" s="7"/>
      <c r="R717" s="41"/>
      <c r="CC717" s="7"/>
      <c r="CD717" s="7"/>
      <c r="SS717" s="36"/>
    </row>
    <row r="718" spans="3:513" ht="13">
      <c r="C718" s="41"/>
      <c r="D718" s="41"/>
      <c r="E718" s="7"/>
      <c r="R718" s="41"/>
      <c r="CC718" s="7"/>
      <c r="CD718" s="7"/>
      <c r="SS718" s="36"/>
    </row>
    <row r="719" spans="3:513" ht="13">
      <c r="C719" s="41"/>
      <c r="D719" s="41"/>
      <c r="E719" s="7"/>
      <c r="R719" s="41"/>
      <c r="CC719" s="7"/>
      <c r="CD719" s="7"/>
      <c r="SS719" s="36"/>
    </row>
    <row r="720" spans="3:513" ht="13">
      <c r="C720" s="41"/>
      <c r="D720" s="41"/>
      <c r="E720" s="7"/>
      <c r="R720" s="41"/>
      <c r="CC720" s="7"/>
      <c r="CD720" s="7"/>
      <c r="SS720" s="36"/>
    </row>
    <row r="721" spans="3:513" ht="13">
      <c r="C721" s="41"/>
      <c r="D721" s="41"/>
      <c r="E721" s="7"/>
      <c r="R721" s="41"/>
      <c r="CC721" s="7"/>
      <c r="CD721" s="7"/>
      <c r="SS721" s="36"/>
    </row>
    <row r="722" spans="3:513" ht="13">
      <c r="C722" s="41"/>
      <c r="D722" s="41"/>
      <c r="E722" s="7"/>
      <c r="R722" s="41"/>
      <c r="CC722" s="7"/>
      <c r="CD722" s="7"/>
      <c r="SS722" s="36"/>
    </row>
    <row r="723" spans="3:513" ht="13">
      <c r="C723" s="41"/>
      <c r="D723" s="41"/>
      <c r="E723" s="7"/>
      <c r="R723" s="41"/>
      <c r="CC723" s="7"/>
      <c r="CD723" s="7"/>
      <c r="SS723" s="36"/>
    </row>
    <row r="724" spans="3:513" ht="13">
      <c r="C724" s="41"/>
      <c r="D724" s="41"/>
      <c r="E724" s="7"/>
      <c r="R724" s="41"/>
      <c r="CC724" s="7"/>
      <c r="CD724" s="7"/>
      <c r="SS724" s="36"/>
    </row>
    <row r="725" spans="3:513" ht="13">
      <c r="C725" s="41"/>
      <c r="D725" s="41"/>
      <c r="E725" s="7"/>
      <c r="R725" s="41"/>
      <c r="CC725" s="7"/>
      <c r="CD725" s="7"/>
      <c r="SS725" s="36"/>
    </row>
    <row r="726" spans="3:513" ht="13">
      <c r="C726" s="41"/>
      <c r="D726" s="41"/>
      <c r="E726" s="7"/>
      <c r="R726" s="41"/>
      <c r="CC726" s="7"/>
      <c r="CD726" s="7"/>
      <c r="SS726" s="36"/>
    </row>
    <row r="727" spans="3:513" ht="13">
      <c r="C727" s="41"/>
      <c r="D727" s="41"/>
      <c r="E727" s="7"/>
      <c r="R727" s="41"/>
      <c r="CC727" s="7"/>
      <c r="CD727" s="7"/>
      <c r="SS727" s="36"/>
    </row>
    <row r="728" spans="3:513" ht="13">
      <c r="C728" s="41"/>
      <c r="D728" s="41"/>
      <c r="E728" s="7"/>
      <c r="R728" s="41"/>
      <c r="CC728" s="7"/>
      <c r="CD728" s="7"/>
      <c r="SS728" s="36"/>
    </row>
    <row r="729" spans="3:513" ht="13">
      <c r="C729" s="41"/>
      <c r="D729" s="41"/>
      <c r="E729" s="7"/>
      <c r="R729" s="41"/>
      <c r="CC729" s="7"/>
      <c r="CD729" s="7"/>
      <c r="SS729" s="36"/>
    </row>
    <row r="730" spans="3:513" ht="13">
      <c r="C730" s="41"/>
      <c r="D730" s="41"/>
      <c r="E730" s="7"/>
      <c r="R730" s="41"/>
      <c r="CC730" s="7"/>
      <c r="CD730" s="7"/>
      <c r="SS730" s="36"/>
    </row>
    <row r="731" spans="3:513" ht="13">
      <c r="C731" s="41"/>
      <c r="D731" s="41"/>
      <c r="E731" s="7"/>
      <c r="R731" s="41"/>
      <c r="CC731" s="7"/>
      <c r="CD731" s="7"/>
      <c r="SS731" s="36"/>
    </row>
    <row r="732" spans="3:513" ht="13">
      <c r="C732" s="41"/>
      <c r="D732" s="41"/>
      <c r="E732" s="7"/>
      <c r="R732" s="41"/>
      <c r="CC732" s="7"/>
      <c r="CD732" s="7"/>
      <c r="SS732" s="36"/>
    </row>
    <row r="733" spans="3:513" ht="13">
      <c r="C733" s="41"/>
      <c r="D733" s="41"/>
      <c r="E733" s="7"/>
      <c r="R733" s="41"/>
      <c r="CC733" s="7"/>
      <c r="CD733" s="7"/>
      <c r="SS733" s="36"/>
    </row>
    <row r="734" spans="3:513" ht="13">
      <c r="C734" s="41"/>
      <c r="D734" s="41"/>
      <c r="E734" s="7"/>
      <c r="R734" s="41"/>
      <c r="CC734" s="7"/>
      <c r="CD734" s="7"/>
      <c r="SS734" s="36"/>
    </row>
    <row r="735" spans="3:513" ht="13">
      <c r="C735" s="41"/>
      <c r="D735" s="41"/>
      <c r="E735" s="7"/>
      <c r="R735" s="41"/>
      <c r="CC735" s="7"/>
      <c r="CD735" s="7"/>
      <c r="SS735" s="36"/>
    </row>
    <row r="736" spans="3:513" ht="13">
      <c r="C736" s="41"/>
      <c r="D736" s="41"/>
      <c r="E736" s="7"/>
      <c r="R736" s="41"/>
      <c r="CC736" s="7"/>
      <c r="CD736" s="7"/>
      <c r="SS736" s="36"/>
    </row>
    <row r="737" spans="3:513" ht="13">
      <c r="C737" s="41"/>
      <c r="D737" s="41"/>
      <c r="E737" s="7"/>
      <c r="R737" s="41"/>
      <c r="CC737" s="7"/>
      <c r="CD737" s="7"/>
      <c r="SS737" s="36"/>
    </row>
    <row r="738" spans="3:513" ht="13">
      <c r="C738" s="41"/>
      <c r="D738" s="41"/>
      <c r="E738" s="7"/>
      <c r="R738" s="41"/>
      <c r="CC738" s="7"/>
      <c r="CD738" s="7"/>
      <c r="SS738" s="36"/>
    </row>
    <row r="739" spans="3:513" ht="13">
      <c r="C739" s="41"/>
      <c r="D739" s="41"/>
      <c r="E739" s="7"/>
      <c r="R739" s="41"/>
      <c r="CC739" s="7"/>
      <c r="CD739" s="7"/>
      <c r="SS739" s="36"/>
    </row>
    <row r="740" spans="3:513" ht="13">
      <c r="C740" s="41"/>
      <c r="D740" s="41"/>
      <c r="E740" s="7"/>
      <c r="R740" s="41"/>
      <c r="CC740" s="7"/>
      <c r="CD740" s="7"/>
      <c r="SS740" s="36"/>
    </row>
    <row r="741" spans="3:513" ht="13">
      <c r="C741" s="41"/>
      <c r="D741" s="41"/>
      <c r="E741" s="7"/>
      <c r="R741" s="41"/>
      <c r="CC741" s="7"/>
      <c r="CD741" s="7"/>
      <c r="SS741" s="36"/>
    </row>
    <row r="742" spans="3:513" ht="13">
      <c r="C742" s="41"/>
      <c r="D742" s="41"/>
      <c r="E742" s="7"/>
      <c r="R742" s="41"/>
      <c r="CC742" s="7"/>
      <c r="CD742" s="7"/>
      <c r="SS742" s="36"/>
    </row>
    <row r="743" spans="3:513" ht="13">
      <c r="C743" s="41"/>
      <c r="D743" s="41"/>
      <c r="E743" s="7"/>
      <c r="R743" s="41"/>
      <c r="CC743" s="7"/>
      <c r="CD743" s="7"/>
      <c r="SS743" s="36"/>
    </row>
    <row r="744" spans="3:513" ht="13">
      <c r="C744" s="41"/>
      <c r="D744" s="41"/>
      <c r="E744" s="7"/>
      <c r="R744" s="41"/>
      <c r="CC744" s="7"/>
      <c r="CD744" s="7"/>
      <c r="SS744" s="36"/>
    </row>
    <row r="745" spans="3:513" ht="13">
      <c r="C745" s="41"/>
      <c r="D745" s="41"/>
      <c r="E745" s="7"/>
      <c r="R745" s="41"/>
      <c r="CC745" s="7"/>
      <c r="CD745" s="7"/>
      <c r="SS745" s="36"/>
    </row>
    <row r="746" spans="3:513" ht="13">
      <c r="C746" s="41"/>
      <c r="D746" s="41"/>
      <c r="E746" s="7"/>
      <c r="R746" s="41"/>
      <c r="CC746" s="7"/>
      <c r="CD746" s="7"/>
      <c r="SS746" s="36"/>
    </row>
    <row r="747" spans="3:513" ht="13">
      <c r="C747" s="41"/>
      <c r="D747" s="41"/>
      <c r="E747" s="7"/>
      <c r="R747" s="41"/>
      <c r="CC747" s="7"/>
      <c r="CD747" s="7"/>
      <c r="SS747" s="36"/>
    </row>
    <row r="748" spans="3:513" ht="13">
      <c r="C748" s="41"/>
      <c r="D748" s="41"/>
      <c r="E748" s="7"/>
      <c r="R748" s="41"/>
      <c r="CC748" s="7"/>
      <c r="CD748" s="7"/>
      <c r="SS748" s="36"/>
    </row>
    <row r="749" spans="3:513" ht="13">
      <c r="C749" s="41"/>
      <c r="D749" s="41"/>
      <c r="E749" s="7"/>
      <c r="R749" s="41"/>
      <c r="CC749" s="7"/>
      <c r="CD749" s="7"/>
      <c r="SS749" s="36"/>
    </row>
    <row r="750" spans="3:513" ht="13">
      <c r="C750" s="41"/>
      <c r="D750" s="41"/>
      <c r="E750" s="7"/>
      <c r="R750" s="41"/>
      <c r="CC750" s="7"/>
      <c r="CD750" s="7"/>
      <c r="SS750" s="36"/>
    </row>
    <row r="751" spans="3:513" ht="13">
      <c r="C751" s="41"/>
      <c r="D751" s="41"/>
      <c r="E751" s="7"/>
      <c r="R751" s="41"/>
      <c r="CC751" s="7"/>
      <c r="CD751" s="7"/>
      <c r="SS751" s="36"/>
    </row>
    <row r="752" spans="3:513" ht="13">
      <c r="C752" s="41"/>
      <c r="D752" s="41"/>
      <c r="E752" s="7"/>
      <c r="R752" s="41"/>
      <c r="CC752" s="7"/>
      <c r="CD752" s="7"/>
      <c r="SS752" s="36"/>
    </row>
    <row r="753" spans="3:513" ht="13">
      <c r="C753" s="41"/>
      <c r="D753" s="41"/>
      <c r="E753" s="7"/>
      <c r="R753" s="41"/>
      <c r="CC753" s="7"/>
      <c r="CD753" s="7"/>
      <c r="SS753" s="36"/>
    </row>
    <row r="754" spans="3:513" ht="13">
      <c r="C754" s="41"/>
      <c r="D754" s="41"/>
      <c r="E754" s="7"/>
      <c r="R754" s="41"/>
      <c r="CC754" s="7"/>
      <c r="CD754" s="7"/>
      <c r="SS754" s="36"/>
    </row>
    <row r="755" spans="3:513" ht="13">
      <c r="C755" s="41"/>
      <c r="D755" s="41"/>
      <c r="E755" s="7"/>
      <c r="R755" s="41"/>
      <c r="CC755" s="7"/>
      <c r="CD755" s="7"/>
      <c r="SS755" s="36"/>
    </row>
    <row r="756" spans="3:513" ht="13">
      <c r="C756" s="41"/>
      <c r="D756" s="41"/>
      <c r="E756" s="7"/>
      <c r="R756" s="41"/>
      <c r="CC756" s="7"/>
      <c r="CD756" s="7"/>
      <c r="SS756" s="36"/>
    </row>
    <row r="757" spans="3:513" ht="13">
      <c r="C757" s="41"/>
      <c r="D757" s="41"/>
      <c r="E757" s="7"/>
      <c r="R757" s="41"/>
      <c r="CC757" s="7"/>
      <c r="CD757" s="7"/>
      <c r="SS757" s="36"/>
    </row>
    <row r="758" spans="3:513" ht="13">
      <c r="C758" s="41"/>
      <c r="D758" s="41"/>
      <c r="E758" s="7"/>
      <c r="R758" s="41"/>
      <c r="CC758" s="7"/>
      <c r="CD758" s="7"/>
      <c r="SS758" s="36"/>
    </row>
    <row r="759" spans="3:513" ht="13">
      <c r="C759" s="41"/>
      <c r="D759" s="41"/>
      <c r="E759" s="7"/>
      <c r="R759" s="41"/>
      <c r="CC759" s="7"/>
      <c r="CD759" s="7"/>
      <c r="SS759" s="36"/>
    </row>
    <row r="760" spans="3:513" ht="13">
      <c r="C760" s="41"/>
      <c r="D760" s="41"/>
      <c r="E760" s="7"/>
      <c r="R760" s="41"/>
      <c r="CC760" s="7"/>
      <c r="CD760" s="7"/>
      <c r="SS760" s="36"/>
    </row>
    <row r="761" spans="3:513" ht="13">
      <c r="C761" s="41"/>
      <c r="D761" s="41"/>
      <c r="E761" s="7"/>
      <c r="R761" s="41"/>
      <c r="CC761" s="7"/>
      <c r="CD761" s="7"/>
      <c r="SS761" s="36"/>
    </row>
    <row r="762" spans="3:513" ht="13">
      <c r="C762" s="41"/>
      <c r="D762" s="41"/>
      <c r="E762" s="7"/>
      <c r="R762" s="41"/>
      <c r="CC762" s="7"/>
      <c r="CD762" s="7"/>
      <c r="SS762" s="36"/>
    </row>
    <row r="763" spans="3:513" ht="13">
      <c r="C763" s="41"/>
      <c r="D763" s="41"/>
      <c r="E763" s="7"/>
      <c r="R763" s="41"/>
      <c r="CC763" s="7"/>
      <c r="CD763" s="7"/>
      <c r="SS763" s="36"/>
    </row>
    <row r="764" spans="3:513" ht="13">
      <c r="C764" s="41"/>
      <c r="D764" s="41"/>
      <c r="E764" s="7"/>
      <c r="R764" s="41"/>
      <c r="CC764" s="7"/>
      <c r="CD764" s="7"/>
      <c r="SS764" s="36"/>
    </row>
    <row r="765" spans="3:513" ht="13">
      <c r="C765" s="41"/>
      <c r="D765" s="41"/>
      <c r="E765" s="7"/>
      <c r="R765" s="41"/>
      <c r="CC765" s="7"/>
      <c r="CD765" s="7"/>
      <c r="SS765" s="36"/>
    </row>
    <row r="766" spans="3:513" ht="13">
      <c r="C766" s="41"/>
      <c r="D766" s="41"/>
      <c r="E766" s="7"/>
      <c r="R766" s="41"/>
      <c r="CC766" s="7"/>
      <c r="CD766" s="7"/>
      <c r="SS766" s="36"/>
    </row>
    <row r="767" spans="3:513" ht="13">
      <c r="C767" s="41"/>
      <c r="D767" s="41"/>
      <c r="E767" s="7"/>
      <c r="R767" s="41"/>
      <c r="CC767" s="7"/>
      <c r="CD767" s="7"/>
      <c r="SS767" s="36"/>
    </row>
    <row r="768" spans="3:513" ht="13">
      <c r="C768" s="41"/>
      <c r="D768" s="41"/>
      <c r="E768" s="7"/>
      <c r="R768" s="41"/>
      <c r="CC768" s="7"/>
      <c r="CD768" s="7"/>
      <c r="SS768" s="36"/>
    </row>
    <row r="769" spans="3:513" ht="13">
      <c r="C769" s="41"/>
      <c r="D769" s="41"/>
      <c r="E769" s="7"/>
      <c r="R769" s="41"/>
      <c r="CC769" s="7"/>
      <c r="CD769" s="7"/>
      <c r="SS769" s="36"/>
    </row>
    <row r="770" spans="3:513" ht="13">
      <c r="C770" s="41"/>
      <c r="D770" s="41"/>
      <c r="E770" s="7"/>
      <c r="R770" s="41"/>
      <c r="CC770" s="7"/>
      <c r="CD770" s="7"/>
      <c r="SS770" s="36"/>
    </row>
    <row r="771" spans="3:513" ht="13">
      <c r="C771" s="41"/>
      <c r="D771" s="41"/>
      <c r="E771" s="7"/>
      <c r="R771" s="41"/>
      <c r="CC771" s="7"/>
      <c r="CD771" s="7"/>
      <c r="SS771" s="36"/>
    </row>
    <row r="772" spans="3:513" ht="13">
      <c r="C772" s="41"/>
      <c r="D772" s="41"/>
      <c r="E772" s="7"/>
      <c r="R772" s="41"/>
      <c r="CC772" s="7"/>
      <c r="CD772" s="7"/>
      <c r="SS772" s="36"/>
    </row>
    <row r="773" spans="3:513" ht="13">
      <c r="C773" s="41"/>
      <c r="D773" s="41"/>
      <c r="E773" s="7"/>
      <c r="R773" s="41"/>
      <c r="CC773" s="7"/>
      <c r="CD773" s="7"/>
      <c r="SS773" s="36"/>
    </row>
    <row r="774" spans="3:513" ht="13">
      <c r="C774" s="41"/>
      <c r="D774" s="41"/>
      <c r="E774" s="7"/>
      <c r="R774" s="41"/>
      <c r="CC774" s="7"/>
      <c r="CD774" s="7"/>
      <c r="SS774" s="36"/>
    </row>
    <row r="775" spans="3:513" ht="13">
      <c r="C775" s="41"/>
      <c r="D775" s="41"/>
      <c r="E775" s="7"/>
      <c r="R775" s="41"/>
      <c r="CC775" s="7"/>
      <c r="CD775" s="7"/>
      <c r="SS775" s="36"/>
    </row>
    <row r="776" spans="3:513" ht="13">
      <c r="C776" s="41"/>
      <c r="D776" s="41"/>
      <c r="E776" s="7"/>
      <c r="R776" s="41"/>
      <c r="CC776" s="7"/>
      <c r="CD776" s="7"/>
      <c r="SS776" s="36"/>
    </row>
    <row r="777" spans="3:513" ht="13">
      <c r="C777" s="41"/>
      <c r="D777" s="41"/>
      <c r="E777" s="7"/>
      <c r="R777" s="41"/>
      <c r="CC777" s="7"/>
      <c r="CD777" s="7"/>
      <c r="SS777" s="36"/>
    </row>
    <row r="778" spans="3:513" ht="13">
      <c r="C778" s="41"/>
      <c r="D778" s="41"/>
      <c r="E778" s="7"/>
      <c r="R778" s="41"/>
      <c r="CC778" s="7"/>
      <c r="CD778" s="7"/>
      <c r="SS778" s="36"/>
    </row>
    <row r="779" spans="3:513" ht="13">
      <c r="C779" s="41"/>
      <c r="D779" s="41"/>
      <c r="E779" s="7"/>
      <c r="R779" s="41"/>
      <c r="CC779" s="7"/>
      <c r="CD779" s="7"/>
      <c r="SS779" s="36"/>
    </row>
    <row r="780" spans="3:513" ht="13">
      <c r="C780" s="41"/>
      <c r="D780" s="41"/>
      <c r="E780" s="7"/>
      <c r="R780" s="41"/>
      <c r="CC780" s="7"/>
      <c r="CD780" s="7"/>
      <c r="SS780" s="36"/>
    </row>
    <row r="781" spans="3:513" ht="13">
      <c r="C781" s="41"/>
      <c r="D781" s="41"/>
      <c r="E781" s="7"/>
      <c r="R781" s="41"/>
      <c r="CC781" s="7"/>
      <c r="CD781" s="7"/>
      <c r="SS781" s="36"/>
    </row>
    <row r="782" spans="3:513" ht="13">
      <c r="C782" s="41"/>
      <c r="D782" s="41"/>
      <c r="E782" s="7"/>
      <c r="R782" s="41"/>
      <c r="CC782" s="7"/>
      <c r="CD782" s="7"/>
      <c r="SS782" s="36"/>
    </row>
    <row r="783" spans="3:513" ht="13">
      <c r="C783" s="41"/>
      <c r="D783" s="41"/>
      <c r="E783" s="7"/>
      <c r="R783" s="41"/>
      <c r="CC783" s="7"/>
      <c r="CD783" s="7"/>
      <c r="SS783" s="36"/>
    </row>
    <row r="784" spans="3:513" ht="13">
      <c r="C784" s="41"/>
      <c r="D784" s="41"/>
      <c r="E784" s="7"/>
      <c r="R784" s="41"/>
      <c r="CC784" s="7"/>
      <c r="CD784" s="7"/>
      <c r="SS784" s="36"/>
    </row>
    <row r="785" spans="3:513" ht="13">
      <c r="C785" s="41"/>
      <c r="D785" s="41"/>
      <c r="E785" s="7"/>
      <c r="R785" s="41"/>
      <c r="CC785" s="7"/>
      <c r="CD785" s="7"/>
      <c r="SS785" s="36"/>
    </row>
    <row r="786" spans="3:513" ht="13">
      <c r="C786" s="41"/>
      <c r="D786" s="41"/>
      <c r="E786" s="7"/>
      <c r="R786" s="41"/>
      <c r="CC786" s="7"/>
      <c r="CD786" s="7"/>
      <c r="SS786" s="36"/>
    </row>
    <row r="787" spans="3:513" ht="13">
      <c r="C787" s="41"/>
      <c r="D787" s="41"/>
      <c r="E787" s="7"/>
      <c r="R787" s="41"/>
      <c r="CC787" s="7"/>
      <c r="CD787" s="7"/>
      <c r="SS787" s="36"/>
    </row>
    <row r="788" spans="3:513" ht="13">
      <c r="C788" s="41"/>
      <c r="D788" s="41"/>
      <c r="E788" s="7"/>
      <c r="R788" s="41"/>
      <c r="CC788" s="7"/>
      <c r="CD788" s="7"/>
      <c r="SS788" s="36"/>
    </row>
    <row r="789" spans="3:513" ht="13">
      <c r="C789" s="41"/>
      <c r="D789" s="41"/>
      <c r="E789" s="7"/>
      <c r="R789" s="41"/>
      <c r="CC789" s="7"/>
      <c r="CD789" s="7"/>
      <c r="SS789" s="36"/>
    </row>
    <row r="790" spans="3:513" ht="13">
      <c r="C790" s="41"/>
      <c r="D790" s="41"/>
      <c r="E790" s="7"/>
      <c r="R790" s="41"/>
      <c r="CC790" s="7"/>
      <c r="CD790" s="7"/>
      <c r="SS790" s="36"/>
    </row>
    <row r="791" spans="3:513" ht="13">
      <c r="C791" s="41"/>
      <c r="D791" s="41"/>
      <c r="E791" s="7"/>
      <c r="R791" s="41"/>
      <c r="CC791" s="7"/>
      <c r="CD791" s="7"/>
      <c r="SS791" s="36"/>
    </row>
    <row r="792" spans="3:513" ht="13">
      <c r="C792" s="41"/>
      <c r="D792" s="41"/>
      <c r="E792" s="7"/>
      <c r="R792" s="41"/>
      <c r="CC792" s="7"/>
      <c r="CD792" s="7"/>
      <c r="SS792" s="36"/>
    </row>
    <row r="793" spans="3:513" ht="13">
      <c r="C793" s="41"/>
      <c r="D793" s="41"/>
      <c r="E793" s="7"/>
      <c r="R793" s="41"/>
      <c r="CC793" s="7"/>
      <c r="CD793" s="7"/>
      <c r="SS793" s="36"/>
    </row>
    <row r="794" spans="3:513" ht="13">
      <c r="C794" s="41"/>
      <c r="D794" s="41"/>
      <c r="E794" s="7"/>
      <c r="R794" s="41"/>
      <c r="CC794" s="7"/>
      <c r="CD794" s="7"/>
      <c r="SS794" s="36"/>
    </row>
    <row r="795" spans="3:513" ht="13">
      <c r="C795" s="41"/>
      <c r="D795" s="41"/>
      <c r="E795" s="7"/>
      <c r="R795" s="41"/>
      <c r="CC795" s="7"/>
      <c r="CD795" s="7"/>
      <c r="SS795" s="36"/>
    </row>
    <row r="796" spans="3:513" ht="13">
      <c r="C796" s="41"/>
      <c r="D796" s="41"/>
      <c r="E796" s="7"/>
      <c r="R796" s="41"/>
      <c r="CC796" s="7"/>
      <c r="CD796" s="7"/>
      <c r="SS796" s="36"/>
    </row>
    <row r="797" spans="3:513" ht="13">
      <c r="C797" s="41"/>
      <c r="D797" s="41"/>
      <c r="E797" s="7"/>
      <c r="R797" s="41"/>
      <c r="CC797" s="7"/>
      <c r="CD797" s="7"/>
      <c r="SS797" s="36"/>
    </row>
    <row r="798" spans="3:513" ht="13">
      <c r="C798" s="41"/>
      <c r="D798" s="41"/>
      <c r="E798" s="7"/>
      <c r="R798" s="41"/>
      <c r="CC798" s="7"/>
      <c r="CD798" s="7"/>
      <c r="SS798" s="36"/>
    </row>
    <row r="799" spans="3:513" ht="13">
      <c r="C799" s="41"/>
      <c r="D799" s="41"/>
      <c r="E799" s="7"/>
      <c r="R799" s="41"/>
      <c r="CC799" s="7"/>
      <c r="CD799" s="7"/>
      <c r="SS799" s="36"/>
    </row>
    <row r="800" spans="3:513" ht="13">
      <c r="C800" s="41"/>
      <c r="D800" s="41"/>
      <c r="E800" s="7"/>
      <c r="R800" s="41"/>
      <c r="CC800" s="7"/>
      <c r="CD800" s="7"/>
      <c r="SS800" s="36"/>
    </row>
    <row r="801" spans="3:513" ht="13">
      <c r="C801" s="41"/>
      <c r="D801" s="41"/>
      <c r="E801" s="7"/>
      <c r="R801" s="41"/>
      <c r="CC801" s="7"/>
      <c r="CD801" s="7"/>
      <c r="SS801" s="36"/>
    </row>
    <row r="802" spans="3:513" ht="13">
      <c r="C802" s="41"/>
      <c r="D802" s="41"/>
      <c r="E802" s="7"/>
      <c r="R802" s="41"/>
      <c r="CC802" s="7"/>
      <c r="CD802" s="7"/>
      <c r="SS802" s="36"/>
    </row>
    <row r="803" spans="3:513" ht="13">
      <c r="C803" s="41"/>
      <c r="D803" s="41"/>
      <c r="E803" s="7"/>
      <c r="R803" s="41"/>
      <c r="CC803" s="7"/>
      <c r="CD803" s="7"/>
      <c r="SS803" s="36"/>
    </row>
    <row r="804" spans="3:513" ht="13">
      <c r="C804" s="41"/>
      <c r="D804" s="41"/>
      <c r="E804" s="7"/>
      <c r="R804" s="41"/>
      <c r="CC804" s="7"/>
      <c r="CD804" s="7"/>
      <c r="SS804" s="36"/>
    </row>
    <row r="805" spans="3:513" ht="13">
      <c r="C805" s="41"/>
      <c r="D805" s="41"/>
      <c r="E805" s="7"/>
      <c r="R805" s="41"/>
      <c r="CC805" s="7"/>
      <c r="CD805" s="7"/>
      <c r="SS805" s="36"/>
    </row>
    <row r="806" spans="3:513" ht="13">
      <c r="C806" s="41"/>
      <c r="D806" s="41"/>
      <c r="E806" s="7"/>
      <c r="R806" s="41"/>
      <c r="CC806" s="7"/>
      <c r="CD806" s="7"/>
      <c r="SS806" s="36"/>
    </row>
    <row r="807" spans="3:513" ht="13">
      <c r="C807" s="41"/>
      <c r="D807" s="41"/>
      <c r="E807" s="7"/>
      <c r="R807" s="41"/>
      <c r="CC807" s="7"/>
      <c r="CD807" s="7"/>
      <c r="SS807" s="36"/>
    </row>
    <row r="808" spans="3:513" ht="13">
      <c r="C808" s="41"/>
      <c r="D808" s="41"/>
      <c r="E808" s="7"/>
      <c r="R808" s="41"/>
      <c r="CC808" s="7"/>
      <c r="CD808" s="7"/>
      <c r="SS808" s="36"/>
    </row>
    <row r="809" spans="3:513" ht="13">
      <c r="C809" s="41"/>
      <c r="D809" s="41"/>
      <c r="E809" s="7"/>
      <c r="R809" s="41"/>
      <c r="CC809" s="7"/>
      <c r="CD809" s="7"/>
      <c r="SS809" s="36"/>
    </row>
    <row r="810" spans="3:513" ht="13">
      <c r="C810" s="41"/>
      <c r="D810" s="41"/>
      <c r="E810" s="7"/>
      <c r="R810" s="41"/>
      <c r="CC810" s="7"/>
      <c r="CD810" s="7"/>
      <c r="SS810" s="36"/>
    </row>
    <row r="811" spans="3:513" ht="13">
      <c r="C811" s="41"/>
      <c r="D811" s="41"/>
      <c r="E811" s="7"/>
      <c r="R811" s="41"/>
      <c r="CC811" s="7"/>
      <c r="CD811" s="7"/>
      <c r="SS811" s="36"/>
    </row>
    <row r="812" spans="3:513" ht="13">
      <c r="C812" s="41"/>
      <c r="D812" s="41"/>
      <c r="E812" s="7"/>
      <c r="R812" s="41"/>
      <c r="CC812" s="7"/>
      <c r="CD812" s="7"/>
      <c r="SS812" s="36"/>
    </row>
    <row r="813" spans="3:513" ht="13">
      <c r="C813" s="41"/>
      <c r="D813" s="41"/>
      <c r="E813" s="7"/>
      <c r="R813" s="41"/>
      <c r="CC813" s="7"/>
      <c r="CD813" s="7"/>
      <c r="SS813" s="36"/>
    </row>
    <row r="814" spans="3:513" ht="13">
      <c r="C814" s="41"/>
      <c r="D814" s="41"/>
      <c r="E814" s="7"/>
      <c r="R814" s="41"/>
      <c r="CC814" s="7"/>
      <c r="CD814" s="7"/>
      <c r="SS814" s="36"/>
    </row>
    <row r="815" spans="3:513" ht="13">
      <c r="C815" s="41"/>
      <c r="D815" s="41"/>
      <c r="E815" s="7"/>
      <c r="R815" s="41"/>
      <c r="CC815" s="7"/>
      <c r="CD815" s="7"/>
      <c r="SS815" s="36"/>
    </row>
    <row r="816" spans="3:513" ht="13">
      <c r="C816" s="41"/>
      <c r="D816" s="41"/>
      <c r="E816" s="7"/>
      <c r="R816" s="41"/>
      <c r="CC816" s="7"/>
      <c r="CD816" s="7"/>
      <c r="SS816" s="36"/>
    </row>
    <row r="817" spans="3:513" ht="13">
      <c r="C817" s="41"/>
      <c r="D817" s="41"/>
      <c r="E817" s="7"/>
      <c r="R817" s="41"/>
      <c r="CC817" s="7"/>
      <c r="CD817" s="7"/>
      <c r="SS817" s="36"/>
    </row>
    <row r="818" spans="3:513" ht="13">
      <c r="C818" s="41"/>
      <c r="D818" s="41"/>
      <c r="E818" s="7"/>
      <c r="R818" s="41"/>
      <c r="CC818" s="7"/>
      <c r="CD818" s="7"/>
      <c r="SS818" s="36"/>
    </row>
    <row r="819" spans="3:513" ht="13">
      <c r="C819" s="41"/>
      <c r="D819" s="41"/>
      <c r="E819" s="7"/>
      <c r="R819" s="41"/>
      <c r="CC819" s="7"/>
      <c r="CD819" s="7"/>
      <c r="SS819" s="36"/>
    </row>
    <row r="820" spans="3:513" ht="13">
      <c r="C820" s="41"/>
      <c r="D820" s="41"/>
      <c r="E820" s="7"/>
      <c r="R820" s="41"/>
      <c r="CC820" s="7"/>
      <c r="CD820" s="7"/>
      <c r="SS820" s="36"/>
    </row>
    <row r="821" spans="3:513" ht="13">
      <c r="C821" s="41"/>
      <c r="D821" s="41"/>
      <c r="E821" s="7"/>
      <c r="R821" s="41"/>
      <c r="CC821" s="7"/>
      <c r="CD821" s="7"/>
      <c r="SS821" s="36"/>
    </row>
    <row r="822" spans="3:513" ht="13">
      <c r="C822" s="41"/>
      <c r="D822" s="41"/>
      <c r="E822" s="7"/>
      <c r="R822" s="41"/>
      <c r="CC822" s="7"/>
      <c r="CD822" s="7"/>
      <c r="SS822" s="36"/>
    </row>
    <row r="823" spans="3:513" ht="13">
      <c r="C823" s="41"/>
      <c r="D823" s="41"/>
      <c r="E823" s="7"/>
      <c r="R823" s="41"/>
      <c r="CC823" s="7"/>
      <c r="CD823" s="7"/>
      <c r="SS823" s="36"/>
    </row>
    <row r="824" spans="3:513" ht="13">
      <c r="C824" s="41"/>
      <c r="D824" s="41"/>
      <c r="E824" s="7"/>
      <c r="R824" s="41"/>
      <c r="CC824" s="7"/>
      <c r="CD824" s="7"/>
      <c r="SS824" s="36"/>
    </row>
    <row r="825" spans="3:513" ht="13">
      <c r="C825" s="41"/>
      <c r="D825" s="41"/>
      <c r="E825" s="7"/>
      <c r="R825" s="41"/>
      <c r="CC825" s="7"/>
      <c r="CD825" s="7"/>
      <c r="SS825" s="36"/>
    </row>
    <row r="826" spans="3:513" ht="13">
      <c r="C826" s="41"/>
      <c r="D826" s="41"/>
      <c r="E826" s="7"/>
      <c r="R826" s="41"/>
      <c r="CC826" s="7"/>
      <c r="CD826" s="7"/>
      <c r="SS826" s="36"/>
    </row>
    <row r="827" spans="3:513" ht="13">
      <c r="C827" s="41"/>
      <c r="D827" s="41"/>
      <c r="E827" s="7"/>
      <c r="R827" s="41"/>
      <c r="CC827" s="7"/>
      <c r="CD827" s="7"/>
      <c r="SS827" s="36"/>
    </row>
    <row r="828" spans="3:513" ht="13">
      <c r="C828" s="41"/>
      <c r="D828" s="41"/>
      <c r="E828" s="7"/>
      <c r="R828" s="41"/>
      <c r="CC828" s="7"/>
      <c r="CD828" s="7"/>
      <c r="SS828" s="36"/>
    </row>
    <row r="829" spans="3:513" ht="13">
      <c r="C829" s="41"/>
      <c r="D829" s="41"/>
      <c r="E829" s="7"/>
      <c r="R829" s="41"/>
      <c r="CC829" s="7"/>
      <c r="CD829" s="7"/>
      <c r="SS829" s="36"/>
    </row>
    <row r="830" spans="3:513" ht="13">
      <c r="C830" s="41"/>
      <c r="D830" s="41"/>
      <c r="E830" s="7"/>
      <c r="R830" s="41"/>
      <c r="CC830" s="7"/>
      <c r="CD830" s="7"/>
      <c r="SS830" s="36"/>
    </row>
    <row r="831" spans="3:513" ht="13">
      <c r="C831" s="41"/>
      <c r="D831" s="41"/>
      <c r="E831" s="7"/>
      <c r="R831" s="41"/>
      <c r="CC831" s="7"/>
      <c r="CD831" s="7"/>
      <c r="SS831" s="36"/>
    </row>
    <row r="832" spans="3:513" ht="13">
      <c r="C832" s="41"/>
      <c r="D832" s="41"/>
      <c r="E832" s="7"/>
      <c r="R832" s="41"/>
      <c r="CC832" s="7"/>
      <c r="CD832" s="7"/>
      <c r="SS832" s="36"/>
    </row>
    <row r="833" spans="3:513" ht="13">
      <c r="C833" s="41"/>
      <c r="D833" s="41"/>
      <c r="E833" s="7"/>
      <c r="R833" s="41"/>
      <c r="CC833" s="7"/>
      <c r="CD833" s="7"/>
      <c r="SS833" s="36"/>
    </row>
    <row r="834" spans="3:513" ht="13">
      <c r="C834" s="41"/>
      <c r="D834" s="41"/>
      <c r="E834" s="7"/>
      <c r="R834" s="41"/>
      <c r="CC834" s="7"/>
      <c r="CD834" s="7"/>
      <c r="SS834" s="36"/>
    </row>
    <row r="835" spans="3:513" ht="13">
      <c r="C835" s="41"/>
      <c r="D835" s="41"/>
      <c r="E835" s="7"/>
      <c r="R835" s="41"/>
      <c r="CC835" s="7"/>
      <c r="CD835" s="7"/>
      <c r="SS835" s="36"/>
    </row>
    <row r="836" spans="3:513" ht="13">
      <c r="C836" s="41"/>
      <c r="D836" s="41"/>
      <c r="E836" s="7"/>
      <c r="R836" s="41"/>
      <c r="CC836" s="7"/>
      <c r="CD836" s="7"/>
      <c r="SS836" s="36"/>
    </row>
    <row r="837" spans="3:513" ht="13">
      <c r="C837" s="41"/>
      <c r="D837" s="41"/>
      <c r="E837" s="7"/>
      <c r="R837" s="41"/>
      <c r="CC837" s="7"/>
      <c r="CD837" s="7"/>
      <c r="SS837" s="36"/>
    </row>
    <row r="838" spans="3:513" ht="13">
      <c r="C838" s="41"/>
      <c r="D838" s="41"/>
      <c r="E838" s="7"/>
      <c r="R838" s="41"/>
      <c r="CC838" s="7"/>
      <c r="CD838" s="7"/>
      <c r="SS838" s="36"/>
    </row>
    <row r="839" spans="3:513" ht="13">
      <c r="C839" s="41"/>
      <c r="D839" s="41"/>
      <c r="E839" s="7"/>
      <c r="R839" s="41"/>
      <c r="CC839" s="7"/>
      <c r="CD839" s="7"/>
      <c r="SS839" s="36"/>
    </row>
    <row r="840" spans="3:513" ht="13">
      <c r="C840" s="41"/>
      <c r="D840" s="41"/>
      <c r="E840" s="7"/>
      <c r="R840" s="41"/>
      <c r="CC840" s="7"/>
      <c r="CD840" s="7"/>
      <c r="SS840" s="36"/>
    </row>
    <row r="841" spans="3:513" ht="13">
      <c r="C841" s="41"/>
      <c r="D841" s="41"/>
      <c r="E841" s="7"/>
      <c r="R841" s="41"/>
      <c r="CC841" s="7"/>
      <c r="CD841" s="7"/>
      <c r="SS841" s="36"/>
    </row>
    <row r="842" spans="3:513" ht="13">
      <c r="C842" s="41"/>
      <c r="D842" s="41"/>
      <c r="E842" s="7"/>
      <c r="R842" s="41"/>
      <c r="CC842" s="7"/>
      <c r="CD842" s="7"/>
      <c r="SS842" s="36"/>
    </row>
    <row r="843" spans="3:513" ht="13">
      <c r="C843" s="41"/>
      <c r="D843" s="41"/>
      <c r="E843" s="7"/>
      <c r="R843" s="41"/>
      <c r="CC843" s="7"/>
      <c r="CD843" s="7"/>
      <c r="SS843" s="36"/>
    </row>
    <row r="844" spans="3:513" ht="13">
      <c r="C844" s="41"/>
      <c r="D844" s="41"/>
      <c r="E844" s="7"/>
      <c r="R844" s="41"/>
      <c r="CC844" s="7"/>
      <c r="CD844" s="7"/>
      <c r="SS844" s="36"/>
    </row>
    <row r="845" spans="3:513" ht="13">
      <c r="C845" s="41"/>
      <c r="D845" s="41"/>
      <c r="E845" s="7"/>
      <c r="R845" s="41"/>
      <c r="CC845" s="7"/>
      <c r="CD845" s="7"/>
      <c r="SS845" s="36"/>
    </row>
    <row r="846" spans="3:513" ht="13">
      <c r="C846" s="41"/>
      <c r="D846" s="41"/>
      <c r="E846" s="7"/>
      <c r="R846" s="41"/>
      <c r="CC846" s="7"/>
      <c r="CD846" s="7"/>
      <c r="SS846" s="36"/>
    </row>
    <row r="847" spans="3:513" ht="13">
      <c r="C847" s="41"/>
      <c r="D847" s="41"/>
      <c r="E847" s="7"/>
      <c r="R847" s="41"/>
      <c r="CC847" s="7"/>
      <c r="CD847" s="7"/>
      <c r="SS847" s="36"/>
    </row>
    <row r="848" spans="3:513" ht="13">
      <c r="C848" s="41"/>
      <c r="D848" s="41"/>
      <c r="E848" s="7"/>
      <c r="R848" s="41"/>
      <c r="CC848" s="7"/>
      <c r="CD848" s="7"/>
      <c r="SS848" s="36"/>
    </row>
    <row r="849" spans="3:513" ht="13">
      <c r="C849" s="41"/>
      <c r="D849" s="41"/>
      <c r="E849" s="7"/>
      <c r="R849" s="41"/>
      <c r="CC849" s="7"/>
      <c r="CD849" s="7"/>
      <c r="SS849" s="36"/>
    </row>
    <row r="850" spans="3:513" ht="13">
      <c r="C850" s="41"/>
      <c r="D850" s="41"/>
      <c r="E850" s="7"/>
      <c r="R850" s="41"/>
      <c r="CC850" s="7"/>
      <c r="CD850" s="7"/>
      <c r="SS850" s="36"/>
    </row>
    <row r="851" spans="3:513" ht="13">
      <c r="C851" s="41"/>
      <c r="D851" s="41"/>
      <c r="E851" s="7"/>
      <c r="R851" s="41"/>
      <c r="CC851" s="7"/>
      <c r="CD851" s="7"/>
      <c r="SS851" s="36"/>
    </row>
    <row r="852" spans="3:513" ht="13">
      <c r="C852" s="41"/>
      <c r="D852" s="41"/>
      <c r="E852" s="7"/>
      <c r="R852" s="41"/>
      <c r="CC852" s="7"/>
      <c r="CD852" s="7"/>
      <c r="SS852" s="36"/>
    </row>
    <row r="853" spans="3:513" ht="13">
      <c r="C853" s="41"/>
      <c r="D853" s="41"/>
      <c r="E853" s="7"/>
      <c r="R853" s="41"/>
      <c r="CC853" s="7"/>
      <c r="CD853" s="7"/>
      <c r="SS853" s="36"/>
    </row>
    <row r="854" spans="3:513" ht="13">
      <c r="C854" s="41"/>
      <c r="D854" s="41"/>
      <c r="E854" s="7"/>
      <c r="R854" s="41"/>
      <c r="CC854" s="7"/>
      <c r="CD854" s="7"/>
      <c r="SS854" s="36"/>
    </row>
    <row r="855" spans="3:513" ht="13">
      <c r="C855" s="41"/>
      <c r="D855" s="41"/>
      <c r="E855" s="7"/>
      <c r="R855" s="41"/>
      <c r="CC855" s="7"/>
      <c r="CD855" s="7"/>
      <c r="SS855" s="36"/>
    </row>
    <row r="856" spans="3:513" ht="13">
      <c r="C856" s="41"/>
      <c r="D856" s="41"/>
      <c r="E856" s="7"/>
      <c r="R856" s="41"/>
      <c r="CC856" s="7"/>
      <c r="CD856" s="7"/>
      <c r="SS856" s="36"/>
    </row>
    <row r="857" spans="3:513" ht="13">
      <c r="C857" s="41"/>
      <c r="D857" s="41"/>
      <c r="E857" s="7"/>
      <c r="R857" s="41"/>
      <c r="CC857" s="7"/>
      <c r="CD857" s="7"/>
      <c r="SS857" s="36"/>
    </row>
    <row r="858" spans="3:513" ht="13">
      <c r="C858" s="41"/>
      <c r="D858" s="41"/>
      <c r="E858" s="7"/>
      <c r="R858" s="41"/>
      <c r="CC858" s="7"/>
      <c r="CD858" s="7"/>
      <c r="SS858" s="36"/>
    </row>
    <row r="859" spans="3:513" ht="13">
      <c r="C859" s="41"/>
      <c r="D859" s="41"/>
      <c r="E859" s="7"/>
      <c r="R859" s="41"/>
      <c r="CC859" s="7"/>
      <c r="CD859" s="7"/>
      <c r="SS859" s="36"/>
    </row>
    <row r="860" spans="3:513" ht="13">
      <c r="C860" s="41"/>
      <c r="D860" s="41"/>
      <c r="E860" s="7"/>
      <c r="R860" s="41"/>
      <c r="CC860" s="7"/>
      <c r="CD860" s="7"/>
      <c r="SS860" s="36"/>
    </row>
    <row r="861" spans="3:513" ht="13">
      <c r="C861" s="41"/>
      <c r="D861" s="41"/>
      <c r="E861" s="7"/>
      <c r="R861" s="41"/>
      <c r="CC861" s="7"/>
      <c r="CD861" s="7"/>
      <c r="SS861" s="36"/>
    </row>
    <row r="862" spans="3:513" ht="13">
      <c r="C862" s="41"/>
      <c r="D862" s="41"/>
      <c r="E862" s="7"/>
      <c r="R862" s="41"/>
      <c r="CC862" s="7"/>
      <c r="CD862" s="7"/>
      <c r="SS862" s="36"/>
    </row>
    <row r="863" spans="3:513" ht="13">
      <c r="C863" s="41"/>
      <c r="D863" s="41"/>
      <c r="E863" s="7"/>
      <c r="R863" s="41"/>
      <c r="CC863" s="7"/>
      <c r="CD863" s="7"/>
      <c r="SS863" s="36"/>
    </row>
    <row r="864" spans="3:513" ht="13">
      <c r="C864" s="41"/>
      <c r="D864" s="41"/>
      <c r="E864" s="7"/>
      <c r="R864" s="41"/>
      <c r="CC864" s="7"/>
      <c r="CD864" s="7"/>
      <c r="SS864" s="36"/>
    </row>
    <row r="865" spans="3:513" ht="13">
      <c r="C865" s="41"/>
      <c r="D865" s="41"/>
      <c r="E865" s="7"/>
      <c r="R865" s="41"/>
      <c r="CC865" s="7"/>
      <c r="CD865" s="7"/>
      <c r="SS865" s="36"/>
    </row>
    <row r="866" spans="3:513" ht="13">
      <c r="C866" s="41"/>
      <c r="D866" s="41"/>
      <c r="E866" s="7"/>
      <c r="R866" s="41"/>
      <c r="CC866" s="7"/>
      <c r="CD866" s="7"/>
      <c r="SS866" s="36"/>
    </row>
    <row r="867" spans="3:513" ht="13">
      <c r="C867" s="41"/>
      <c r="D867" s="41"/>
      <c r="E867" s="7"/>
      <c r="R867" s="41"/>
      <c r="CC867" s="7"/>
      <c r="CD867" s="7"/>
      <c r="SS867" s="36"/>
    </row>
    <row r="868" spans="3:513" ht="13">
      <c r="C868" s="41"/>
      <c r="D868" s="41"/>
      <c r="E868" s="7"/>
      <c r="R868" s="41"/>
      <c r="CC868" s="7"/>
      <c r="CD868" s="7"/>
      <c r="SS868" s="36"/>
    </row>
    <row r="869" spans="3:513" ht="13">
      <c r="C869" s="41"/>
      <c r="D869" s="41"/>
      <c r="E869" s="7"/>
      <c r="R869" s="41"/>
      <c r="CC869" s="7"/>
      <c r="CD869" s="7"/>
      <c r="SS869" s="36"/>
    </row>
    <row r="870" spans="3:513" ht="13">
      <c r="C870" s="41"/>
      <c r="D870" s="41"/>
      <c r="E870" s="7"/>
      <c r="R870" s="41"/>
      <c r="CC870" s="7"/>
      <c r="CD870" s="7"/>
      <c r="SS870" s="36"/>
    </row>
    <row r="871" spans="3:513" ht="13">
      <c r="C871" s="41"/>
      <c r="D871" s="41"/>
      <c r="E871" s="7"/>
      <c r="R871" s="41"/>
      <c r="CC871" s="7"/>
      <c r="CD871" s="7"/>
      <c r="SS871" s="36"/>
    </row>
    <row r="872" spans="3:513" ht="13">
      <c r="C872" s="41"/>
      <c r="D872" s="41"/>
      <c r="E872" s="7"/>
      <c r="R872" s="41"/>
      <c r="CC872" s="7"/>
      <c r="CD872" s="7"/>
      <c r="SS872" s="36"/>
    </row>
    <row r="873" spans="3:513" ht="13">
      <c r="C873" s="41"/>
      <c r="D873" s="41"/>
      <c r="E873" s="7"/>
      <c r="R873" s="41"/>
      <c r="CC873" s="7"/>
      <c r="CD873" s="7"/>
      <c r="SS873" s="36"/>
    </row>
    <row r="874" spans="3:513" ht="13">
      <c r="C874" s="41"/>
      <c r="D874" s="41"/>
      <c r="E874" s="7"/>
      <c r="R874" s="41"/>
      <c r="CC874" s="7"/>
      <c r="CD874" s="7"/>
      <c r="SS874" s="36"/>
    </row>
    <row r="875" spans="3:513" ht="13">
      <c r="C875" s="41"/>
      <c r="D875" s="41"/>
      <c r="E875" s="7"/>
      <c r="R875" s="41"/>
      <c r="CC875" s="7"/>
      <c r="CD875" s="7"/>
      <c r="SS875" s="36"/>
    </row>
    <row r="876" spans="3:513" ht="13">
      <c r="C876" s="41"/>
      <c r="D876" s="41"/>
      <c r="E876" s="7"/>
      <c r="R876" s="41"/>
      <c r="CC876" s="7"/>
      <c r="CD876" s="7"/>
      <c r="SS876" s="36"/>
    </row>
    <row r="877" spans="3:513" ht="13">
      <c r="C877" s="41"/>
      <c r="D877" s="41"/>
      <c r="E877" s="7"/>
      <c r="R877" s="41"/>
      <c r="CC877" s="7"/>
      <c r="CD877" s="7"/>
      <c r="SS877" s="36"/>
    </row>
    <row r="878" spans="3:513" ht="13">
      <c r="C878" s="41"/>
      <c r="D878" s="41"/>
      <c r="E878" s="7"/>
      <c r="R878" s="41"/>
      <c r="CC878" s="7"/>
      <c r="CD878" s="7"/>
      <c r="SS878" s="36"/>
    </row>
    <row r="879" spans="3:513" ht="13">
      <c r="C879" s="41"/>
      <c r="D879" s="41"/>
      <c r="E879" s="7"/>
      <c r="R879" s="41"/>
      <c r="CC879" s="7"/>
      <c r="CD879" s="7"/>
      <c r="SS879" s="36"/>
    </row>
    <row r="880" spans="3:513" ht="13">
      <c r="C880" s="41"/>
      <c r="D880" s="41"/>
      <c r="E880" s="7"/>
      <c r="R880" s="41"/>
      <c r="CC880" s="7"/>
      <c r="CD880" s="7"/>
      <c r="SS880" s="36"/>
    </row>
    <row r="881" spans="3:513" ht="13">
      <c r="C881" s="41"/>
      <c r="D881" s="41"/>
      <c r="E881" s="7"/>
      <c r="R881" s="41"/>
      <c r="CC881" s="7"/>
      <c r="CD881" s="7"/>
      <c r="SS881" s="36"/>
    </row>
    <row r="882" spans="3:513" ht="13">
      <c r="C882" s="41"/>
      <c r="D882" s="41"/>
      <c r="E882" s="7"/>
      <c r="R882" s="41"/>
      <c r="CC882" s="7"/>
      <c r="CD882" s="7"/>
      <c r="SS882" s="36"/>
    </row>
    <row r="883" spans="3:513" ht="13">
      <c r="C883" s="41"/>
      <c r="D883" s="41"/>
      <c r="E883" s="7"/>
      <c r="R883" s="41"/>
      <c r="CC883" s="7"/>
      <c r="CD883" s="7"/>
      <c r="SS883" s="36"/>
    </row>
    <row r="884" spans="3:513" ht="13">
      <c r="C884" s="41"/>
      <c r="D884" s="41"/>
      <c r="E884" s="7"/>
      <c r="R884" s="41"/>
      <c r="CC884" s="7"/>
      <c r="CD884" s="7"/>
      <c r="SS884" s="36"/>
    </row>
    <row r="885" spans="3:513" ht="13">
      <c r="C885" s="41"/>
      <c r="D885" s="41"/>
      <c r="E885" s="7"/>
      <c r="R885" s="41"/>
      <c r="CC885" s="7"/>
      <c r="CD885" s="7"/>
      <c r="SS885" s="36"/>
    </row>
    <row r="886" spans="3:513" ht="13">
      <c r="C886" s="41"/>
      <c r="D886" s="41"/>
      <c r="E886" s="7"/>
      <c r="R886" s="41"/>
      <c r="CC886" s="7"/>
      <c r="CD886" s="7"/>
      <c r="SS886" s="36"/>
    </row>
    <row r="887" spans="3:513" ht="13">
      <c r="C887" s="41"/>
      <c r="D887" s="41"/>
      <c r="E887" s="7"/>
      <c r="R887" s="41"/>
      <c r="CC887" s="7"/>
      <c r="CD887" s="7"/>
      <c r="SS887" s="36"/>
    </row>
    <row r="888" spans="3:513" ht="13">
      <c r="C888" s="41"/>
      <c r="D888" s="41"/>
      <c r="E888" s="7"/>
      <c r="R888" s="41"/>
      <c r="CC888" s="7"/>
      <c r="CD888" s="7"/>
      <c r="SS888" s="36"/>
    </row>
    <row r="889" spans="3:513" ht="13">
      <c r="C889" s="41"/>
      <c r="D889" s="41"/>
      <c r="E889" s="7"/>
      <c r="R889" s="41"/>
      <c r="CC889" s="7"/>
      <c r="CD889" s="7"/>
      <c r="SS889" s="36"/>
    </row>
    <row r="890" spans="3:513" ht="13">
      <c r="C890" s="41"/>
      <c r="D890" s="41"/>
      <c r="E890" s="7"/>
      <c r="R890" s="41"/>
      <c r="CC890" s="7"/>
      <c r="CD890" s="7"/>
      <c r="SS890" s="36"/>
    </row>
    <row r="891" spans="3:513" ht="13">
      <c r="C891" s="41"/>
      <c r="D891" s="41"/>
      <c r="E891" s="7"/>
      <c r="R891" s="41"/>
      <c r="CC891" s="7"/>
      <c r="CD891" s="7"/>
      <c r="SS891" s="36"/>
    </row>
    <row r="892" spans="3:513" ht="13">
      <c r="C892" s="41"/>
      <c r="D892" s="41"/>
      <c r="E892" s="7"/>
      <c r="R892" s="41"/>
      <c r="CC892" s="7"/>
      <c r="CD892" s="7"/>
      <c r="SS892" s="36"/>
    </row>
    <row r="893" spans="3:513" ht="13">
      <c r="C893" s="41"/>
      <c r="D893" s="41"/>
      <c r="E893" s="7"/>
      <c r="R893" s="41"/>
      <c r="CC893" s="7"/>
      <c r="CD893" s="7"/>
      <c r="SS893" s="36"/>
    </row>
    <row r="894" spans="3:513" ht="13">
      <c r="C894" s="41"/>
      <c r="D894" s="41"/>
      <c r="E894" s="7"/>
      <c r="R894" s="41"/>
      <c r="CC894" s="7"/>
      <c r="CD894" s="7"/>
      <c r="SS894" s="36"/>
    </row>
    <row r="895" spans="3:513" ht="13">
      <c r="C895" s="41"/>
      <c r="D895" s="41"/>
      <c r="E895" s="7"/>
      <c r="R895" s="41"/>
      <c r="CC895" s="7"/>
      <c r="CD895" s="7"/>
      <c r="SS895" s="36"/>
    </row>
    <row r="896" spans="3:513" ht="13">
      <c r="C896" s="41"/>
      <c r="D896" s="41"/>
      <c r="E896" s="7"/>
      <c r="R896" s="41"/>
      <c r="CC896" s="7"/>
      <c r="CD896" s="7"/>
      <c r="SS896" s="36"/>
    </row>
    <row r="897" spans="3:513" ht="13">
      <c r="C897" s="41"/>
      <c r="D897" s="41"/>
      <c r="E897" s="7"/>
      <c r="R897" s="41"/>
      <c r="CC897" s="7"/>
      <c r="CD897" s="7"/>
      <c r="SS897" s="36"/>
    </row>
    <row r="898" spans="3:513" ht="13">
      <c r="C898" s="41"/>
      <c r="D898" s="41"/>
      <c r="E898" s="7"/>
      <c r="R898" s="41"/>
      <c r="CC898" s="7"/>
      <c r="CD898" s="7"/>
      <c r="SS898" s="36"/>
    </row>
    <row r="899" spans="3:513" ht="13">
      <c r="C899" s="41"/>
      <c r="D899" s="41"/>
      <c r="E899" s="7"/>
      <c r="R899" s="41"/>
      <c r="CC899" s="7"/>
      <c r="CD899" s="7"/>
      <c r="SS899" s="36"/>
    </row>
    <row r="900" spans="3:513" ht="13">
      <c r="C900" s="41"/>
      <c r="D900" s="41"/>
      <c r="E900" s="7"/>
      <c r="R900" s="41"/>
      <c r="CC900" s="7"/>
      <c r="CD900" s="7"/>
      <c r="SS900" s="36"/>
    </row>
    <row r="901" spans="3:513" ht="13">
      <c r="C901" s="41"/>
      <c r="D901" s="41"/>
      <c r="E901" s="7"/>
      <c r="R901" s="41"/>
      <c r="CC901" s="7"/>
      <c r="CD901" s="7"/>
      <c r="SS901" s="36"/>
    </row>
    <row r="902" spans="3:513" ht="13">
      <c r="C902" s="41"/>
      <c r="D902" s="41"/>
      <c r="E902" s="7"/>
      <c r="R902" s="41"/>
      <c r="CC902" s="7"/>
      <c r="CD902" s="7"/>
      <c r="SS902" s="36"/>
    </row>
    <row r="903" spans="3:513" ht="13">
      <c r="C903" s="41"/>
      <c r="D903" s="41"/>
      <c r="E903" s="7"/>
      <c r="R903" s="41"/>
      <c r="CC903" s="7"/>
      <c r="CD903" s="7"/>
      <c r="SS903" s="36"/>
    </row>
    <row r="904" spans="3:513" ht="13">
      <c r="C904" s="41"/>
      <c r="D904" s="41"/>
      <c r="E904" s="7"/>
      <c r="R904" s="41"/>
      <c r="CC904" s="7"/>
      <c r="CD904" s="7"/>
      <c r="SS904" s="36"/>
    </row>
    <row r="905" spans="3:513" ht="13">
      <c r="C905" s="41"/>
      <c r="D905" s="41"/>
      <c r="E905" s="7"/>
      <c r="R905" s="41"/>
      <c r="CC905" s="7"/>
      <c r="CD905" s="7"/>
      <c r="SS905" s="36"/>
    </row>
    <row r="906" spans="3:513" ht="13">
      <c r="C906" s="41"/>
      <c r="D906" s="41"/>
      <c r="E906" s="7"/>
      <c r="R906" s="41"/>
      <c r="CC906" s="7"/>
      <c r="CD906" s="7"/>
      <c r="SS906" s="36"/>
    </row>
    <row r="907" spans="3:513" ht="13">
      <c r="C907" s="41"/>
      <c r="D907" s="41"/>
      <c r="E907" s="7"/>
      <c r="R907" s="41"/>
      <c r="CC907" s="7"/>
      <c r="CD907" s="7"/>
      <c r="SS907" s="36"/>
    </row>
    <row r="908" spans="3:513" ht="13">
      <c r="C908" s="41"/>
      <c r="D908" s="41"/>
      <c r="E908" s="7"/>
      <c r="R908" s="41"/>
      <c r="CC908" s="7"/>
      <c r="CD908" s="7"/>
      <c r="SS908" s="36"/>
    </row>
    <row r="909" spans="3:513" ht="13">
      <c r="C909" s="41"/>
      <c r="D909" s="41"/>
      <c r="E909" s="7"/>
      <c r="R909" s="41"/>
      <c r="CC909" s="7"/>
      <c r="CD909" s="7"/>
      <c r="SS909" s="36"/>
    </row>
    <row r="910" spans="3:513" ht="13">
      <c r="C910" s="41"/>
      <c r="D910" s="41"/>
      <c r="E910" s="7"/>
      <c r="R910" s="41"/>
      <c r="CC910" s="7"/>
      <c r="CD910" s="7"/>
      <c r="SS910" s="36"/>
    </row>
    <row r="911" spans="3:513" ht="13">
      <c r="C911" s="41"/>
      <c r="D911" s="41"/>
      <c r="E911" s="7"/>
      <c r="R911" s="41"/>
      <c r="CC911" s="7"/>
      <c r="CD911" s="7"/>
      <c r="SS911" s="36"/>
    </row>
    <row r="912" spans="3:513" ht="13">
      <c r="C912" s="41"/>
      <c r="D912" s="41"/>
      <c r="E912" s="7"/>
      <c r="R912" s="41"/>
      <c r="CC912" s="7"/>
      <c r="CD912" s="7"/>
      <c r="SS912" s="36"/>
    </row>
    <row r="913" spans="3:513" ht="13">
      <c r="C913" s="41"/>
      <c r="D913" s="41"/>
      <c r="E913" s="7"/>
      <c r="R913" s="41"/>
      <c r="CC913" s="7"/>
      <c r="CD913" s="7"/>
      <c r="SS913" s="36"/>
    </row>
    <row r="914" spans="3:513" ht="13">
      <c r="C914" s="41"/>
      <c r="D914" s="41"/>
      <c r="E914" s="7"/>
      <c r="R914" s="41"/>
      <c r="CC914" s="7"/>
      <c r="CD914" s="7"/>
      <c r="SS914" s="36"/>
    </row>
    <row r="915" spans="3:513" ht="13">
      <c r="C915" s="41"/>
      <c r="D915" s="41"/>
      <c r="E915" s="7"/>
      <c r="R915" s="41"/>
      <c r="CC915" s="7"/>
      <c r="CD915" s="7"/>
      <c r="SS915" s="36"/>
    </row>
    <row r="916" spans="3:513" ht="13">
      <c r="C916" s="41"/>
      <c r="D916" s="41"/>
      <c r="E916" s="7"/>
      <c r="R916" s="41"/>
      <c r="CC916" s="7"/>
      <c r="CD916" s="7"/>
      <c r="SS916" s="36"/>
    </row>
    <row r="917" spans="3:513" ht="13">
      <c r="C917" s="41"/>
      <c r="D917" s="41"/>
      <c r="E917" s="7"/>
      <c r="R917" s="41"/>
      <c r="CC917" s="7"/>
      <c r="CD917" s="7"/>
      <c r="SS917" s="36"/>
    </row>
    <row r="918" spans="3:513" ht="13">
      <c r="C918" s="41"/>
      <c r="D918" s="41"/>
      <c r="E918" s="7"/>
      <c r="R918" s="41"/>
      <c r="CC918" s="7"/>
      <c r="CD918" s="7"/>
      <c r="SS918" s="36"/>
    </row>
    <row r="919" spans="3:513" ht="13">
      <c r="C919" s="41"/>
      <c r="D919" s="41"/>
      <c r="E919" s="7"/>
      <c r="R919" s="41"/>
      <c r="CC919" s="7"/>
      <c r="CD919" s="7"/>
      <c r="SS919" s="36"/>
    </row>
    <row r="920" spans="3:513" ht="13">
      <c r="C920" s="41"/>
      <c r="D920" s="41"/>
      <c r="E920" s="7"/>
      <c r="R920" s="41"/>
      <c r="CC920" s="7"/>
      <c r="CD920" s="7"/>
      <c r="SS920" s="36"/>
    </row>
    <row r="921" spans="3:513" ht="13">
      <c r="C921" s="41"/>
      <c r="D921" s="41"/>
      <c r="E921" s="7"/>
      <c r="R921" s="41"/>
      <c r="CC921" s="7"/>
      <c r="CD921" s="7"/>
      <c r="SS921" s="36"/>
    </row>
    <row r="922" spans="3:513" ht="13">
      <c r="C922" s="41"/>
      <c r="D922" s="41"/>
      <c r="E922" s="7"/>
      <c r="R922" s="41"/>
      <c r="CC922" s="7"/>
      <c r="CD922" s="7"/>
      <c r="SS922" s="36"/>
    </row>
    <row r="923" spans="3:513" ht="13">
      <c r="C923" s="41"/>
      <c r="D923" s="41"/>
      <c r="E923" s="7"/>
      <c r="R923" s="41"/>
      <c r="CC923" s="7"/>
      <c r="CD923" s="7"/>
      <c r="SS923" s="36"/>
    </row>
    <row r="924" spans="3:513" ht="13">
      <c r="C924" s="41"/>
      <c r="D924" s="41"/>
      <c r="E924" s="7"/>
      <c r="R924" s="41"/>
      <c r="CC924" s="7"/>
      <c r="CD924" s="7"/>
      <c r="SS924" s="36"/>
    </row>
    <row r="925" spans="3:513" ht="13">
      <c r="C925" s="41"/>
      <c r="D925" s="41"/>
      <c r="E925" s="7"/>
      <c r="R925" s="41"/>
      <c r="CC925" s="7"/>
      <c r="CD925" s="7"/>
      <c r="SS925" s="36"/>
    </row>
    <row r="926" spans="3:513" ht="13">
      <c r="C926" s="41"/>
      <c r="D926" s="41"/>
      <c r="E926" s="7"/>
      <c r="R926" s="41"/>
      <c r="CC926" s="7"/>
      <c r="CD926" s="7"/>
      <c r="SS926" s="36"/>
    </row>
    <row r="927" spans="3:513" ht="13">
      <c r="C927" s="41"/>
      <c r="D927" s="41"/>
      <c r="E927" s="7"/>
      <c r="R927" s="41"/>
      <c r="CC927" s="7"/>
      <c r="CD927" s="7"/>
      <c r="SS927" s="36"/>
    </row>
    <row r="928" spans="3:513" ht="13">
      <c r="C928" s="41"/>
      <c r="D928" s="41"/>
      <c r="E928" s="7"/>
      <c r="R928" s="41"/>
      <c r="CC928" s="7"/>
      <c r="CD928" s="7"/>
      <c r="SS928" s="36"/>
    </row>
    <row r="929" spans="3:513" ht="13">
      <c r="C929" s="41"/>
      <c r="D929" s="41"/>
      <c r="E929" s="7"/>
      <c r="R929" s="41"/>
      <c r="CC929" s="7"/>
      <c r="CD929" s="7"/>
      <c r="SS929" s="36"/>
    </row>
    <row r="930" spans="3:513" ht="13">
      <c r="C930" s="41"/>
      <c r="D930" s="41"/>
      <c r="E930" s="7"/>
      <c r="R930" s="41"/>
      <c r="CC930" s="7"/>
      <c r="CD930" s="7"/>
      <c r="SS930" s="36"/>
    </row>
    <row r="931" spans="3:513" ht="13">
      <c r="C931" s="41"/>
      <c r="D931" s="41"/>
      <c r="E931" s="7"/>
      <c r="R931" s="41"/>
      <c r="CC931" s="7"/>
      <c r="CD931" s="7"/>
      <c r="SS931" s="36"/>
    </row>
    <row r="932" spans="3:513" ht="13">
      <c r="C932" s="41"/>
      <c r="D932" s="41"/>
      <c r="E932" s="7"/>
      <c r="R932" s="41"/>
      <c r="CC932" s="7"/>
      <c r="CD932" s="7"/>
      <c r="SS932" s="36"/>
    </row>
    <row r="933" spans="3:513" ht="13">
      <c r="C933" s="41"/>
      <c r="D933" s="41"/>
      <c r="E933" s="7"/>
      <c r="R933" s="41"/>
      <c r="CC933" s="7"/>
      <c r="CD933" s="7"/>
      <c r="SS933" s="36"/>
    </row>
    <row r="934" spans="3:513" ht="13">
      <c r="C934" s="41"/>
      <c r="D934" s="41"/>
      <c r="E934" s="7"/>
      <c r="R934" s="41"/>
      <c r="CC934" s="7"/>
      <c r="CD934" s="7"/>
      <c r="SS934" s="36"/>
    </row>
    <row r="935" spans="3:513" ht="13">
      <c r="C935" s="41"/>
      <c r="D935" s="41"/>
      <c r="E935" s="7"/>
      <c r="R935" s="41"/>
      <c r="CC935" s="7"/>
      <c r="CD935" s="7"/>
      <c r="SS935" s="36"/>
    </row>
    <row r="936" spans="3:513" ht="13">
      <c r="C936" s="41"/>
      <c r="D936" s="41"/>
      <c r="E936" s="7"/>
      <c r="R936" s="41"/>
      <c r="CC936" s="7"/>
      <c r="CD936" s="7"/>
      <c r="SS936" s="36"/>
    </row>
    <row r="937" spans="3:513" ht="13">
      <c r="C937" s="41"/>
      <c r="D937" s="41"/>
      <c r="E937" s="7"/>
      <c r="R937" s="41"/>
      <c r="CC937" s="7"/>
      <c r="CD937" s="7"/>
      <c r="SS937" s="36"/>
    </row>
    <row r="938" spans="3:513" ht="13">
      <c r="C938" s="41"/>
      <c r="D938" s="41"/>
      <c r="E938" s="7"/>
      <c r="R938" s="41"/>
      <c r="CC938" s="7"/>
      <c r="CD938" s="7"/>
      <c r="SS938" s="36"/>
    </row>
    <row r="939" spans="3:513" ht="13">
      <c r="C939" s="41"/>
      <c r="D939" s="41"/>
      <c r="E939" s="7"/>
      <c r="R939" s="41"/>
      <c r="CC939" s="7"/>
      <c r="CD939" s="7"/>
      <c r="SS939" s="36"/>
    </row>
    <row r="940" spans="3:513" ht="13">
      <c r="C940" s="41"/>
      <c r="D940" s="41"/>
      <c r="E940" s="7"/>
      <c r="R940" s="41"/>
      <c r="CC940" s="7"/>
      <c r="CD940" s="7"/>
      <c r="SS940" s="36"/>
    </row>
    <row r="941" spans="3:513" ht="13">
      <c r="C941" s="41"/>
      <c r="D941" s="41"/>
      <c r="E941" s="7"/>
      <c r="R941" s="41"/>
      <c r="CC941" s="7"/>
      <c r="CD941" s="7"/>
      <c r="SS941" s="36"/>
    </row>
    <row r="942" spans="3:513" ht="13">
      <c r="C942" s="41"/>
      <c r="D942" s="41"/>
      <c r="E942" s="7"/>
      <c r="R942" s="41"/>
      <c r="CC942" s="7"/>
      <c r="CD942" s="7"/>
      <c r="SS942" s="36"/>
    </row>
    <row r="943" spans="3:513" ht="13">
      <c r="C943" s="41"/>
      <c r="D943" s="41"/>
      <c r="E943" s="7"/>
      <c r="R943" s="41"/>
      <c r="CC943" s="7"/>
      <c r="CD943" s="7"/>
      <c r="SS943" s="36"/>
    </row>
    <row r="944" spans="3:513" ht="13">
      <c r="C944" s="41"/>
      <c r="D944" s="41"/>
      <c r="E944" s="7"/>
      <c r="R944" s="41"/>
      <c r="CC944" s="7"/>
      <c r="CD944" s="7"/>
      <c r="SS944" s="36"/>
    </row>
    <row r="945" spans="3:513" ht="13">
      <c r="C945" s="41"/>
      <c r="D945" s="41"/>
      <c r="E945" s="7"/>
      <c r="R945" s="41"/>
      <c r="CC945" s="7"/>
      <c r="CD945" s="7"/>
      <c r="SS945" s="36"/>
    </row>
    <row r="946" spans="3:513" ht="13">
      <c r="C946" s="41"/>
      <c r="D946" s="41"/>
      <c r="E946" s="7"/>
      <c r="R946" s="41"/>
      <c r="CC946" s="7"/>
      <c r="CD946" s="7"/>
      <c r="SS946" s="36"/>
    </row>
    <row r="947" spans="3:513" ht="13">
      <c r="C947" s="41"/>
      <c r="D947" s="41"/>
      <c r="E947" s="7"/>
      <c r="R947" s="41"/>
      <c r="CC947" s="7"/>
      <c r="CD947" s="7"/>
      <c r="SS947" s="36"/>
    </row>
    <row r="948" spans="3:513" ht="13">
      <c r="C948" s="41"/>
      <c r="D948" s="41"/>
      <c r="E948" s="7"/>
      <c r="R948" s="41"/>
      <c r="CC948" s="7"/>
      <c r="CD948" s="7"/>
      <c r="SS948" s="36"/>
    </row>
    <row r="949" spans="3:513" ht="13">
      <c r="C949" s="41"/>
      <c r="D949" s="41"/>
      <c r="E949" s="7"/>
      <c r="R949" s="41"/>
      <c r="CC949" s="7"/>
      <c r="CD949" s="7"/>
      <c r="SS949" s="36"/>
    </row>
    <row r="950" spans="3:513" ht="13">
      <c r="C950" s="41"/>
      <c r="D950" s="41"/>
      <c r="E950" s="7"/>
      <c r="R950" s="41"/>
      <c r="CC950" s="7"/>
      <c r="CD950" s="7"/>
      <c r="SS950" s="36"/>
    </row>
    <row r="951" spans="3:513" ht="13">
      <c r="C951" s="41"/>
      <c r="D951" s="41"/>
      <c r="E951" s="7"/>
      <c r="R951" s="41"/>
      <c r="CC951" s="7"/>
      <c r="CD951" s="7"/>
      <c r="SS951" s="36"/>
    </row>
    <row r="952" spans="3:513" ht="13">
      <c r="C952" s="41"/>
      <c r="D952" s="41"/>
      <c r="E952" s="7"/>
      <c r="R952" s="41"/>
      <c r="CC952" s="7"/>
      <c r="CD952" s="7"/>
      <c r="SS952" s="36"/>
    </row>
    <row r="953" spans="3:513" ht="13">
      <c r="C953" s="41"/>
      <c r="D953" s="41"/>
      <c r="E953" s="7"/>
      <c r="R953" s="41"/>
      <c r="CC953" s="7"/>
      <c r="CD953" s="7"/>
      <c r="SS953" s="36"/>
    </row>
    <row r="954" spans="3:513" ht="13">
      <c r="C954" s="41"/>
      <c r="D954" s="41"/>
      <c r="E954" s="7"/>
      <c r="R954" s="41"/>
      <c r="CC954" s="7"/>
      <c r="CD954" s="7"/>
      <c r="SS954" s="36"/>
    </row>
    <row r="955" spans="3:513" ht="13">
      <c r="C955" s="41"/>
      <c r="D955" s="41"/>
      <c r="E955" s="7"/>
      <c r="R955" s="41"/>
      <c r="CC955" s="7"/>
      <c r="CD955" s="7"/>
      <c r="SS955" s="36"/>
    </row>
    <row r="956" spans="3:513" ht="13">
      <c r="C956" s="41"/>
      <c r="D956" s="41"/>
      <c r="E956" s="7"/>
      <c r="R956" s="41"/>
      <c r="CC956" s="7"/>
      <c r="CD956" s="7"/>
      <c r="SS956" s="36"/>
    </row>
    <row r="957" spans="3:513" ht="13">
      <c r="C957" s="41"/>
      <c r="D957" s="41"/>
      <c r="E957" s="7"/>
      <c r="R957" s="41"/>
      <c r="CC957" s="7"/>
      <c r="CD957" s="7"/>
      <c r="SS957" s="36"/>
    </row>
    <row r="958" spans="3:513" ht="13">
      <c r="C958" s="41"/>
      <c r="D958" s="41"/>
      <c r="E958" s="7"/>
      <c r="R958" s="41"/>
      <c r="CC958" s="7"/>
      <c r="CD958" s="7"/>
      <c r="SS958" s="36"/>
    </row>
    <row r="959" spans="3:513" ht="13">
      <c r="C959" s="41"/>
      <c r="D959" s="41"/>
      <c r="E959" s="7"/>
      <c r="R959" s="41"/>
      <c r="CC959" s="7"/>
      <c r="CD959" s="7"/>
      <c r="SS959" s="36"/>
    </row>
    <row r="960" spans="3:513" ht="13">
      <c r="C960" s="41"/>
      <c r="D960" s="41"/>
      <c r="E960" s="7"/>
      <c r="R960" s="41"/>
      <c r="CC960" s="7"/>
      <c r="CD960" s="7"/>
      <c r="SS960" s="36"/>
    </row>
    <row r="961" spans="3:513" ht="13">
      <c r="C961" s="41"/>
      <c r="D961" s="41"/>
      <c r="E961" s="7"/>
      <c r="R961" s="41"/>
      <c r="CC961" s="7"/>
      <c r="CD961" s="7"/>
      <c r="SS961" s="36"/>
    </row>
    <row r="962" spans="3:513" ht="13">
      <c r="C962" s="41"/>
      <c r="D962" s="41"/>
      <c r="E962" s="7"/>
      <c r="R962" s="41"/>
      <c r="CC962" s="7"/>
      <c r="CD962" s="7"/>
      <c r="SS962" s="36"/>
    </row>
    <row r="963" spans="3:513" ht="13">
      <c r="C963" s="41"/>
      <c r="D963" s="41"/>
      <c r="E963" s="7"/>
      <c r="R963" s="41"/>
      <c r="CC963" s="7"/>
      <c r="CD963" s="7"/>
      <c r="SS963" s="36"/>
    </row>
    <row r="964" spans="3:513" ht="13">
      <c r="C964" s="41"/>
      <c r="D964" s="41"/>
      <c r="E964" s="7"/>
      <c r="R964" s="41"/>
      <c r="CC964" s="7"/>
      <c r="CD964" s="7"/>
      <c r="SS964" s="36"/>
    </row>
    <row r="965" spans="3:513" ht="13">
      <c r="C965" s="41"/>
      <c r="D965" s="41"/>
      <c r="E965" s="7"/>
      <c r="R965" s="41"/>
      <c r="CC965" s="7"/>
      <c r="CD965" s="7"/>
      <c r="SS965" s="36"/>
    </row>
    <row r="966" spans="3:513" ht="13">
      <c r="C966" s="41"/>
      <c r="D966" s="41"/>
      <c r="E966" s="7"/>
      <c r="R966" s="41"/>
      <c r="CC966" s="7"/>
      <c r="CD966" s="7"/>
      <c r="SS966" s="36"/>
    </row>
    <row r="967" spans="3:513" ht="13">
      <c r="C967" s="41"/>
      <c r="D967" s="41"/>
      <c r="E967" s="7"/>
      <c r="R967" s="41"/>
      <c r="CC967" s="7"/>
      <c r="CD967" s="7"/>
      <c r="SS967" s="36"/>
    </row>
    <row r="968" spans="3:513" ht="13">
      <c r="C968" s="41"/>
      <c r="D968" s="41"/>
      <c r="E968" s="7"/>
      <c r="R968" s="41"/>
      <c r="CC968" s="7"/>
      <c r="CD968" s="7"/>
      <c r="SS968" s="36"/>
    </row>
    <row r="969" spans="3:513" ht="13">
      <c r="C969" s="41"/>
      <c r="D969" s="41"/>
      <c r="E969" s="7"/>
      <c r="R969" s="41"/>
      <c r="CC969" s="7"/>
      <c r="CD969" s="7"/>
      <c r="SS969" s="36"/>
    </row>
    <row r="970" spans="3:513" ht="13">
      <c r="C970" s="41"/>
      <c r="D970" s="41"/>
      <c r="E970" s="7"/>
      <c r="R970" s="41"/>
      <c r="CC970" s="7"/>
      <c r="CD970" s="7"/>
      <c r="SS970" s="36"/>
    </row>
    <row r="971" spans="3:513" ht="13">
      <c r="C971" s="41"/>
      <c r="D971" s="41"/>
      <c r="E971" s="7"/>
      <c r="R971" s="41"/>
      <c r="CC971" s="7"/>
      <c r="CD971" s="7"/>
      <c r="SS971" s="36"/>
    </row>
    <row r="972" spans="3:513" ht="13">
      <c r="C972" s="41"/>
      <c r="D972" s="41"/>
      <c r="E972" s="7"/>
      <c r="R972" s="41"/>
      <c r="CC972" s="7"/>
      <c r="CD972" s="7"/>
      <c r="SS972" s="36"/>
    </row>
    <row r="973" spans="3:513" ht="13">
      <c r="C973" s="41"/>
      <c r="D973" s="41"/>
      <c r="E973" s="7"/>
      <c r="R973" s="41"/>
      <c r="CC973" s="7"/>
      <c r="CD973" s="7"/>
      <c r="SS973" s="36"/>
    </row>
    <row r="974" spans="3:513" ht="13">
      <c r="C974" s="41"/>
      <c r="D974" s="41"/>
      <c r="E974" s="7"/>
      <c r="R974" s="41"/>
      <c r="CC974" s="7"/>
      <c r="CD974" s="7"/>
      <c r="SS974" s="36"/>
    </row>
    <row r="975" spans="3:513" ht="13">
      <c r="C975" s="41"/>
      <c r="D975" s="41"/>
      <c r="E975" s="7"/>
      <c r="R975" s="41"/>
      <c r="CC975" s="7"/>
      <c r="CD975" s="7"/>
      <c r="SS975" s="36"/>
    </row>
    <row r="976" spans="3:513" ht="13">
      <c r="C976" s="41"/>
      <c r="D976" s="41"/>
      <c r="E976" s="7"/>
      <c r="R976" s="41"/>
      <c r="CC976" s="7"/>
      <c r="CD976" s="7"/>
      <c r="SS976" s="36"/>
    </row>
    <row r="977" spans="3:513" ht="13">
      <c r="C977" s="41"/>
      <c r="D977" s="41"/>
      <c r="E977" s="7"/>
      <c r="R977" s="41"/>
      <c r="CC977" s="7"/>
      <c r="CD977" s="7"/>
      <c r="SS977" s="36"/>
    </row>
    <row r="978" spans="3:513" ht="13">
      <c r="C978" s="41"/>
      <c r="D978" s="41"/>
      <c r="E978" s="7"/>
      <c r="R978" s="41"/>
      <c r="CC978" s="7"/>
      <c r="CD978" s="7"/>
      <c r="SS978" s="36"/>
    </row>
    <row r="979" spans="3:513" ht="13">
      <c r="C979" s="41"/>
      <c r="D979" s="41"/>
      <c r="E979" s="7"/>
      <c r="R979" s="41"/>
      <c r="CC979" s="7"/>
      <c r="CD979" s="7"/>
      <c r="SS979" s="36"/>
    </row>
    <row r="980" spans="3:513" ht="13">
      <c r="C980" s="41"/>
      <c r="D980" s="41"/>
      <c r="E980" s="7"/>
      <c r="R980" s="41"/>
      <c r="CC980" s="7"/>
      <c r="CD980" s="7"/>
      <c r="SS980" s="36"/>
    </row>
    <row r="981" spans="3:513" ht="13">
      <c r="C981" s="41"/>
      <c r="D981" s="41"/>
      <c r="E981" s="7"/>
      <c r="R981" s="41"/>
      <c r="CC981" s="7"/>
      <c r="CD981" s="7"/>
      <c r="SS981" s="36"/>
    </row>
    <row r="982" spans="3:513" ht="13">
      <c r="C982" s="41"/>
      <c r="D982" s="41"/>
      <c r="E982" s="7"/>
      <c r="R982" s="41"/>
      <c r="CC982" s="7"/>
      <c r="CD982" s="7"/>
      <c r="SS982" s="36"/>
    </row>
    <row r="983" spans="3:513" ht="13">
      <c r="C983" s="41"/>
      <c r="D983" s="41"/>
      <c r="E983" s="7"/>
      <c r="R983" s="41"/>
      <c r="CC983" s="7"/>
      <c r="CD983" s="7"/>
      <c r="SS983" s="36"/>
    </row>
    <row r="984" spans="3:513" ht="13">
      <c r="C984" s="41"/>
      <c r="D984" s="41"/>
      <c r="E984" s="7"/>
      <c r="R984" s="41"/>
      <c r="CC984" s="7"/>
      <c r="CD984" s="7"/>
      <c r="SS984" s="36"/>
    </row>
    <row r="985" spans="3:513" ht="13">
      <c r="C985" s="41"/>
      <c r="D985" s="41"/>
      <c r="E985" s="7"/>
      <c r="R985" s="41"/>
      <c r="CC985" s="7"/>
      <c r="CD985" s="7"/>
      <c r="SS985" s="36"/>
    </row>
    <row r="986" spans="3:513" ht="13">
      <c r="C986" s="41"/>
      <c r="D986" s="41"/>
      <c r="E986" s="7"/>
      <c r="R986" s="41"/>
      <c r="CC986" s="7"/>
      <c r="CD986" s="7"/>
      <c r="SS986" s="36"/>
    </row>
    <row r="987" spans="3:513" ht="13">
      <c r="C987" s="41"/>
      <c r="D987" s="41"/>
      <c r="E987" s="7"/>
      <c r="R987" s="41"/>
      <c r="CC987" s="7"/>
      <c r="CD987" s="7"/>
      <c r="SS987" s="36"/>
    </row>
    <row r="988" spans="3:513" ht="13">
      <c r="C988" s="41"/>
      <c r="D988" s="41"/>
      <c r="E988" s="7"/>
      <c r="R988" s="41"/>
      <c r="CC988" s="7"/>
      <c r="CD988" s="7"/>
      <c r="SS988" s="36"/>
    </row>
    <row r="989" spans="3:513" ht="13">
      <c r="C989" s="41"/>
      <c r="D989" s="41"/>
      <c r="E989" s="7"/>
      <c r="R989" s="41"/>
      <c r="CC989" s="7"/>
      <c r="CD989" s="7"/>
      <c r="SS989" s="36"/>
    </row>
    <row r="990" spans="3:513" ht="13">
      <c r="C990" s="41"/>
      <c r="D990" s="41"/>
      <c r="E990" s="7"/>
      <c r="R990" s="41"/>
      <c r="CC990" s="7"/>
      <c r="CD990" s="7"/>
      <c r="SS990" s="36"/>
    </row>
    <row r="991" spans="3:513" ht="13">
      <c r="C991" s="41"/>
      <c r="D991" s="41"/>
      <c r="E991" s="7"/>
      <c r="R991" s="41"/>
      <c r="CC991" s="7"/>
      <c r="CD991" s="7"/>
      <c r="SS991" s="36"/>
    </row>
    <row r="992" spans="3:513" ht="13">
      <c r="C992" s="41"/>
      <c r="D992" s="41"/>
      <c r="E992" s="7"/>
      <c r="R992" s="41"/>
      <c r="CC992" s="7"/>
      <c r="CD992" s="7"/>
      <c r="SS992" s="36"/>
    </row>
    <row r="993" spans="3:513" ht="13">
      <c r="C993" s="41"/>
      <c r="D993" s="41"/>
      <c r="E993" s="7"/>
      <c r="R993" s="41"/>
      <c r="CC993" s="7"/>
      <c r="CD993" s="7"/>
      <c r="SS993" s="36"/>
    </row>
    <row r="994" spans="3:513" ht="13">
      <c r="C994" s="41"/>
      <c r="D994" s="41"/>
      <c r="E994" s="7"/>
      <c r="R994" s="41"/>
      <c r="CC994" s="7"/>
      <c r="CD994" s="7"/>
      <c r="SS994" s="36"/>
    </row>
    <row r="995" spans="3:513" ht="13">
      <c r="C995" s="41"/>
      <c r="D995" s="41"/>
      <c r="E995" s="7"/>
      <c r="R995" s="41"/>
      <c r="CC995" s="7"/>
      <c r="CD995" s="7"/>
      <c r="SS995" s="36"/>
    </row>
    <row r="996" spans="3:513" ht="13">
      <c r="C996" s="41"/>
      <c r="D996" s="41"/>
      <c r="E996" s="7"/>
      <c r="R996" s="41"/>
      <c r="CC996" s="7"/>
      <c r="CD996" s="7"/>
      <c r="SS996" s="36"/>
    </row>
    <row r="997" spans="3:513" ht="13">
      <c r="C997" s="41"/>
      <c r="D997" s="41"/>
      <c r="E997" s="7"/>
      <c r="R997" s="41"/>
      <c r="CC997" s="7"/>
      <c r="CD997" s="7"/>
      <c r="SS997" s="36"/>
    </row>
    <row r="998" spans="3:513" ht="13">
      <c r="C998" s="41"/>
      <c r="D998" s="41"/>
      <c r="E998" s="7"/>
      <c r="R998" s="41"/>
      <c r="CC998" s="7"/>
      <c r="CD998" s="7"/>
      <c r="SS998" s="36"/>
    </row>
    <row r="999" spans="3:513" ht="13">
      <c r="C999" s="41"/>
      <c r="D999" s="41"/>
      <c r="E999" s="7"/>
      <c r="R999" s="41"/>
      <c r="CC999" s="7"/>
      <c r="CD999" s="7"/>
      <c r="SS999" s="36"/>
    </row>
    <row r="1000" spans="3:513" ht="13">
      <c r="C1000" s="41"/>
      <c r="D1000" s="41"/>
      <c r="E1000" s="7"/>
      <c r="R1000" s="41"/>
      <c r="CC1000" s="7"/>
      <c r="CD1000" s="7"/>
      <c r="SS1000" s="36"/>
    </row>
    <row r="1001" spans="3:513" ht="13">
      <c r="C1001" s="41"/>
      <c r="D1001" s="41"/>
      <c r="E1001" s="7"/>
      <c r="R1001" s="41"/>
      <c r="CC1001" s="7"/>
      <c r="CD1001" s="7"/>
      <c r="SS1001" s="36"/>
    </row>
    <row r="1002" spans="3:513" ht="13">
      <c r="C1002" s="41"/>
      <c r="D1002" s="41"/>
      <c r="E1002" s="7"/>
      <c r="R1002" s="41"/>
      <c r="CC1002" s="7"/>
      <c r="CD1002" s="7"/>
      <c r="SS1002" s="36"/>
    </row>
    <row r="1003" spans="3:513" ht="13">
      <c r="C1003" s="41"/>
      <c r="D1003" s="41"/>
      <c r="E1003" s="7"/>
      <c r="R1003" s="41"/>
      <c r="CC1003" s="7"/>
      <c r="CD1003" s="7"/>
      <c r="SS1003" s="36"/>
    </row>
    <row r="1004" spans="3:513" ht="13">
      <c r="C1004" s="41"/>
      <c r="D1004" s="41"/>
      <c r="E1004" s="7"/>
      <c r="R1004" s="41"/>
      <c r="CC1004" s="7"/>
      <c r="CD1004" s="7"/>
      <c r="SS1004" s="36"/>
    </row>
    <row r="1005" spans="3:513" ht="13">
      <c r="C1005" s="41"/>
      <c r="D1005" s="41"/>
      <c r="E1005" s="7"/>
      <c r="R1005" s="41"/>
      <c r="CC1005" s="7"/>
      <c r="CD1005" s="7"/>
      <c r="SS1005" s="36"/>
    </row>
    <row r="1006" spans="3:513" ht="13">
      <c r="C1006" s="41"/>
      <c r="D1006" s="41"/>
      <c r="E1006" s="7"/>
      <c r="R1006" s="41"/>
      <c r="CC1006" s="7"/>
      <c r="CD1006" s="7"/>
      <c r="SS1006" s="36"/>
    </row>
    <row r="1007" spans="3:513" ht="13">
      <c r="C1007" s="41"/>
      <c r="D1007" s="41"/>
      <c r="E1007" s="7"/>
      <c r="R1007" s="41"/>
      <c r="CC1007" s="7"/>
      <c r="CD1007" s="7"/>
      <c r="SS1007" s="36"/>
    </row>
    <row r="1008" spans="3:513" ht="13">
      <c r="C1008" s="41"/>
      <c r="D1008" s="41"/>
      <c r="E1008" s="7"/>
      <c r="R1008" s="41"/>
      <c r="CC1008" s="7"/>
      <c r="CD1008" s="7"/>
      <c r="SS1008" s="36"/>
    </row>
    <row r="1009" spans="3:513" ht="13">
      <c r="C1009" s="41"/>
      <c r="D1009" s="41"/>
      <c r="E1009" s="7"/>
      <c r="R1009" s="41"/>
      <c r="CC1009" s="7"/>
      <c r="CD1009" s="7"/>
      <c r="SS1009" s="36"/>
    </row>
    <row r="1010" spans="3:513" ht="13">
      <c r="C1010" s="41"/>
      <c r="D1010" s="41"/>
      <c r="E1010" s="7"/>
      <c r="R1010" s="41"/>
      <c r="CC1010" s="7"/>
      <c r="CD1010" s="7"/>
      <c r="SS1010" s="36"/>
    </row>
  </sheetData>
  <hyperlinks>
    <hyperlink ref="JD52" r:id="rId1" xr:uid="{00000000-0004-0000-0000-000000000000}"/>
    <hyperlink ref="AU53" r:id="rId2" xr:uid="{00000000-0004-0000-0000-000001000000}"/>
    <hyperlink ref="Y58" r:id="rId3" xr:uid="{00000000-0004-0000-0000-000002000000}"/>
    <hyperlink ref="FZ58" r:id="rId4" xr:uid="{00000000-0004-0000-0000-000003000000}"/>
    <hyperlink ref="KP58" r:id="rId5" xr:uid="{00000000-0004-0000-00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05"/>
  <sheetViews>
    <sheetView workbookViewId="0">
      <selection activeCell="D16" sqref="D16"/>
    </sheetView>
  </sheetViews>
  <sheetFormatPr baseColWidth="10" defaultColWidth="14.5" defaultRowHeight="15.75" customHeight="1"/>
  <sheetData>
    <row r="1" spans="1:6" ht="13">
      <c r="A1" s="91" t="s">
        <v>3537</v>
      </c>
      <c r="B1" s="91" t="s">
        <v>4037</v>
      </c>
      <c r="C1" s="91" t="s">
        <v>937</v>
      </c>
      <c r="D1" s="91" t="s">
        <v>4038</v>
      </c>
      <c r="E1" s="91" t="s">
        <v>3536</v>
      </c>
      <c r="F1" s="81" t="s">
        <v>4039</v>
      </c>
    </row>
    <row r="2" spans="1:6" ht="15.75" customHeight="1">
      <c r="A2" s="92" t="s">
        <v>4040</v>
      </c>
      <c r="B2" s="91" t="s">
        <v>4041</v>
      </c>
      <c r="C2" s="91" t="s">
        <v>939</v>
      </c>
      <c r="D2" s="91" t="s">
        <v>4042</v>
      </c>
      <c r="E2" s="91" t="s">
        <v>3564</v>
      </c>
      <c r="F2" s="90"/>
    </row>
    <row r="3" spans="1:6" ht="15.75" customHeight="1">
      <c r="A3" s="92" t="s">
        <v>4043</v>
      </c>
      <c r="B3" s="91" t="s">
        <v>4041</v>
      </c>
      <c r="C3" s="91" t="s">
        <v>938</v>
      </c>
      <c r="D3" s="91" t="s">
        <v>4044</v>
      </c>
      <c r="E3" s="91" t="s">
        <v>3852</v>
      </c>
      <c r="F3" s="90"/>
    </row>
    <row r="4" spans="1:6" ht="15.75" customHeight="1">
      <c r="A4" s="92" t="s">
        <v>4045</v>
      </c>
      <c r="B4" s="91" t="s">
        <v>585</v>
      </c>
      <c r="C4" s="91" t="s">
        <v>946</v>
      </c>
      <c r="D4" s="91" t="s">
        <v>4046</v>
      </c>
      <c r="E4" s="91" t="s">
        <v>3991</v>
      </c>
      <c r="F4" s="90"/>
    </row>
    <row r="5" spans="1:6" ht="15.75" customHeight="1">
      <c r="A5" s="92" t="s">
        <v>4047</v>
      </c>
      <c r="B5" s="91" t="s">
        <v>888</v>
      </c>
      <c r="C5" s="91" t="s">
        <v>940</v>
      </c>
      <c r="D5" s="91" t="s">
        <v>4048</v>
      </c>
      <c r="E5" s="91" t="s">
        <v>3685</v>
      </c>
      <c r="F5" s="90"/>
    </row>
    <row r="6" spans="1:6" ht="15.75" customHeight="1">
      <c r="A6" s="92" t="s">
        <v>4049</v>
      </c>
      <c r="B6" s="91" t="s">
        <v>888</v>
      </c>
      <c r="C6" s="91" t="s">
        <v>940</v>
      </c>
      <c r="D6" s="91" t="s">
        <v>4048</v>
      </c>
      <c r="E6" s="91" t="s">
        <v>3684</v>
      </c>
      <c r="F6" s="90"/>
    </row>
    <row r="7" spans="1:6" ht="15.75" customHeight="1">
      <c r="A7" s="92" t="s">
        <v>4050</v>
      </c>
      <c r="B7" s="91" t="s">
        <v>888</v>
      </c>
      <c r="C7" s="91" t="s">
        <v>948</v>
      </c>
      <c r="D7" s="91" t="s">
        <v>4051</v>
      </c>
      <c r="E7" s="91" t="s">
        <v>3892</v>
      </c>
      <c r="F7" s="90"/>
    </row>
    <row r="8" spans="1:6" ht="15.75" customHeight="1">
      <c r="A8" s="92" t="s">
        <v>459</v>
      </c>
      <c r="B8" s="91" t="s">
        <v>884</v>
      </c>
      <c r="C8" s="91" t="s">
        <v>948</v>
      </c>
      <c r="D8" s="91" t="s">
        <v>4051</v>
      </c>
      <c r="E8" s="91" t="s">
        <v>3597</v>
      </c>
      <c r="F8" s="90"/>
    </row>
    <row r="9" spans="1:6" ht="15.75" customHeight="1">
      <c r="A9" s="92" t="s">
        <v>4052</v>
      </c>
      <c r="B9" s="91" t="s">
        <v>884</v>
      </c>
      <c r="C9" s="91" t="s">
        <v>948</v>
      </c>
      <c r="D9" s="91" t="s">
        <v>4053</v>
      </c>
      <c r="E9" s="91" t="s">
        <v>3698</v>
      </c>
      <c r="F9" s="90"/>
    </row>
    <row r="10" spans="1:6" ht="15.75" customHeight="1">
      <c r="A10" s="92" t="s">
        <v>4054</v>
      </c>
      <c r="B10" s="91" t="s">
        <v>884</v>
      </c>
      <c r="C10" s="91" t="s">
        <v>945</v>
      </c>
      <c r="D10" s="91" t="s">
        <v>4055</v>
      </c>
      <c r="E10" s="91" t="s">
        <v>3632</v>
      </c>
      <c r="F10" s="90"/>
    </row>
    <row r="11" spans="1:6" ht="15.75" customHeight="1">
      <c r="A11" s="92" t="s">
        <v>4056</v>
      </c>
      <c r="B11" s="91" t="s">
        <v>869</v>
      </c>
      <c r="C11" s="91" t="s">
        <v>940</v>
      </c>
      <c r="D11" s="91" t="s">
        <v>4048</v>
      </c>
      <c r="E11" s="91" t="s">
        <v>3887</v>
      </c>
      <c r="F11" s="90"/>
    </row>
    <row r="12" spans="1:6" ht="15.75" customHeight="1">
      <c r="A12" s="92" t="s">
        <v>4057</v>
      </c>
      <c r="B12" s="91" t="s">
        <v>869</v>
      </c>
      <c r="C12" s="91" t="s">
        <v>939</v>
      </c>
      <c r="D12" s="91" t="s">
        <v>4058</v>
      </c>
      <c r="E12" s="91" t="s">
        <v>3546</v>
      </c>
      <c r="F12" s="90"/>
    </row>
    <row r="13" spans="1:6" ht="15.75" customHeight="1">
      <c r="A13" s="92" t="s">
        <v>4059</v>
      </c>
      <c r="B13" s="91" t="s">
        <v>877</v>
      </c>
      <c r="C13" s="91" t="s">
        <v>944</v>
      </c>
      <c r="D13" s="91" t="s">
        <v>4060</v>
      </c>
      <c r="E13" s="91" t="s">
        <v>3757</v>
      </c>
      <c r="F13" s="90"/>
    </row>
    <row r="14" spans="1:6" ht="15.75" customHeight="1">
      <c r="A14" s="92" t="s">
        <v>4061</v>
      </c>
      <c r="B14" s="91" t="s">
        <v>877</v>
      </c>
      <c r="C14" s="91" t="s">
        <v>941</v>
      </c>
      <c r="D14" s="91" t="s">
        <v>4062</v>
      </c>
      <c r="E14" s="91" t="s">
        <v>3648</v>
      </c>
      <c r="F14" s="90"/>
    </row>
    <row r="15" spans="1:6" ht="15.75" customHeight="1">
      <c r="A15" s="92" t="s">
        <v>4063</v>
      </c>
      <c r="B15" s="91" t="s">
        <v>877</v>
      </c>
      <c r="C15" s="91" t="s">
        <v>942</v>
      </c>
      <c r="D15" s="91" t="s">
        <v>4064</v>
      </c>
      <c r="E15" s="91" t="s">
        <v>3675</v>
      </c>
      <c r="F15" s="90"/>
    </row>
    <row r="16" spans="1:6" ht="15.75" customHeight="1">
      <c r="A16" s="92" t="s">
        <v>476</v>
      </c>
      <c r="B16" s="91" t="s">
        <v>895</v>
      </c>
      <c r="C16" s="91" t="s">
        <v>939</v>
      </c>
      <c r="D16" s="91" t="s">
        <v>4065</v>
      </c>
      <c r="E16" s="91" t="s">
        <v>3849</v>
      </c>
      <c r="F16" s="90"/>
    </row>
    <row r="17" spans="1:6" ht="15.75" customHeight="1">
      <c r="A17" s="92" t="s">
        <v>4066</v>
      </c>
      <c r="B17" s="91" t="s">
        <v>870</v>
      </c>
      <c r="C17" s="91" t="s">
        <v>941</v>
      </c>
      <c r="D17" s="91" t="s">
        <v>4067</v>
      </c>
      <c r="E17" s="91" t="s">
        <v>4068</v>
      </c>
      <c r="F17" s="90"/>
    </row>
    <row r="18" spans="1:6" ht="15.75" customHeight="1">
      <c r="A18" s="92" t="s">
        <v>4069</v>
      </c>
      <c r="B18" s="91" t="s">
        <v>871</v>
      </c>
      <c r="C18" s="91" t="s">
        <v>941</v>
      </c>
      <c r="D18" s="91" t="s">
        <v>4062</v>
      </c>
      <c r="E18" s="91" t="s">
        <v>3929</v>
      </c>
      <c r="F18" s="90"/>
    </row>
    <row r="19" spans="1:6" ht="15.75" customHeight="1">
      <c r="A19" s="92" t="s">
        <v>4070</v>
      </c>
      <c r="B19" s="91" t="s">
        <v>871</v>
      </c>
      <c r="C19" s="91" t="s">
        <v>941</v>
      </c>
      <c r="D19" s="91" t="s">
        <v>4071</v>
      </c>
      <c r="E19" s="91" t="s">
        <v>4010</v>
      </c>
      <c r="F19" s="90"/>
    </row>
    <row r="20" spans="1:6" ht="15.75" customHeight="1">
      <c r="A20" s="92" t="s">
        <v>4072</v>
      </c>
      <c r="B20" s="91" t="s">
        <v>622</v>
      </c>
      <c r="C20" s="91" t="s">
        <v>947</v>
      </c>
      <c r="D20" s="91" t="s">
        <v>4073</v>
      </c>
      <c r="E20" s="91" t="s">
        <v>3571</v>
      </c>
      <c r="F20" s="90"/>
    </row>
    <row r="21" spans="1:6" ht="15.75" customHeight="1">
      <c r="A21" s="92" t="s">
        <v>4074</v>
      </c>
      <c r="B21" s="91" t="s">
        <v>627</v>
      </c>
      <c r="C21" s="91" t="s">
        <v>938</v>
      </c>
      <c r="D21" s="91" t="s">
        <v>4075</v>
      </c>
      <c r="E21" s="91" t="s">
        <v>49</v>
      </c>
      <c r="F21" s="90"/>
    </row>
    <row r="22" spans="1:6" ht="13">
      <c r="A22" s="92" t="s">
        <v>4076</v>
      </c>
      <c r="B22" s="91" t="s">
        <v>4077</v>
      </c>
      <c r="C22" s="91" t="s">
        <v>946</v>
      </c>
      <c r="D22" s="91" t="s">
        <v>4078</v>
      </c>
      <c r="E22" s="91" t="s">
        <v>3828</v>
      </c>
      <c r="F22" s="90"/>
    </row>
    <row r="23" spans="1:6" ht="13">
      <c r="A23" s="92" t="s">
        <v>4079</v>
      </c>
      <c r="B23" s="91" t="s">
        <v>882</v>
      </c>
      <c r="C23" s="91" t="s">
        <v>941</v>
      </c>
      <c r="D23" s="91" t="s">
        <v>4071</v>
      </c>
      <c r="E23" s="91" t="s">
        <v>3910</v>
      </c>
      <c r="F23" s="90"/>
    </row>
    <row r="24" spans="1:6" ht="13">
      <c r="A24" s="92" t="s">
        <v>4080</v>
      </c>
      <c r="B24" s="91" t="s">
        <v>889</v>
      </c>
      <c r="C24" s="91" t="s">
        <v>939</v>
      </c>
      <c r="D24" s="91" t="s">
        <v>4081</v>
      </c>
      <c r="E24" s="91" t="s">
        <v>3760</v>
      </c>
      <c r="F24" s="90"/>
    </row>
    <row r="25" spans="1:6" ht="13">
      <c r="A25" s="92" t="s">
        <v>448</v>
      </c>
      <c r="B25" s="91" t="s">
        <v>879</v>
      </c>
      <c r="C25" s="91" t="s">
        <v>940</v>
      </c>
      <c r="D25" s="91" t="s">
        <v>4082</v>
      </c>
      <c r="E25" s="91" t="s">
        <v>3633</v>
      </c>
      <c r="F25" s="90"/>
    </row>
    <row r="26" spans="1:6" ht="13">
      <c r="A26" s="92" t="s">
        <v>437</v>
      </c>
      <c r="B26" s="91" t="s">
        <v>879</v>
      </c>
      <c r="C26" s="91" t="s">
        <v>938</v>
      </c>
      <c r="D26" s="91" t="s">
        <v>4075</v>
      </c>
      <c r="E26" s="91" t="s">
        <v>3747</v>
      </c>
      <c r="F26" s="90"/>
    </row>
    <row r="27" spans="1:6" ht="13">
      <c r="A27" s="92" t="s">
        <v>4083</v>
      </c>
      <c r="B27" s="91" t="s">
        <v>900</v>
      </c>
      <c r="C27" s="91" t="s">
        <v>939</v>
      </c>
      <c r="D27" s="91" t="s">
        <v>4084</v>
      </c>
      <c r="E27" s="91" t="s">
        <v>4024</v>
      </c>
      <c r="F27" s="90"/>
    </row>
    <row r="28" spans="1:6" ht="13">
      <c r="A28" s="92" t="s">
        <v>4085</v>
      </c>
      <c r="B28" s="91" t="s">
        <v>848</v>
      </c>
      <c r="C28" s="91" t="s">
        <v>945</v>
      </c>
      <c r="D28" s="91" t="s">
        <v>4086</v>
      </c>
      <c r="E28" s="91" t="s">
        <v>3716</v>
      </c>
      <c r="F28" s="90"/>
    </row>
    <row r="29" spans="1:6" ht="13">
      <c r="A29" s="92" t="s">
        <v>401</v>
      </c>
      <c r="B29" s="91" t="s">
        <v>859</v>
      </c>
      <c r="C29" s="91" t="s">
        <v>941</v>
      </c>
      <c r="D29" s="91" t="s">
        <v>4062</v>
      </c>
      <c r="E29" s="91" t="s">
        <v>3807</v>
      </c>
      <c r="F29" s="90"/>
    </row>
    <row r="30" spans="1:6" ht="13">
      <c r="A30" s="92" t="s">
        <v>4087</v>
      </c>
      <c r="B30" s="91" t="s">
        <v>859</v>
      </c>
      <c r="C30" s="91" t="s">
        <v>946</v>
      </c>
      <c r="D30" s="91" t="s">
        <v>4078</v>
      </c>
      <c r="E30" s="91" t="s">
        <v>3969</v>
      </c>
      <c r="F30" s="90"/>
    </row>
    <row r="31" spans="1:6" ht="13">
      <c r="A31" s="92" t="s">
        <v>4088</v>
      </c>
      <c r="B31" s="91" t="s">
        <v>913</v>
      </c>
      <c r="C31" s="91" t="s">
        <v>940</v>
      </c>
      <c r="D31" s="91" t="s">
        <v>4089</v>
      </c>
      <c r="E31" s="91" t="s">
        <v>3826</v>
      </c>
      <c r="F31" s="90"/>
    </row>
    <row r="32" spans="1:6" ht="13">
      <c r="A32" s="92" t="s">
        <v>4090</v>
      </c>
      <c r="B32" s="91" t="s">
        <v>846</v>
      </c>
      <c r="C32" s="91" t="s">
        <v>941</v>
      </c>
      <c r="D32" s="91" t="s">
        <v>4062</v>
      </c>
      <c r="E32" s="91" t="s">
        <v>3832</v>
      </c>
      <c r="F32" s="90"/>
    </row>
    <row r="33" spans="1:6" ht="13">
      <c r="A33" s="92" t="s">
        <v>4091</v>
      </c>
      <c r="B33" s="91" t="s">
        <v>846</v>
      </c>
      <c r="C33" s="91" t="s">
        <v>945</v>
      </c>
      <c r="D33" s="91" t="s">
        <v>4092</v>
      </c>
      <c r="E33" s="91" t="s">
        <v>3592</v>
      </c>
      <c r="F33" s="90"/>
    </row>
    <row r="34" spans="1:6" ht="13">
      <c r="A34" s="92" t="s">
        <v>4093</v>
      </c>
      <c r="B34" s="91" t="s">
        <v>847</v>
      </c>
      <c r="C34" s="91" t="s">
        <v>944</v>
      </c>
      <c r="D34" s="91" t="s">
        <v>4094</v>
      </c>
      <c r="E34" s="91" t="s">
        <v>3888</v>
      </c>
      <c r="F34" s="90"/>
    </row>
    <row r="35" spans="1:6" ht="13">
      <c r="A35" s="92" t="s">
        <v>4095</v>
      </c>
      <c r="B35" s="91" t="s">
        <v>847</v>
      </c>
      <c r="C35" s="91" t="s">
        <v>946</v>
      </c>
      <c r="D35" s="91" t="s">
        <v>4096</v>
      </c>
      <c r="E35" s="91" t="s">
        <v>3740</v>
      </c>
      <c r="F35" s="90"/>
    </row>
    <row r="36" spans="1:6" ht="13">
      <c r="A36" s="92" t="s">
        <v>438</v>
      </c>
      <c r="B36" s="91" t="s">
        <v>857</v>
      </c>
      <c r="C36" s="91" t="s">
        <v>946</v>
      </c>
      <c r="D36" s="91" t="s">
        <v>4097</v>
      </c>
      <c r="E36" s="91" t="s">
        <v>4021</v>
      </c>
      <c r="F36" s="90"/>
    </row>
    <row r="37" spans="1:6" ht="13">
      <c r="A37" s="92" t="s">
        <v>4098</v>
      </c>
      <c r="B37" s="91" t="s">
        <v>857</v>
      </c>
      <c r="C37" s="91" t="s">
        <v>938</v>
      </c>
      <c r="D37" s="91" t="s">
        <v>4099</v>
      </c>
      <c r="E37" s="91" t="s">
        <v>4020</v>
      </c>
      <c r="F37" s="90"/>
    </row>
    <row r="38" spans="1:6" ht="13">
      <c r="A38" s="92" t="s">
        <v>4100</v>
      </c>
      <c r="B38" s="91" t="s">
        <v>4101</v>
      </c>
      <c r="C38" s="91" t="s">
        <v>946</v>
      </c>
      <c r="D38" s="91" t="s">
        <v>4102</v>
      </c>
      <c r="E38" s="91" t="s">
        <v>3771</v>
      </c>
      <c r="F38" s="90"/>
    </row>
    <row r="39" spans="1:6" ht="13">
      <c r="A39" s="92" t="s">
        <v>4103</v>
      </c>
      <c r="B39" s="91" t="s">
        <v>623</v>
      </c>
      <c r="C39" s="91" t="s">
        <v>943</v>
      </c>
      <c r="D39" s="91" t="s">
        <v>4104</v>
      </c>
      <c r="E39" s="91" t="s">
        <v>3903</v>
      </c>
      <c r="F39" s="90"/>
    </row>
    <row r="40" spans="1:6" ht="13">
      <c r="A40" s="92" t="s">
        <v>3418</v>
      </c>
      <c r="B40" s="91" t="s">
        <v>876</v>
      </c>
      <c r="C40" s="91" t="s">
        <v>942</v>
      </c>
      <c r="D40" s="91" t="s">
        <v>4105</v>
      </c>
      <c r="E40" s="91" t="s">
        <v>4015</v>
      </c>
      <c r="F40" s="90"/>
    </row>
    <row r="41" spans="1:6" ht="13">
      <c r="A41" s="92" t="s">
        <v>461</v>
      </c>
      <c r="B41" s="91" t="s">
        <v>876</v>
      </c>
      <c r="C41" s="91" t="s">
        <v>945</v>
      </c>
      <c r="D41" s="91" t="s">
        <v>4106</v>
      </c>
      <c r="E41" s="91" t="s">
        <v>3548</v>
      </c>
      <c r="F41" s="90"/>
    </row>
    <row r="42" spans="1:6" ht="13">
      <c r="A42" s="92" t="s">
        <v>4107</v>
      </c>
      <c r="B42" s="91" t="s">
        <v>865</v>
      </c>
      <c r="C42" s="91" t="s">
        <v>939</v>
      </c>
      <c r="D42" s="91" t="s">
        <v>4084</v>
      </c>
      <c r="E42" s="91" t="s">
        <v>3917</v>
      </c>
      <c r="F42" s="90"/>
    </row>
    <row r="43" spans="1:6" ht="13">
      <c r="A43" s="92" t="s">
        <v>4108</v>
      </c>
      <c r="B43" s="91" t="s">
        <v>865</v>
      </c>
      <c r="C43" s="91" t="s">
        <v>946</v>
      </c>
      <c r="D43" s="91" t="s">
        <v>4109</v>
      </c>
      <c r="E43" s="91" t="s">
        <v>3800</v>
      </c>
      <c r="F43" s="90"/>
    </row>
    <row r="44" spans="1:6" ht="13">
      <c r="A44" s="92" t="s">
        <v>4110</v>
      </c>
      <c r="B44" s="91" t="s">
        <v>865</v>
      </c>
      <c r="C44" s="91" t="s">
        <v>938</v>
      </c>
      <c r="D44" s="91" t="s">
        <v>4099</v>
      </c>
      <c r="E44" s="91" t="s">
        <v>3766</v>
      </c>
      <c r="F44" s="90"/>
    </row>
    <row r="45" spans="1:6" ht="13">
      <c r="A45" s="92" t="s">
        <v>4111</v>
      </c>
      <c r="B45" s="91" t="s">
        <v>874</v>
      </c>
      <c r="C45" s="91" t="s">
        <v>941</v>
      </c>
      <c r="D45" s="91" t="s">
        <v>4062</v>
      </c>
      <c r="E45" s="91" t="s">
        <v>3958</v>
      </c>
      <c r="F45" s="90"/>
    </row>
    <row r="46" spans="1:6" ht="13">
      <c r="A46" s="91" t="s">
        <v>433</v>
      </c>
      <c r="B46" s="91" t="s">
        <v>874</v>
      </c>
      <c r="C46" s="91" t="s">
        <v>942</v>
      </c>
      <c r="D46" s="91" t="s">
        <v>4112</v>
      </c>
      <c r="E46" s="91" t="s">
        <v>3542</v>
      </c>
      <c r="F46" s="90"/>
    </row>
    <row r="47" spans="1:6" ht="13">
      <c r="A47" s="92" t="s">
        <v>4113</v>
      </c>
      <c r="B47" s="91" t="s">
        <v>874</v>
      </c>
      <c r="C47" s="91" t="s">
        <v>938</v>
      </c>
      <c r="D47" s="91" t="s">
        <v>4044</v>
      </c>
      <c r="E47" s="91" t="s">
        <v>3878</v>
      </c>
      <c r="F47" s="90"/>
    </row>
    <row r="48" spans="1:6" ht="13">
      <c r="A48" s="92" t="s">
        <v>4114</v>
      </c>
      <c r="B48" s="91" t="s">
        <v>840</v>
      </c>
      <c r="C48" s="91" t="s">
        <v>938</v>
      </c>
      <c r="D48" s="91" t="s">
        <v>4075</v>
      </c>
      <c r="E48" s="91" t="s">
        <v>3799</v>
      </c>
      <c r="F48" s="90"/>
    </row>
    <row r="49" spans="1:6" ht="13">
      <c r="A49" s="92" t="s">
        <v>4115</v>
      </c>
      <c r="B49" s="91" t="s">
        <v>850</v>
      </c>
      <c r="C49" s="91" t="s">
        <v>939</v>
      </c>
      <c r="D49" s="91" t="s">
        <v>4065</v>
      </c>
      <c r="E49" s="91" t="s">
        <v>3624</v>
      </c>
      <c r="F49" s="90"/>
    </row>
    <row r="50" spans="1:6" ht="13">
      <c r="A50" s="92" t="s">
        <v>4116</v>
      </c>
      <c r="B50" s="91" t="s">
        <v>850</v>
      </c>
      <c r="C50" s="91" t="s">
        <v>939</v>
      </c>
      <c r="D50" s="91" t="s">
        <v>4042</v>
      </c>
      <c r="E50" s="91" t="s">
        <v>3719</v>
      </c>
      <c r="F50" s="90"/>
    </row>
    <row r="51" spans="1:6" ht="13">
      <c r="A51" s="92" t="s">
        <v>4117</v>
      </c>
      <c r="B51" s="91" t="s">
        <v>850</v>
      </c>
      <c r="C51" s="91" t="s">
        <v>944</v>
      </c>
      <c r="D51" s="91" t="s">
        <v>4094</v>
      </c>
      <c r="E51" s="91" t="s">
        <v>3765</v>
      </c>
      <c r="F51" s="90"/>
    </row>
    <row r="52" spans="1:6" ht="13">
      <c r="A52" s="92" t="s">
        <v>4118</v>
      </c>
      <c r="B52" s="91" t="s">
        <v>850</v>
      </c>
      <c r="C52" s="91" t="s">
        <v>941</v>
      </c>
      <c r="D52" s="91" t="s">
        <v>4071</v>
      </c>
      <c r="E52" s="91" t="s">
        <v>3644</v>
      </c>
      <c r="F52" s="90"/>
    </row>
    <row r="53" spans="1:6" ht="13">
      <c r="A53" s="92" t="s">
        <v>4119</v>
      </c>
      <c r="B53" s="91" t="s">
        <v>850</v>
      </c>
      <c r="C53" s="91" t="s">
        <v>947</v>
      </c>
      <c r="D53" s="91" t="s">
        <v>4073</v>
      </c>
      <c r="E53" s="91" t="s">
        <v>3612</v>
      </c>
      <c r="F53" s="90"/>
    </row>
    <row r="54" spans="1:6" ht="13">
      <c r="A54" s="92" t="s">
        <v>4120</v>
      </c>
      <c r="B54" s="91" t="s">
        <v>873</v>
      </c>
      <c r="C54" s="91" t="s">
        <v>939</v>
      </c>
      <c r="D54" s="91" t="s">
        <v>4058</v>
      </c>
      <c r="E54" s="91" t="s">
        <v>3987</v>
      </c>
      <c r="F54" s="90"/>
    </row>
    <row r="55" spans="1:6" ht="13">
      <c r="A55" s="92" t="s">
        <v>3423</v>
      </c>
      <c r="B55" s="91" t="s">
        <v>873</v>
      </c>
      <c r="C55" s="91" t="s">
        <v>946</v>
      </c>
      <c r="D55" s="91" t="s">
        <v>4121</v>
      </c>
      <c r="E55" s="91" t="s">
        <v>3993</v>
      </c>
      <c r="F55" s="90"/>
    </row>
    <row r="56" spans="1:6" ht="13">
      <c r="A56" s="92" t="s">
        <v>4122</v>
      </c>
      <c r="B56" s="91" t="s">
        <v>873</v>
      </c>
      <c r="C56" s="91" t="s">
        <v>948</v>
      </c>
      <c r="D56" s="91" t="s">
        <v>4053</v>
      </c>
      <c r="E56" s="91" t="s">
        <v>3630</v>
      </c>
      <c r="F56" s="90"/>
    </row>
    <row r="57" spans="1:6" ht="13">
      <c r="A57" s="92" t="s">
        <v>4123</v>
      </c>
      <c r="B57" s="91" t="s">
        <v>866</v>
      </c>
      <c r="C57" s="91" t="s">
        <v>938</v>
      </c>
      <c r="D57" s="91" t="s">
        <v>4099</v>
      </c>
      <c r="E57" s="91" t="s">
        <v>3942</v>
      </c>
      <c r="F57" s="90"/>
    </row>
    <row r="58" spans="1:6" ht="13">
      <c r="A58" s="92" t="s">
        <v>4124</v>
      </c>
      <c r="B58" s="91" t="s">
        <v>866</v>
      </c>
      <c r="C58" s="91" t="s">
        <v>945</v>
      </c>
      <c r="D58" s="91" t="s">
        <v>4086</v>
      </c>
      <c r="E58" s="91" t="s">
        <v>3559</v>
      </c>
      <c r="F58" s="90"/>
    </row>
    <row r="59" spans="1:6" ht="13">
      <c r="A59" s="92" t="s">
        <v>4125</v>
      </c>
      <c r="B59" s="91" t="s">
        <v>863</v>
      </c>
      <c r="C59" s="91" t="s">
        <v>943</v>
      </c>
      <c r="D59" s="91" t="s">
        <v>4126</v>
      </c>
      <c r="E59" s="91" t="s">
        <v>3798</v>
      </c>
      <c r="F59" s="90"/>
    </row>
    <row r="60" spans="1:6" ht="13">
      <c r="A60" s="92" t="s">
        <v>4127</v>
      </c>
      <c r="B60" s="91" t="s">
        <v>863</v>
      </c>
      <c r="C60" s="91" t="s">
        <v>938</v>
      </c>
      <c r="D60" s="91" t="s">
        <v>4075</v>
      </c>
      <c r="E60" s="91" t="s">
        <v>3822</v>
      </c>
      <c r="F60" s="90"/>
    </row>
    <row r="61" spans="1:6" ht="13">
      <c r="A61" s="92" t="s">
        <v>4128</v>
      </c>
      <c r="B61" s="91" t="s">
        <v>631</v>
      </c>
      <c r="C61" s="91" t="s">
        <v>939</v>
      </c>
      <c r="D61" s="91" t="s">
        <v>4058</v>
      </c>
      <c r="E61" s="91" t="s">
        <v>3830</v>
      </c>
      <c r="F61" s="90"/>
    </row>
    <row r="62" spans="1:6" ht="13">
      <c r="A62" s="92" t="s">
        <v>114</v>
      </c>
      <c r="B62" s="91" t="s">
        <v>624</v>
      </c>
      <c r="C62" s="91" t="s">
        <v>948</v>
      </c>
      <c r="D62" s="91" t="s">
        <v>4053</v>
      </c>
      <c r="E62" s="91" t="s">
        <v>3825</v>
      </c>
      <c r="F62" s="90"/>
    </row>
    <row r="63" spans="1:6" ht="13">
      <c r="A63" s="92" t="s">
        <v>55</v>
      </c>
      <c r="B63" s="91" t="s">
        <v>4129</v>
      </c>
      <c r="C63" s="91" t="s">
        <v>940</v>
      </c>
      <c r="D63" s="91" t="s">
        <v>4048</v>
      </c>
      <c r="E63" s="91" t="s">
        <v>3638</v>
      </c>
      <c r="F63" s="90"/>
    </row>
    <row r="64" spans="1:6" ht="13">
      <c r="A64" s="92" t="s">
        <v>4130</v>
      </c>
      <c r="B64" s="91" t="s">
        <v>619</v>
      </c>
      <c r="C64" s="91" t="s">
        <v>938</v>
      </c>
      <c r="D64" s="91" t="s">
        <v>4131</v>
      </c>
      <c r="E64" s="91" t="s">
        <v>3972</v>
      </c>
      <c r="F64" s="90"/>
    </row>
    <row r="65" spans="1:6" ht="13">
      <c r="A65" s="92" t="s">
        <v>4132</v>
      </c>
      <c r="B65" s="91" t="s">
        <v>831</v>
      </c>
      <c r="C65" s="91" t="s">
        <v>948</v>
      </c>
      <c r="D65" s="91" t="s">
        <v>4053</v>
      </c>
      <c r="E65" s="91" t="s">
        <v>3788</v>
      </c>
      <c r="F65" s="90"/>
    </row>
    <row r="66" spans="1:6" ht="13">
      <c r="A66" s="92" t="s">
        <v>366</v>
      </c>
      <c r="B66" s="91" t="s">
        <v>831</v>
      </c>
      <c r="C66" s="91" t="s">
        <v>947</v>
      </c>
      <c r="D66" s="91" t="s">
        <v>4073</v>
      </c>
      <c r="E66" s="91" t="s">
        <v>3712</v>
      </c>
      <c r="F66" s="90"/>
    </row>
    <row r="67" spans="1:6" ht="13">
      <c r="A67" s="92" t="s">
        <v>4133</v>
      </c>
      <c r="B67" s="91" t="s">
        <v>841</v>
      </c>
      <c r="C67" s="91" t="s">
        <v>939</v>
      </c>
      <c r="D67" s="91" t="s">
        <v>4065</v>
      </c>
      <c r="E67" s="91" t="s">
        <v>3674</v>
      </c>
      <c r="F67" s="90"/>
    </row>
    <row r="68" spans="1:6" ht="13">
      <c r="A68" s="92" t="s">
        <v>4134</v>
      </c>
      <c r="B68" s="91" t="s">
        <v>841</v>
      </c>
      <c r="C68" s="91" t="s">
        <v>941</v>
      </c>
      <c r="D68" s="91" t="s">
        <v>4071</v>
      </c>
      <c r="E68" s="91" t="s">
        <v>3759</v>
      </c>
      <c r="F68" s="90"/>
    </row>
    <row r="69" spans="1:6" ht="13">
      <c r="A69" s="92" t="s">
        <v>4135</v>
      </c>
      <c r="B69" s="91" t="s">
        <v>860</v>
      </c>
      <c r="C69" s="91" t="s">
        <v>947</v>
      </c>
      <c r="D69" s="91" t="s">
        <v>4073</v>
      </c>
      <c r="E69" s="91" t="s">
        <v>3853</v>
      </c>
      <c r="F69" s="90"/>
    </row>
    <row r="70" spans="1:6" ht="13">
      <c r="A70" s="91" t="s">
        <v>3449</v>
      </c>
      <c r="B70" s="91" t="s">
        <v>4136</v>
      </c>
      <c r="C70" s="91" t="s">
        <v>938</v>
      </c>
      <c r="D70" s="91" t="s">
        <v>4131</v>
      </c>
      <c r="E70" s="91" t="s">
        <v>3971</v>
      </c>
      <c r="F70" s="90"/>
    </row>
    <row r="71" spans="1:6" ht="13">
      <c r="A71" s="92" t="s">
        <v>4137</v>
      </c>
      <c r="B71" s="91" t="s">
        <v>861</v>
      </c>
      <c r="C71" s="91" t="s">
        <v>948</v>
      </c>
      <c r="D71" s="91" t="s">
        <v>4138</v>
      </c>
      <c r="E71" s="91" t="s">
        <v>3881</v>
      </c>
      <c r="F71" s="90"/>
    </row>
    <row r="72" spans="1:6" ht="13">
      <c r="A72" s="92" t="s">
        <v>3427</v>
      </c>
      <c r="B72" s="91" t="s">
        <v>858</v>
      </c>
      <c r="C72" s="91" t="s">
        <v>944</v>
      </c>
      <c r="D72" s="91" t="s">
        <v>4060</v>
      </c>
      <c r="E72" s="91" t="s">
        <v>3598</v>
      </c>
      <c r="F72" s="90"/>
    </row>
    <row r="73" spans="1:6" ht="13">
      <c r="A73" s="92" t="s">
        <v>4139</v>
      </c>
      <c r="B73" s="91" t="s">
        <v>858</v>
      </c>
      <c r="C73" s="91" t="s">
        <v>946</v>
      </c>
      <c r="D73" s="91" t="s">
        <v>4140</v>
      </c>
      <c r="E73" s="91" t="s">
        <v>3797</v>
      </c>
      <c r="F73" s="90"/>
    </row>
    <row r="74" spans="1:6" ht="13">
      <c r="A74" s="92" t="s">
        <v>4141</v>
      </c>
      <c r="B74" s="91" t="s">
        <v>858</v>
      </c>
      <c r="C74" s="91" t="s">
        <v>948</v>
      </c>
      <c r="D74" s="91" t="s">
        <v>4053</v>
      </c>
      <c r="E74" s="91" t="s">
        <v>3736</v>
      </c>
      <c r="F74" s="90"/>
    </row>
    <row r="75" spans="1:6" ht="13">
      <c r="A75" s="92" t="s">
        <v>4142</v>
      </c>
      <c r="B75" s="91" t="s">
        <v>579</v>
      </c>
      <c r="C75" s="91" t="s">
        <v>939</v>
      </c>
      <c r="D75" s="91" t="s">
        <v>4143</v>
      </c>
      <c r="E75" s="91" t="s">
        <v>3752</v>
      </c>
      <c r="F75" s="90"/>
    </row>
    <row r="76" spans="1:6" ht="13">
      <c r="A76" s="92" t="s">
        <v>42</v>
      </c>
      <c r="B76" s="91" t="s">
        <v>579</v>
      </c>
      <c r="C76" s="91" t="s">
        <v>942</v>
      </c>
      <c r="D76" s="91" t="s">
        <v>4064</v>
      </c>
      <c r="E76" s="91" t="s">
        <v>3622</v>
      </c>
      <c r="F76" s="90"/>
    </row>
    <row r="77" spans="1:6" ht="13">
      <c r="A77" s="92" t="s">
        <v>4144</v>
      </c>
      <c r="B77" s="91" t="s">
        <v>579</v>
      </c>
      <c r="C77" s="91" t="s">
        <v>946</v>
      </c>
      <c r="D77" s="91" t="s">
        <v>4097</v>
      </c>
      <c r="E77" s="91" t="s">
        <v>3779</v>
      </c>
      <c r="F77" s="90"/>
    </row>
    <row r="78" spans="1:6" ht="13">
      <c r="A78" s="92" t="s">
        <v>3406</v>
      </c>
      <c r="B78" s="91" t="s">
        <v>579</v>
      </c>
      <c r="C78" s="91" t="s">
        <v>947</v>
      </c>
      <c r="D78" s="91" t="s">
        <v>4073</v>
      </c>
      <c r="E78" s="91" t="s">
        <v>3695</v>
      </c>
      <c r="F78" s="90"/>
    </row>
    <row r="79" spans="1:6" ht="13">
      <c r="A79" s="92" t="s">
        <v>4145</v>
      </c>
      <c r="B79" s="91" t="s">
        <v>843</v>
      </c>
      <c r="C79" s="91" t="s">
        <v>939</v>
      </c>
      <c r="D79" s="91" t="s">
        <v>4065</v>
      </c>
      <c r="E79" s="91" t="s">
        <v>3937</v>
      </c>
      <c r="F79" s="90"/>
    </row>
    <row r="80" spans="1:6" ht="13">
      <c r="A80" s="92" t="s">
        <v>4146</v>
      </c>
      <c r="B80" s="91" t="s">
        <v>843</v>
      </c>
      <c r="C80" s="91" t="s">
        <v>942</v>
      </c>
      <c r="D80" s="91" t="s">
        <v>4105</v>
      </c>
      <c r="E80" s="91" t="s">
        <v>3900</v>
      </c>
      <c r="F80" s="90"/>
    </row>
    <row r="81" spans="1:6" ht="13">
      <c r="A81" s="92" t="s">
        <v>4147</v>
      </c>
      <c r="B81" s="91" t="s">
        <v>843</v>
      </c>
      <c r="C81" s="91" t="s">
        <v>938</v>
      </c>
      <c r="D81" s="91" t="s">
        <v>4148</v>
      </c>
      <c r="E81" s="91" t="s">
        <v>4033</v>
      </c>
      <c r="F81" s="90"/>
    </row>
    <row r="82" spans="1:6" ht="13">
      <c r="A82" s="92" t="s">
        <v>4149</v>
      </c>
      <c r="B82" s="91" t="s">
        <v>843</v>
      </c>
      <c r="C82" s="91" t="s">
        <v>947</v>
      </c>
      <c r="D82" s="91" t="s">
        <v>4073</v>
      </c>
      <c r="E82" s="91" t="s">
        <v>3721</v>
      </c>
      <c r="F82" s="90"/>
    </row>
    <row r="83" spans="1:6" ht="13">
      <c r="A83" s="92" t="s">
        <v>4150</v>
      </c>
      <c r="B83" s="91" t="s">
        <v>844</v>
      </c>
      <c r="C83" s="91" t="s">
        <v>938</v>
      </c>
      <c r="D83" s="91" t="s">
        <v>4044</v>
      </c>
      <c r="E83" s="91" t="s">
        <v>3983</v>
      </c>
      <c r="F83" s="90"/>
    </row>
    <row r="84" spans="1:6" ht="13">
      <c r="A84" s="92" t="s">
        <v>4151</v>
      </c>
      <c r="B84" s="91" t="s">
        <v>4152</v>
      </c>
      <c r="C84" s="91" t="s">
        <v>938</v>
      </c>
      <c r="D84" s="91" t="s">
        <v>4131</v>
      </c>
      <c r="E84" s="91" t="s">
        <v>3920</v>
      </c>
      <c r="F84" s="90"/>
    </row>
    <row r="85" spans="1:6" ht="13">
      <c r="A85" s="92" t="s">
        <v>4153</v>
      </c>
      <c r="B85" s="91" t="s">
        <v>621</v>
      </c>
      <c r="C85" s="91" t="s">
        <v>946</v>
      </c>
      <c r="D85" s="91" t="s">
        <v>4140</v>
      </c>
      <c r="E85" s="91" t="s">
        <v>3990</v>
      </c>
      <c r="F85" s="90"/>
    </row>
    <row r="86" spans="1:6" ht="13">
      <c r="A86" s="92" t="s">
        <v>4154</v>
      </c>
      <c r="B86" s="91" t="s">
        <v>4155</v>
      </c>
      <c r="C86" s="91" t="s">
        <v>944</v>
      </c>
      <c r="D86" s="91" t="s">
        <v>4094</v>
      </c>
      <c r="E86" s="91" t="s">
        <v>3639</v>
      </c>
      <c r="F86" s="90"/>
    </row>
    <row r="87" spans="1:6" ht="13">
      <c r="A87" s="92" t="s">
        <v>4156</v>
      </c>
      <c r="B87" s="91" t="s">
        <v>4157</v>
      </c>
      <c r="C87" s="91" t="s">
        <v>942</v>
      </c>
      <c r="D87" s="91" t="s">
        <v>4158</v>
      </c>
      <c r="E87" s="91" t="s">
        <v>3614</v>
      </c>
      <c r="F87" s="90"/>
    </row>
    <row r="88" spans="1:6" ht="13">
      <c r="A88" s="92" t="s">
        <v>107</v>
      </c>
      <c r="B88" s="91" t="s">
        <v>4159</v>
      </c>
      <c r="C88" s="91" t="s">
        <v>942</v>
      </c>
      <c r="D88" s="91" t="s">
        <v>4112</v>
      </c>
      <c r="E88" s="91" t="s">
        <v>3845</v>
      </c>
      <c r="F88" s="90"/>
    </row>
    <row r="89" spans="1:6" ht="13">
      <c r="A89" s="92" t="s">
        <v>4160</v>
      </c>
      <c r="B89" s="91" t="s">
        <v>618</v>
      </c>
      <c r="C89" s="91" t="s">
        <v>945</v>
      </c>
      <c r="D89" s="91" t="s">
        <v>4086</v>
      </c>
      <c r="E89" s="91" t="s">
        <v>3871</v>
      </c>
      <c r="F89" s="90"/>
    </row>
    <row r="90" spans="1:6" ht="13">
      <c r="A90" s="92" t="s">
        <v>102</v>
      </c>
      <c r="B90" s="91" t="s">
        <v>4161</v>
      </c>
      <c r="C90" s="91" t="s">
        <v>942</v>
      </c>
      <c r="D90" s="91" t="s">
        <v>4158</v>
      </c>
      <c r="E90" s="91" t="s">
        <v>3705</v>
      </c>
      <c r="F90" s="90"/>
    </row>
    <row r="91" spans="1:6" ht="13">
      <c r="A91" s="91" t="s">
        <v>3450</v>
      </c>
      <c r="B91" s="91" t="s">
        <v>880</v>
      </c>
      <c r="C91" s="91" t="s">
        <v>942</v>
      </c>
      <c r="D91" s="91" t="s">
        <v>4158</v>
      </c>
      <c r="E91" s="91" t="s">
        <v>3626</v>
      </c>
      <c r="F91" s="90"/>
    </row>
    <row r="92" spans="1:6" ht="13">
      <c r="A92" s="92" t="s">
        <v>4162</v>
      </c>
      <c r="B92" s="91" t="s">
        <v>880</v>
      </c>
      <c r="C92" s="91" t="s">
        <v>946</v>
      </c>
      <c r="D92" s="91" t="s">
        <v>4163</v>
      </c>
      <c r="E92" s="91" t="s">
        <v>3636</v>
      </c>
      <c r="F92" s="90"/>
    </row>
    <row r="93" spans="1:6" ht="13">
      <c r="A93" s="92" t="s">
        <v>3404</v>
      </c>
      <c r="B93" s="91" t="s">
        <v>852</v>
      </c>
      <c r="C93" s="91" t="s">
        <v>939</v>
      </c>
      <c r="D93" s="91" t="s">
        <v>4058</v>
      </c>
      <c r="E93" s="91" t="s">
        <v>3976</v>
      </c>
      <c r="F93" s="90"/>
    </row>
    <row r="94" spans="1:6" ht="13">
      <c r="A94" s="92" t="s">
        <v>4164</v>
      </c>
      <c r="B94" s="91" t="s">
        <v>823</v>
      </c>
      <c r="C94" s="91" t="s">
        <v>944</v>
      </c>
      <c r="D94" s="91" t="s">
        <v>4094</v>
      </c>
      <c r="E94" s="91" t="s">
        <v>3906</v>
      </c>
      <c r="F94" s="90"/>
    </row>
    <row r="95" spans="1:6" ht="13">
      <c r="A95" s="92" t="s">
        <v>4165</v>
      </c>
      <c r="B95" s="91" t="s">
        <v>856</v>
      </c>
      <c r="C95" s="91" t="s">
        <v>948</v>
      </c>
      <c r="D95" s="91" t="s">
        <v>4166</v>
      </c>
      <c r="E95" s="91" t="s">
        <v>3838</v>
      </c>
      <c r="F95" s="90"/>
    </row>
    <row r="96" spans="1:6" ht="13">
      <c r="A96" s="92" t="s">
        <v>4167</v>
      </c>
      <c r="B96" s="91" t="s">
        <v>894</v>
      </c>
      <c r="C96" s="91" t="s">
        <v>943</v>
      </c>
      <c r="D96" s="91" t="s">
        <v>4126</v>
      </c>
      <c r="E96" s="91" t="s">
        <v>3620</v>
      </c>
      <c r="F96" s="90"/>
    </row>
    <row r="97" spans="1:6" ht="13">
      <c r="A97" s="92" t="s">
        <v>4168</v>
      </c>
      <c r="B97" s="91" t="s">
        <v>837</v>
      </c>
      <c r="C97" s="91" t="s">
        <v>947</v>
      </c>
      <c r="D97" s="91" t="s">
        <v>4073</v>
      </c>
      <c r="E97" s="91" t="s">
        <v>3762</v>
      </c>
      <c r="F97" s="90"/>
    </row>
    <row r="98" spans="1:6" ht="13">
      <c r="A98" s="91" t="s">
        <v>3451</v>
      </c>
      <c r="B98" s="91" t="s">
        <v>853</v>
      </c>
      <c r="C98" s="91" t="s">
        <v>939</v>
      </c>
      <c r="D98" s="91" t="s">
        <v>4042</v>
      </c>
      <c r="E98" s="91" t="s">
        <v>3714</v>
      </c>
      <c r="F98" s="90"/>
    </row>
    <row r="99" spans="1:6" ht="13">
      <c r="A99" s="92" t="s">
        <v>4169</v>
      </c>
      <c r="B99" s="91" t="s">
        <v>853</v>
      </c>
      <c r="C99" s="91" t="s">
        <v>942</v>
      </c>
      <c r="D99" s="91" t="s">
        <v>4112</v>
      </c>
      <c r="E99" s="91" t="s">
        <v>3956</v>
      </c>
      <c r="F99" s="90"/>
    </row>
    <row r="100" spans="1:6" ht="13">
      <c r="A100" s="92" t="s">
        <v>4170</v>
      </c>
      <c r="B100" s="91" t="s">
        <v>853</v>
      </c>
      <c r="C100" s="91" t="s">
        <v>946</v>
      </c>
      <c r="D100" s="91" t="s">
        <v>4096</v>
      </c>
      <c r="E100" s="91" t="s">
        <v>3839</v>
      </c>
      <c r="F100" s="90"/>
    </row>
    <row r="101" spans="1:6" ht="13">
      <c r="A101" s="92" t="s">
        <v>3416</v>
      </c>
      <c r="B101" s="91" t="s">
        <v>875</v>
      </c>
      <c r="C101" s="91" t="s">
        <v>939</v>
      </c>
      <c r="D101" s="91" t="s">
        <v>4084</v>
      </c>
      <c r="E101" s="91" t="s">
        <v>3883</v>
      </c>
      <c r="F101" s="90"/>
    </row>
    <row r="102" spans="1:6" ht="13">
      <c r="A102" s="92" t="s">
        <v>372</v>
      </c>
      <c r="B102" s="91" t="s">
        <v>836</v>
      </c>
      <c r="C102" s="91" t="s">
        <v>941</v>
      </c>
      <c r="D102" s="91" t="s">
        <v>4062</v>
      </c>
      <c r="E102" s="91" t="s">
        <v>3729</v>
      </c>
      <c r="F102" s="90"/>
    </row>
    <row r="103" spans="1:6" ht="13">
      <c r="A103" s="92" t="s">
        <v>409</v>
      </c>
      <c r="B103" s="91" t="s">
        <v>836</v>
      </c>
      <c r="C103" s="91" t="s">
        <v>941</v>
      </c>
      <c r="D103" s="91" t="s">
        <v>4171</v>
      </c>
      <c r="E103" s="91" t="s">
        <v>3959</v>
      </c>
      <c r="F103" s="90"/>
    </row>
    <row r="104" spans="1:6" ht="13">
      <c r="A104" s="92" t="s">
        <v>4172</v>
      </c>
      <c r="B104" s="91" t="s">
        <v>836</v>
      </c>
      <c r="C104" s="91" t="s">
        <v>938</v>
      </c>
      <c r="D104" s="91" t="s">
        <v>4131</v>
      </c>
      <c r="E104" s="91" t="s">
        <v>3919</v>
      </c>
      <c r="F104" s="90"/>
    </row>
    <row r="105" spans="1:6" ht="13">
      <c r="A105" s="92" t="s">
        <v>4173</v>
      </c>
      <c r="B105" s="91" t="s">
        <v>4174</v>
      </c>
      <c r="C105" s="91" t="s">
        <v>940</v>
      </c>
      <c r="D105" s="91" t="s">
        <v>4175</v>
      </c>
      <c r="E105" s="91" t="s">
        <v>3962</v>
      </c>
      <c r="F105" s="90"/>
    </row>
    <row r="106" spans="1:6" ht="13">
      <c r="A106" s="92" t="s">
        <v>4176</v>
      </c>
      <c r="B106" s="91" t="s">
        <v>610</v>
      </c>
      <c r="C106" s="91" t="s">
        <v>938</v>
      </c>
      <c r="D106" s="91" t="s">
        <v>4075</v>
      </c>
      <c r="E106" s="91" t="s">
        <v>3543</v>
      </c>
      <c r="F106" s="90"/>
    </row>
    <row r="107" spans="1:6" ht="13">
      <c r="A107" s="92" t="s">
        <v>4177</v>
      </c>
      <c r="B107" s="91" t="s">
        <v>599</v>
      </c>
      <c r="C107" s="91" t="s">
        <v>944</v>
      </c>
      <c r="D107" s="91" t="s">
        <v>4094</v>
      </c>
      <c r="E107" s="91" t="s">
        <v>3722</v>
      </c>
      <c r="F107" s="90"/>
    </row>
    <row r="108" spans="1:6" ht="13">
      <c r="A108" s="92" t="s">
        <v>4178</v>
      </c>
      <c r="B108" s="91" t="s">
        <v>4179</v>
      </c>
      <c r="C108" s="91" t="s">
        <v>942</v>
      </c>
      <c r="D108" s="91" t="s">
        <v>4180</v>
      </c>
      <c r="E108" s="91" t="s">
        <v>3576</v>
      </c>
      <c r="F108" s="90"/>
    </row>
    <row r="109" spans="1:6" ht="13">
      <c r="A109" s="92" t="s">
        <v>4181</v>
      </c>
      <c r="B109" s="91" t="s">
        <v>4182</v>
      </c>
      <c r="C109" s="91" t="s">
        <v>946</v>
      </c>
      <c r="D109" s="91" t="s">
        <v>4163</v>
      </c>
      <c r="E109" s="91" t="s">
        <v>3992</v>
      </c>
      <c r="F109" s="90"/>
    </row>
    <row r="110" spans="1:6" ht="13">
      <c r="A110" s="92" t="s">
        <v>4183</v>
      </c>
      <c r="B110" s="91" t="s">
        <v>4184</v>
      </c>
      <c r="C110" s="91" t="s">
        <v>938</v>
      </c>
      <c r="D110" s="91" t="s">
        <v>4131</v>
      </c>
      <c r="E110" s="91" t="s">
        <v>3615</v>
      </c>
      <c r="F110" s="90"/>
    </row>
    <row r="111" spans="1:6" ht="13">
      <c r="A111" s="92" t="s">
        <v>4185</v>
      </c>
      <c r="B111" s="91" t="s">
        <v>626</v>
      </c>
      <c r="C111" s="91" t="s">
        <v>942</v>
      </c>
      <c r="D111" s="91" t="s">
        <v>4112</v>
      </c>
      <c r="E111" s="91" t="s">
        <v>3673</v>
      </c>
      <c r="F111" s="90"/>
    </row>
    <row r="112" spans="1:6" ht="13">
      <c r="A112" s="92" t="s">
        <v>4186</v>
      </c>
      <c r="B112" s="91" t="s">
        <v>885</v>
      </c>
      <c r="C112" s="91" t="s">
        <v>946</v>
      </c>
      <c r="D112" s="91" t="s">
        <v>4097</v>
      </c>
      <c r="E112" s="91" t="s">
        <v>3785</v>
      </c>
      <c r="F112" s="90"/>
    </row>
    <row r="113" spans="1:6" ht="13">
      <c r="A113" s="92" t="s">
        <v>4187</v>
      </c>
      <c r="B113" s="91" t="s">
        <v>872</v>
      </c>
      <c r="C113" s="91" t="s">
        <v>946</v>
      </c>
      <c r="D113" s="91" t="s">
        <v>4097</v>
      </c>
      <c r="E113" s="91" t="s">
        <v>4031</v>
      </c>
      <c r="F113" s="90"/>
    </row>
    <row r="114" spans="1:6" ht="13">
      <c r="A114" s="92" t="s">
        <v>4188</v>
      </c>
      <c r="B114" s="91" t="s">
        <v>832</v>
      </c>
      <c r="C114" s="91" t="s">
        <v>939</v>
      </c>
      <c r="D114" s="91" t="s">
        <v>4058</v>
      </c>
      <c r="E114" s="91" t="s">
        <v>3623</v>
      </c>
      <c r="F114" s="90"/>
    </row>
    <row r="115" spans="1:6" ht="13">
      <c r="A115" s="92" t="s">
        <v>4189</v>
      </c>
      <c r="B115" s="91" t="s">
        <v>832</v>
      </c>
      <c r="C115" s="91" t="s">
        <v>938</v>
      </c>
      <c r="D115" s="91" t="s">
        <v>4075</v>
      </c>
      <c r="E115" s="91" t="s">
        <v>3616</v>
      </c>
      <c r="F115" s="90"/>
    </row>
    <row r="116" spans="1:6" ht="13">
      <c r="A116" s="92" t="s">
        <v>4190</v>
      </c>
      <c r="B116" s="91" t="s">
        <v>835</v>
      </c>
      <c r="C116" s="91" t="s">
        <v>942</v>
      </c>
      <c r="D116" s="91" t="s">
        <v>4105</v>
      </c>
      <c r="E116" s="91" t="s">
        <v>3606</v>
      </c>
      <c r="F116" s="90"/>
    </row>
    <row r="117" spans="1:6" ht="13">
      <c r="A117" s="92" t="s">
        <v>4191</v>
      </c>
      <c r="B117" s="91" t="s">
        <v>835</v>
      </c>
      <c r="C117" s="91" t="s">
        <v>942</v>
      </c>
      <c r="D117" s="91" t="s">
        <v>4064</v>
      </c>
      <c r="E117" s="91" t="s">
        <v>3922</v>
      </c>
      <c r="F117" s="90"/>
    </row>
    <row r="118" spans="1:6" ht="13">
      <c r="A118" s="92" t="s">
        <v>4192</v>
      </c>
      <c r="B118" s="91" t="s">
        <v>864</v>
      </c>
      <c r="C118" s="91" t="s">
        <v>946</v>
      </c>
      <c r="D118" s="91" t="s">
        <v>4163</v>
      </c>
      <c r="E118" s="91" t="s">
        <v>3720</v>
      </c>
      <c r="F118" s="90"/>
    </row>
    <row r="119" spans="1:6" ht="13">
      <c r="A119" s="92" t="s">
        <v>4193</v>
      </c>
      <c r="B119" s="91" t="s">
        <v>790</v>
      </c>
      <c r="C119" s="91" t="s">
        <v>945</v>
      </c>
      <c r="D119" s="91" t="s">
        <v>4086</v>
      </c>
      <c r="E119" s="91" t="s">
        <v>3731</v>
      </c>
      <c r="F119" s="90"/>
    </row>
    <row r="120" spans="1:6" ht="13">
      <c r="A120" s="92" t="s">
        <v>4194</v>
      </c>
      <c r="B120" s="91" t="s">
        <v>816</v>
      </c>
      <c r="C120" s="91" t="s">
        <v>940</v>
      </c>
      <c r="D120" s="91" t="s">
        <v>4048</v>
      </c>
      <c r="E120" s="91" t="s">
        <v>3686</v>
      </c>
      <c r="F120" s="90"/>
    </row>
    <row r="121" spans="1:6" ht="13">
      <c r="A121" s="92" t="s">
        <v>4195</v>
      </c>
      <c r="B121" s="91" t="s">
        <v>816</v>
      </c>
      <c r="C121" s="91" t="s">
        <v>942</v>
      </c>
      <c r="D121" s="91" t="s">
        <v>4112</v>
      </c>
      <c r="E121" s="91" t="s">
        <v>3970</v>
      </c>
      <c r="F121" s="90"/>
    </row>
    <row r="122" spans="1:6" ht="13">
      <c r="A122" s="92" t="s">
        <v>388</v>
      </c>
      <c r="B122" s="91" t="s">
        <v>816</v>
      </c>
      <c r="C122" s="91" t="s">
        <v>946</v>
      </c>
      <c r="D122" s="91" t="s">
        <v>4097</v>
      </c>
      <c r="E122" s="91" t="s">
        <v>3691</v>
      </c>
      <c r="F122" s="90"/>
    </row>
    <row r="123" spans="1:6" ht="13">
      <c r="A123" s="92" t="s">
        <v>4196</v>
      </c>
      <c r="B123" s="91" t="s">
        <v>834</v>
      </c>
      <c r="C123" s="91" t="s">
        <v>942</v>
      </c>
      <c r="D123" s="91" t="s">
        <v>4112</v>
      </c>
      <c r="E123" s="91" t="s">
        <v>3998</v>
      </c>
      <c r="F123" s="90"/>
    </row>
    <row r="124" spans="1:6" ht="13">
      <c r="A124" s="92" t="s">
        <v>4197</v>
      </c>
      <c r="B124" s="91" t="s">
        <v>834</v>
      </c>
      <c r="C124" s="91" t="s">
        <v>947</v>
      </c>
      <c r="D124" s="91" t="s">
        <v>4198</v>
      </c>
      <c r="E124" s="91" t="s">
        <v>3628</v>
      </c>
      <c r="F124" s="90"/>
    </row>
    <row r="125" spans="1:6" ht="13">
      <c r="A125" s="92" t="s">
        <v>4199</v>
      </c>
      <c r="B125" s="91" t="s">
        <v>4200</v>
      </c>
      <c r="C125" s="91" t="s">
        <v>948</v>
      </c>
      <c r="D125" s="91" t="s">
        <v>4051</v>
      </c>
      <c r="E125" s="91" t="s">
        <v>3789</v>
      </c>
      <c r="F125" s="90"/>
    </row>
    <row r="126" spans="1:6" ht="13">
      <c r="A126" s="92" t="s">
        <v>4201</v>
      </c>
      <c r="B126" s="91" t="s">
        <v>851</v>
      </c>
      <c r="C126" s="91" t="s">
        <v>947</v>
      </c>
      <c r="D126" s="91" t="s">
        <v>4073</v>
      </c>
      <c r="E126" s="91" t="s">
        <v>3999</v>
      </c>
      <c r="F126" s="90"/>
    </row>
    <row r="127" spans="1:6" ht="13">
      <c r="A127" s="92" t="s">
        <v>4202</v>
      </c>
      <c r="B127" s="91" t="s">
        <v>4203</v>
      </c>
      <c r="C127" s="91" t="s">
        <v>942</v>
      </c>
      <c r="D127" s="91" t="s">
        <v>4180</v>
      </c>
      <c r="E127" s="91" t="s">
        <v>3541</v>
      </c>
      <c r="F127" s="90"/>
    </row>
    <row r="128" spans="1:6" ht="13">
      <c r="A128" s="92" t="s">
        <v>4204</v>
      </c>
      <c r="B128" s="91" t="s">
        <v>578</v>
      </c>
      <c r="C128" s="91" t="s">
        <v>943</v>
      </c>
      <c r="D128" s="91" t="s">
        <v>4205</v>
      </c>
      <c r="E128" s="91" t="s">
        <v>3667</v>
      </c>
      <c r="F128" s="90"/>
    </row>
    <row r="129" spans="1:6" ht="13">
      <c r="A129" s="92" t="s">
        <v>4206</v>
      </c>
      <c r="B129" s="91" t="s">
        <v>868</v>
      </c>
      <c r="C129" s="91" t="s">
        <v>938</v>
      </c>
      <c r="D129" s="91" t="s">
        <v>4207</v>
      </c>
      <c r="E129" s="91" t="s">
        <v>3588</v>
      </c>
      <c r="F129" s="90"/>
    </row>
    <row r="130" spans="1:6" ht="13">
      <c r="A130" s="92" t="s">
        <v>4208</v>
      </c>
      <c r="B130" s="91" t="s">
        <v>820</v>
      </c>
      <c r="C130" s="91" t="s">
        <v>941</v>
      </c>
      <c r="D130" s="91" t="s">
        <v>4067</v>
      </c>
      <c r="E130" s="91" t="s">
        <v>3876</v>
      </c>
      <c r="F130" s="90"/>
    </row>
    <row r="131" spans="1:6" ht="13">
      <c r="A131" s="92" t="s">
        <v>3394</v>
      </c>
      <c r="B131" s="91" t="s">
        <v>829</v>
      </c>
      <c r="C131" s="91" t="s">
        <v>939</v>
      </c>
      <c r="D131" s="91" t="s">
        <v>4058</v>
      </c>
      <c r="E131" s="91" t="s">
        <v>3977</v>
      </c>
      <c r="F131" s="90"/>
    </row>
    <row r="132" spans="1:6" ht="13">
      <c r="A132" s="92" t="s">
        <v>4209</v>
      </c>
      <c r="B132" s="91" t="s">
        <v>833</v>
      </c>
      <c r="C132" s="91" t="s">
        <v>940</v>
      </c>
      <c r="D132" s="91" t="s">
        <v>4048</v>
      </c>
      <c r="E132" s="91" t="s">
        <v>3742</v>
      </c>
      <c r="F132" s="90"/>
    </row>
    <row r="133" spans="1:6" ht="13">
      <c r="A133" s="92" t="s">
        <v>4210</v>
      </c>
      <c r="B133" s="91" t="s">
        <v>833</v>
      </c>
      <c r="C133" s="91" t="s">
        <v>940</v>
      </c>
      <c r="D133" s="91" t="s">
        <v>4048</v>
      </c>
      <c r="E133" s="91" t="s">
        <v>3741</v>
      </c>
      <c r="F133" s="90"/>
    </row>
    <row r="134" spans="1:6" ht="13">
      <c r="A134" s="92" t="s">
        <v>4211</v>
      </c>
      <c r="B134" s="91" t="s">
        <v>833</v>
      </c>
      <c r="C134" s="91" t="s">
        <v>939</v>
      </c>
      <c r="D134" s="91" t="s">
        <v>4065</v>
      </c>
      <c r="E134" s="91" t="s">
        <v>3690</v>
      </c>
      <c r="F134" s="90"/>
    </row>
    <row r="135" spans="1:6" ht="13">
      <c r="A135" s="92" t="s">
        <v>3629</v>
      </c>
      <c r="B135" s="91" t="s">
        <v>821</v>
      </c>
      <c r="C135" s="91" t="s">
        <v>938</v>
      </c>
      <c r="D135" s="91" t="s">
        <v>4148</v>
      </c>
      <c r="E135" s="91" t="s">
        <v>3629</v>
      </c>
      <c r="F135" s="90"/>
    </row>
    <row r="136" spans="1:6" ht="13">
      <c r="A136" s="92" t="s">
        <v>4212</v>
      </c>
      <c r="B136" s="91" t="s">
        <v>821</v>
      </c>
      <c r="C136" s="91" t="s">
        <v>938</v>
      </c>
      <c r="D136" s="91" t="s">
        <v>4044</v>
      </c>
      <c r="E136" s="91" t="s">
        <v>3649</v>
      </c>
      <c r="F136" s="90"/>
    </row>
    <row r="137" spans="1:6" ht="13">
      <c r="A137" s="92" t="s">
        <v>4213</v>
      </c>
      <c r="B137" s="91" t="s">
        <v>4214</v>
      </c>
      <c r="C137" s="91" t="s">
        <v>939</v>
      </c>
      <c r="D137" s="91" t="s">
        <v>4065</v>
      </c>
      <c r="E137" s="91" t="s">
        <v>3843</v>
      </c>
      <c r="F137" s="90"/>
    </row>
    <row r="138" spans="1:6" ht="13">
      <c r="A138" s="92" t="s">
        <v>52</v>
      </c>
      <c r="B138" s="91" t="s">
        <v>598</v>
      </c>
      <c r="C138" s="91" t="s">
        <v>938</v>
      </c>
      <c r="D138" s="91" t="s">
        <v>4207</v>
      </c>
      <c r="E138" s="91" t="s">
        <v>3646</v>
      </c>
      <c r="F138" s="90"/>
    </row>
    <row r="139" spans="1:6" ht="13">
      <c r="A139" s="92" t="s">
        <v>356</v>
      </c>
      <c r="B139" s="91" t="s">
        <v>824</v>
      </c>
      <c r="C139" s="91" t="s">
        <v>941</v>
      </c>
      <c r="D139" s="91" t="s">
        <v>4171</v>
      </c>
      <c r="E139" s="91" t="s">
        <v>3683</v>
      </c>
      <c r="F139" s="90"/>
    </row>
    <row r="140" spans="1:6" ht="13">
      <c r="A140" s="92" t="s">
        <v>359</v>
      </c>
      <c r="B140" s="91" t="s">
        <v>824</v>
      </c>
      <c r="C140" s="91" t="s">
        <v>948</v>
      </c>
      <c r="D140" s="91" t="s">
        <v>4051</v>
      </c>
      <c r="E140" s="91" t="s">
        <v>3565</v>
      </c>
      <c r="F140" s="90"/>
    </row>
    <row r="141" spans="1:6" ht="13">
      <c r="A141" s="92" t="s">
        <v>4215</v>
      </c>
      <c r="B141" s="91" t="s">
        <v>838</v>
      </c>
      <c r="C141" s="91" t="s">
        <v>942</v>
      </c>
      <c r="D141" s="91" t="s">
        <v>4112</v>
      </c>
      <c r="E141" s="91" t="s">
        <v>3769</v>
      </c>
      <c r="F141" s="90"/>
    </row>
    <row r="142" spans="1:6" ht="13">
      <c r="A142" s="92" t="s">
        <v>376</v>
      </c>
      <c r="B142" s="91" t="s">
        <v>839</v>
      </c>
      <c r="C142" s="91" t="s">
        <v>946</v>
      </c>
      <c r="D142" s="91" t="s">
        <v>4140</v>
      </c>
      <c r="E142" s="91" t="s">
        <v>3805</v>
      </c>
      <c r="F142" s="90"/>
    </row>
    <row r="143" spans="1:6" ht="13">
      <c r="A143" s="92" t="s">
        <v>4216</v>
      </c>
      <c r="B143" s="91" t="s">
        <v>818</v>
      </c>
      <c r="C143" s="91" t="s">
        <v>943</v>
      </c>
      <c r="D143" s="91" t="s">
        <v>4126</v>
      </c>
      <c r="E143" s="91" t="s">
        <v>3658</v>
      </c>
      <c r="F143" s="90"/>
    </row>
    <row r="144" spans="1:6" ht="13">
      <c r="A144" s="92" t="s">
        <v>4217</v>
      </c>
      <c r="B144" s="91" t="s">
        <v>822</v>
      </c>
      <c r="C144" s="91" t="s">
        <v>945</v>
      </c>
      <c r="D144" s="91" t="s">
        <v>4055</v>
      </c>
      <c r="E144" s="91" t="s">
        <v>3652</v>
      </c>
      <c r="F144" s="90"/>
    </row>
    <row r="145" spans="1:6" ht="13">
      <c r="A145" s="92" t="s">
        <v>4218</v>
      </c>
      <c r="B145" s="91" t="s">
        <v>827</v>
      </c>
      <c r="C145" s="91" t="s">
        <v>948</v>
      </c>
      <c r="D145" s="91" t="s">
        <v>4166</v>
      </c>
      <c r="E145" s="91" t="s">
        <v>4008</v>
      </c>
      <c r="F145" s="90"/>
    </row>
    <row r="146" spans="1:6" ht="13">
      <c r="A146" s="92" t="s">
        <v>45</v>
      </c>
      <c r="B146" s="91" t="s">
        <v>773</v>
      </c>
      <c r="C146" s="91" t="s">
        <v>944</v>
      </c>
      <c r="D146" s="91" t="s">
        <v>4094</v>
      </c>
      <c r="E146" s="91" t="s">
        <v>3997</v>
      </c>
      <c r="F146" s="90"/>
    </row>
    <row r="147" spans="1:6" ht="13">
      <c r="A147" s="92" t="s">
        <v>4219</v>
      </c>
      <c r="B147" s="91" t="s">
        <v>828</v>
      </c>
      <c r="C147" s="91" t="s">
        <v>942</v>
      </c>
      <c r="D147" s="91" t="s">
        <v>4112</v>
      </c>
      <c r="E147" s="91" t="s">
        <v>3663</v>
      </c>
      <c r="F147" s="90"/>
    </row>
    <row r="148" spans="1:6" ht="13">
      <c r="A148" s="92" t="s">
        <v>4220</v>
      </c>
      <c r="B148" s="91" t="s">
        <v>828</v>
      </c>
      <c r="C148" s="91" t="s">
        <v>938</v>
      </c>
      <c r="D148" s="91" t="s">
        <v>4044</v>
      </c>
      <c r="E148" s="91" t="s">
        <v>3895</v>
      </c>
      <c r="F148" s="90"/>
    </row>
    <row r="149" spans="1:6" ht="13">
      <c r="A149" s="92" t="s">
        <v>4221</v>
      </c>
      <c r="B149" s="91" t="s">
        <v>862</v>
      </c>
      <c r="C149" s="91" t="s">
        <v>940</v>
      </c>
      <c r="D149" s="91" t="s">
        <v>4048</v>
      </c>
      <c r="E149" s="91" t="s">
        <v>4005</v>
      </c>
      <c r="F149" s="90"/>
    </row>
    <row r="150" spans="1:6" ht="13">
      <c r="A150" s="92" t="s">
        <v>4222</v>
      </c>
      <c r="B150" s="91" t="s">
        <v>862</v>
      </c>
      <c r="C150" s="91" t="s">
        <v>946</v>
      </c>
      <c r="D150" s="91" t="s">
        <v>4223</v>
      </c>
      <c r="E150" s="91" t="s">
        <v>3934</v>
      </c>
      <c r="F150" s="90"/>
    </row>
    <row r="151" spans="1:6" ht="13">
      <c r="A151" s="92" t="s">
        <v>4224</v>
      </c>
      <c r="B151" s="91" t="s">
        <v>609</v>
      </c>
      <c r="C151" s="91" t="s">
        <v>942</v>
      </c>
      <c r="D151" s="91" t="s">
        <v>4105</v>
      </c>
      <c r="E151" s="91" t="s">
        <v>3975</v>
      </c>
      <c r="F151" s="90"/>
    </row>
    <row r="152" spans="1:6" ht="13">
      <c r="A152" s="92" t="s">
        <v>4225</v>
      </c>
      <c r="B152" s="91" t="s">
        <v>620</v>
      </c>
      <c r="C152" s="91" t="s">
        <v>938</v>
      </c>
      <c r="D152" s="91" t="s">
        <v>4044</v>
      </c>
      <c r="E152" s="91" t="s">
        <v>3889</v>
      </c>
      <c r="F152" s="90"/>
    </row>
    <row r="153" spans="1:6" ht="13">
      <c r="A153" s="92" t="s">
        <v>4226</v>
      </c>
      <c r="B153" s="91" t="s">
        <v>808</v>
      </c>
      <c r="C153" s="91" t="s">
        <v>941</v>
      </c>
      <c r="D153" s="91" t="s">
        <v>4067</v>
      </c>
      <c r="E153" s="91" t="s">
        <v>3573</v>
      </c>
      <c r="F153" s="90"/>
    </row>
    <row r="154" spans="1:6" ht="13">
      <c r="A154" s="92" t="s">
        <v>4227</v>
      </c>
      <c r="B154" s="91" t="s">
        <v>808</v>
      </c>
      <c r="C154" s="91" t="s">
        <v>938</v>
      </c>
      <c r="D154" s="91" t="s">
        <v>4075</v>
      </c>
      <c r="E154" s="91" t="s">
        <v>3552</v>
      </c>
      <c r="F154" s="90"/>
    </row>
    <row r="155" spans="1:6" ht="13">
      <c r="A155" s="92" t="s">
        <v>4228</v>
      </c>
      <c r="B155" s="91" t="s">
        <v>808</v>
      </c>
      <c r="C155" s="91" t="s">
        <v>938</v>
      </c>
      <c r="D155" s="91" t="s">
        <v>4131</v>
      </c>
      <c r="E155" s="91" t="s">
        <v>3841</v>
      </c>
      <c r="F155" s="90"/>
    </row>
    <row r="156" spans="1:6" ht="13">
      <c r="A156" s="92" t="s">
        <v>3398</v>
      </c>
      <c r="B156" s="91" t="s">
        <v>826</v>
      </c>
      <c r="C156" s="91" t="s">
        <v>939</v>
      </c>
      <c r="D156" s="91" t="s">
        <v>4084</v>
      </c>
      <c r="E156" s="91" t="s">
        <v>3746</v>
      </c>
      <c r="F156" s="90"/>
    </row>
    <row r="157" spans="1:6" ht="13">
      <c r="A157" s="92" t="s">
        <v>4229</v>
      </c>
      <c r="B157" s="91" t="s">
        <v>826</v>
      </c>
      <c r="C157" s="91" t="s">
        <v>942</v>
      </c>
      <c r="D157" s="91" t="s">
        <v>4064</v>
      </c>
      <c r="E157" s="91" t="s">
        <v>3817</v>
      </c>
      <c r="F157" s="90"/>
    </row>
    <row r="158" spans="1:6" ht="13">
      <c r="A158" s="92" t="s">
        <v>4230</v>
      </c>
      <c r="B158" s="91" t="s">
        <v>801</v>
      </c>
      <c r="C158" s="91" t="s">
        <v>941</v>
      </c>
      <c r="D158" s="91" t="s">
        <v>4067</v>
      </c>
      <c r="E158" s="91" t="s">
        <v>3835</v>
      </c>
      <c r="F158" s="90"/>
    </row>
    <row r="159" spans="1:6" ht="13">
      <c r="A159" s="92" t="s">
        <v>327</v>
      </c>
      <c r="B159" s="91" t="s">
        <v>807</v>
      </c>
      <c r="C159" s="91" t="s">
        <v>941</v>
      </c>
      <c r="D159" s="91" t="s">
        <v>4062</v>
      </c>
      <c r="E159" s="91" t="s">
        <v>3730</v>
      </c>
      <c r="F159" s="90"/>
    </row>
    <row r="160" spans="1:6" ht="13">
      <c r="A160" s="92" t="s">
        <v>4231</v>
      </c>
      <c r="B160" s="91" t="s">
        <v>806</v>
      </c>
      <c r="C160" s="91" t="s">
        <v>938</v>
      </c>
      <c r="D160" s="91" t="s">
        <v>4148</v>
      </c>
      <c r="E160" s="91" t="s">
        <v>3808</v>
      </c>
      <c r="F160" s="90"/>
    </row>
    <row r="161" spans="1:6" ht="13">
      <c r="A161" s="92" t="s">
        <v>4232</v>
      </c>
      <c r="B161" s="91" t="s">
        <v>825</v>
      </c>
      <c r="C161" s="91" t="s">
        <v>940</v>
      </c>
      <c r="D161" s="91" t="s">
        <v>4089</v>
      </c>
      <c r="E161" s="91" t="s">
        <v>3964</v>
      </c>
      <c r="F161" s="90"/>
    </row>
    <row r="162" spans="1:6" ht="13">
      <c r="A162" s="92" t="s">
        <v>4233</v>
      </c>
      <c r="B162" s="91" t="s">
        <v>855</v>
      </c>
      <c r="C162" s="91" t="s">
        <v>946</v>
      </c>
      <c r="D162" s="91" t="s">
        <v>4121</v>
      </c>
      <c r="E162" s="91" t="s">
        <v>4009</v>
      </c>
      <c r="F162" s="90"/>
    </row>
    <row r="163" spans="1:6" ht="13">
      <c r="A163" s="92" t="s">
        <v>3314</v>
      </c>
      <c r="B163" s="91" t="s">
        <v>608</v>
      </c>
      <c r="C163" s="91" t="s">
        <v>942</v>
      </c>
      <c r="D163" s="91" t="s">
        <v>4112</v>
      </c>
      <c r="E163" s="91" t="s">
        <v>3540</v>
      </c>
      <c r="F163" s="90"/>
    </row>
    <row r="164" spans="1:6" ht="13">
      <c r="A164" s="92" t="s">
        <v>4234</v>
      </c>
      <c r="B164" s="91" t="s">
        <v>4235</v>
      </c>
      <c r="C164" s="91" t="s">
        <v>943</v>
      </c>
      <c r="D164" s="91" t="s">
        <v>4236</v>
      </c>
      <c r="E164" s="91" t="s">
        <v>3899</v>
      </c>
      <c r="F164" s="90"/>
    </row>
    <row r="165" spans="1:6" ht="13">
      <c r="A165" s="92" t="s">
        <v>4237</v>
      </c>
      <c r="B165" s="91" t="s">
        <v>788</v>
      </c>
      <c r="C165" s="91" t="s">
        <v>938</v>
      </c>
      <c r="D165" s="91" t="s">
        <v>4044</v>
      </c>
      <c r="E165" s="91" t="s">
        <v>3738</v>
      </c>
      <c r="F165" s="90"/>
    </row>
    <row r="166" spans="1:6" ht="13">
      <c r="A166" s="92" t="s">
        <v>3379</v>
      </c>
      <c r="B166" s="91" t="s">
        <v>788</v>
      </c>
      <c r="C166" s="91" t="s">
        <v>947</v>
      </c>
      <c r="D166" s="91" t="s">
        <v>4073</v>
      </c>
      <c r="E166" s="91" t="s">
        <v>3711</v>
      </c>
      <c r="F166" s="90"/>
    </row>
    <row r="167" spans="1:6" ht="13">
      <c r="A167" s="92" t="s">
        <v>47</v>
      </c>
      <c r="B167" s="91" t="s">
        <v>771</v>
      </c>
      <c r="C167" s="91" t="s">
        <v>944</v>
      </c>
      <c r="D167" s="91" t="s">
        <v>4094</v>
      </c>
      <c r="E167" s="91" t="s">
        <v>3834</v>
      </c>
      <c r="F167" s="90"/>
    </row>
    <row r="168" spans="1:6" ht="13">
      <c r="A168" s="92" t="s">
        <v>4238</v>
      </c>
      <c r="B168" s="91" t="s">
        <v>771</v>
      </c>
      <c r="C168" s="91" t="s">
        <v>942</v>
      </c>
      <c r="D168" s="91" t="s">
        <v>4180</v>
      </c>
      <c r="E168" s="91" t="s">
        <v>3784</v>
      </c>
      <c r="F168" s="90"/>
    </row>
    <row r="169" spans="1:6" ht="13">
      <c r="A169" s="92" t="s">
        <v>3381</v>
      </c>
      <c r="B169" s="91" t="s">
        <v>789</v>
      </c>
      <c r="C169" s="91" t="s">
        <v>946</v>
      </c>
      <c r="D169" s="91" t="s">
        <v>4239</v>
      </c>
      <c r="E169" s="91" t="s">
        <v>3709</v>
      </c>
      <c r="F169" s="90"/>
    </row>
    <row r="170" spans="1:6" ht="13">
      <c r="A170" s="92" t="s">
        <v>4240</v>
      </c>
      <c r="B170" s="91" t="s">
        <v>789</v>
      </c>
      <c r="C170" s="91" t="s">
        <v>945</v>
      </c>
      <c r="D170" s="91" t="s">
        <v>4086</v>
      </c>
      <c r="E170" s="91" t="s">
        <v>3707</v>
      </c>
      <c r="F170" s="90"/>
    </row>
    <row r="171" spans="1:6" ht="13">
      <c r="A171" s="92" t="s">
        <v>4241</v>
      </c>
      <c r="B171" s="91" t="s">
        <v>786</v>
      </c>
      <c r="C171" s="91" t="s">
        <v>945</v>
      </c>
      <c r="D171" s="91" t="s">
        <v>4086</v>
      </c>
      <c r="E171" s="91" t="s">
        <v>3702</v>
      </c>
      <c r="F171" s="90"/>
    </row>
    <row r="172" spans="1:6" ht="13">
      <c r="A172" s="92" t="s">
        <v>4242</v>
      </c>
      <c r="B172" s="91" t="s">
        <v>814</v>
      </c>
      <c r="C172" s="91" t="s">
        <v>946</v>
      </c>
      <c r="D172" s="91" t="s">
        <v>4046</v>
      </c>
      <c r="E172" s="91" t="s">
        <v>3677</v>
      </c>
      <c r="F172" s="90"/>
    </row>
    <row r="173" spans="1:6" ht="13">
      <c r="A173" s="92" t="s">
        <v>337</v>
      </c>
      <c r="B173" s="91" t="s">
        <v>814</v>
      </c>
      <c r="C173" s="91" t="s">
        <v>945</v>
      </c>
      <c r="D173" s="91" t="s">
        <v>4055</v>
      </c>
      <c r="E173" s="91" t="s">
        <v>3566</v>
      </c>
      <c r="F173" s="90"/>
    </row>
    <row r="174" spans="1:6" ht="13">
      <c r="A174" s="92" t="s">
        <v>4243</v>
      </c>
      <c r="B174" s="91" t="s">
        <v>795</v>
      </c>
      <c r="C174" s="91" t="s">
        <v>942</v>
      </c>
      <c r="D174" s="91" t="s">
        <v>4064</v>
      </c>
      <c r="E174" s="91" t="s">
        <v>3574</v>
      </c>
      <c r="F174" s="90"/>
    </row>
    <row r="175" spans="1:6" ht="13">
      <c r="A175" s="92" t="s">
        <v>3385</v>
      </c>
      <c r="B175" s="91" t="s">
        <v>795</v>
      </c>
      <c r="C175" s="91" t="s">
        <v>947</v>
      </c>
      <c r="D175" s="91" t="s">
        <v>4073</v>
      </c>
      <c r="E175" s="91" t="s">
        <v>3947</v>
      </c>
      <c r="F175" s="90"/>
    </row>
    <row r="176" spans="1:6" ht="13">
      <c r="A176" s="92" t="s">
        <v>4244</v>
      </c>
      <c r="B176" s="91" t="s">
        <v>845</v>
      </c>
      <c r="C176" s="91" t="s">
        <v>941</v>
      </c>
      <c r="D176" s="91" t="s">
        <v>4067</v>
      </c>
      <c r="E176" s="91" t="s">
        <v>3863</v>
      </c>
      <c r="F176" s="90"/>
    </row>
    <row r="177" spans="1:6" ht="13">
      <c r="A177" s="92" t="s">
        <v>4245</v>
      </c>
      <c r="B177" s="91" t="s">
        <v>4246</v>
      </c>
      <c r="C177" s="91" t="s">
        <v>939</v>
      </c>
      <c r="D177" s="91" t="s">
        <v>4247</v>
      </c>
      <c r="E177" s="91" t="s">
        <v>3873</v>
      </c>
      <c r="F177" s="90"/>
    </row>
    <row r="178" spans="1:6" ht="13">
      <c r="A178" s="92" t="s">
        <v>4248</v>
      </c>
      <c r="B178" s="91" t="s">
        <v>4249</v>
      </c>
      <c r="C178" s="91" t="s">
        <v>938</v>
      </c>
      <c r="D178" s="91" t="s">
        <v>4099</v>
      </c>
      <c r="E178" s="91" t="s">
        <v>3584</v>
      </c>
      <c r="F178" s="90"/>
    </row>
    <row r="179" spans="1:6" ht="13">
      <c r="A179" s="92" t="s">
        <v>4250</v>
      </c>
      <c r="B179" s="91" t="s">
        <v>934</v>
      </c>
      <c r="C179" s="91" t="s">
        <v>944</v>
      </c>
      <c r="D179" s="91" t="s">
        <v>4060</v>
      </c>
      <c r="E179" s="91" t="s">
        <v>3968</v>
      </c>
      <c r="F179" s="90"/>
    </row>
    <row r="180" spans="1:6" ht="13">
      <c r="A180" s="92" t="s">
        <v>4251</v>
      </c>
      <c r="B180" s="91" t="s">
        <v>809</v>
      </c>
      <c r="C180" s="91" t="s">
        <v>941</v>
      </c>
      <c r="D180" s="91" t="s">
        <v>4071</v>
      </c>
      <c r="E180" s="91" t="s">
        <v>3589</v>
      </c>
      <c r="F180" s="90"/>
    </row>
    <row r="181" spans="1:6" ht="13">
      <c r="A181" s="92" t="s">
        <v>4252</v>
      </c>
      <c r="B181" s="91" t="s">
        <v>784</v>
      </c>
      <c r="C181" s="91" t="s">
        <v>942</v>
      </c>
      <c r="D181" s="91" t="s">
        <v>4112</v>
      </c>
      <c r="E181" s="91" t="s">
        <v>4019</v>
      </c>
      <c r="F181" s="90"/>
    </row>
    <row r="182" spans="1:6" ht="13">
      <c r="A182" s="92" t="s">
        <v>4253</v>
      </c>
      <c r="B182" s="91" t="s">
        <v>784</v>
      </c>
      <c r="C182" s="91" t="s">
        <v>938</v>
      </c>
      <c r="D182" s="91" t="s">
        <v>4075</v>
      </c>
      <c r="E182" s="91" t="s">
        <v>3733</v>
      </c>
      <c r="F182" s="90"/>
    </row>
    <row r="183" spans="1:6" ht="13">
      <c r="A183" s="92" t="s">
        <v>4254</v>
      </c>
      <c r="B183" s="91" t="s">
        <v>784</v>
      </c>
      <c r="C183" s="91" t="s">
        <v>947</v>
      </c>
      <c r="D183" s="91" t="s">
        <v>4073</v>
      </c>
      <c r="E183" s="91" t="s">
        <v>3555</v>
      </c>
      <c r="F183" s="90"/>
    </row>
    <row r="184" spans="1:6" ht="13">
      <c r="A184" s="92" t="s">
        <v>4255</v>
      </c>
      <c r="B184" s="91" t="s">
        <v>797</v>
      </c>
      <c r="C184" s="91" t="s">
        <v>945</v>
      </c>
      <c r="D184" s="91" t="s">
        <v>4086</v>
      </c>
      <c r="E184" s="91" t="s">
        <v>3909</v>
      </c>
      <c r="F184" s="90"/>
    </row>
    <row r="185" spans="1:6" ht="13">
      <c r="A185" s="92" t="s">
        <v>4256</v>
      </c>
      <c r="B185" s="91" t="s">
        <v>782</v>
      </c>
      <c r="C185" s="91" t="s">
        <v>947</v>
      </c>
      <c r="D185" s="91" t="s">
        <v>4073</v>
      </c>
      <c r="E185" s="91" t="s">
        <v>3596</v>
      </c>
      <c r="F185" s="90"/>
    </row>
    <row r="186" spans="1:6" ht="13">
      <c r="A186" s="92" t="s">
        <v>4257</v>
      </c>
      <c r="B186" s="91" t="s">
        <v>817</v>
      </c>
      <c r="C186" s="91" t="s">
        <v>947</v>
      </c>
      <c r="D186" s="91" t="s">
        <v>4073</v>
      </c>
      <c r="E186" s="91" t="s">
        <v>4023</v>
      </c>
      <c r="F186" s="90"/>
    </row>
    <row r="187" spans="1:6" ht="13">
      <c r="A187" s="92" t="s">
        <v>3313</v>
      </c>
      <c r="B187" s="91" t="s">
        <v>601</v>
      </c>
      <c r="C187" s="91" t="s">
        <v>942</v>
      </c>
      <c r="D187" s="91" t="s">
        <v>4158</v>
      </c>
      <c r="E187" s="91" t="s">
        <v>3902</v>
      </c>
      <c r="F187" s="90"/>
    </row>
    <row r="188" spans="1:6" ht="13">
      <c r="A188" s="92" t="s">
        <v>3311</v>
      </c>
      <c r="B188" s="91" t="s">
        <v>4258</v>
      </c>
      <c r="C188" s="91" t="s">
        <v>940</v>
      </c>
      <c r="D188" s="91" t="s">
        <v>4082</v>
      </c>
      <c r="E188" s="91" t="s">
        <v>3591</v>
      </c>
      <c r="F188" s="90"/>
    </row>
    <row r="189" spans="1:6" ht="13">
      <c r="A189" s="92" t="s">
        <v>87</v>
      </c>
      <c r="B189" s="91" t="s">
        <v>597</v>
      </c>
      <c r="C189" s="91" t="s">
        <v>941</v>
      </c>
      <c r="D189" s="91" t="s">
        <v>4062</v>
      </c>
      <c r="E189" s="91" t="s">
        <v>3600</v>
      </c>
      <c r="F189" s="90"/>
    </row>
    <row r="190" spans="1:6" ht="13">
      <c r="A190" s="92" t="s">
        <v>4259</v>
      </c>
      <c r="B190" s="91" t="s">
        <v>596</v>
      </c>
      <c r="C190" s="91" t="s">
        <v>942</v>
      </c>
      <c r="D190" s="91" t="s">
        <v>4158</v>
      </c>
      <c r="E190" s="91" t="s">
        <v>3846</v>
      </c>
      <c r="F190" s="90"/>
    </row>
    <row r="191" spans="1:6" ht="13">
      <c r="A191" s="92" t="s">
        <v>4260</v>
      </c>
      <c r="B191" s="91" t="s">
        <v>733</v>
      </c>
      <c r="C191" s="91" t="s">
        <v>944</v>
      </c>
      <c r="D191" s="91" t="s">
        <v>4094</v>
      </c>
      <c r="E191" s="91" t="s">
        <v>3708</v>
      </c>
      <c r="F191" s="90"/>
    </row>
    <row r="192" spans="1:6" ht="13">
      <c r="A192" s="92" t="s">
        <v>4261</v>
      </c>
      <c r="B192" s="91" t="s">
        <v>733</v>
      </c>
      <c r="C192" s="91" t="s">
        <v>941</v>
      </c>
      <c r="D192" s="91" t="s">
        <v>4067</v>
      </c>
      <c r="E192" s="91" t="s">
        <v>3955</v>
      </c>
      <c r="F192" s="90"/>
    </row>
    <row r="193" spans="1:6" ht="13">
      <c r="A193" s="92" t="s">
        <v>4262</v>
      </c>
      <c r="B193" s="91" t="s">
        <v>733</v>
      </c>
      <c r="C193" s="91" t="s">
        <v>947</v>
      </c>
      <c r="D193" s="91" t="s">
        <v>4073</v>
      </c>
      <c r="E193" s="91" t="s">
        <v>3926</v>
      </c>
      <c r="F193" s="90"/>
    </row>
    <row r="194" spans="1:6" ht="13">
      <c r="A194" s="92" t="s">
        <v>4263</v>
      </c>
      <c r="B194" s="91" t="s">
        <v>4264</v>
      </c>
      <c r="C194" s="91" t="s">
        <v>939</v>
      </c>
      <c r="D194" s="91" t="s">
        <v>4265</v>
      </c>
      <c r="E194" s="91" t="s">
        <v>3688</v>
      </c>
      <c r="F194" s="90"/>
    </row>
    <row r="195" spans="1:6" ht="13">
      <c r="A195" s="92" t="s">
        <v>4266</v>
      </c>
      <c r="B195" s="91" t="s">
        <v>798</v>
      </c>
      <c r="C195" s="91" t="s">
        <v>948</v>
      </c>
      <c r="D195" s="91" t="s">
        <v>4053</v>
      </c>
      <c r="E195" s="91" t="s">
        <v>3666</v>
      </c>
      <c r="F195" s="90"/>
    </row>
    <row r="196" spans="1:6" ht="13">
      <c r="A196" s="92" t="s">
        <v>4267</v>
      </c>
      <c r="B196" s="91" t="s">
        <v>812</v>
      </c>
      <c r="C196" s="91" t="s">
        <v>943</v>
      </c>
      <c r="D196" s="91" t="s">
        <v>4126</v>
      </c>
      <c r="E196" s="91" t="s">
        <v>3984</v>
      </c>
      <c r="F196" s="90"/>
    </row>
    <row r="197" spans="1:6" ht="13">
      <c r="A197" s="92" t="s">
        <v>4268</v>
      </c>
      <c r="B197" s="91" t="s">
        <v>756</v>
      </c>
      <c r="C197" s="91" t="s">
        <v>944</v>
      </c>
      <c r="D197" s="91" t="s">
        <v>4060</v>
      </c>
      <c r="E197" s="91" t="s">
        <v>3941</v>
      </c>
      <c r="F197" s="90"/>
    </row>
    <row r="198" spans="1:6" ht="13">
      <c r="A198" s="92" t="s">
        <v>4269</v>
      </c>
      <c r="B198" s="91" t="s">
        <v>756</v>
      </c>
      <c r="C198" s="91" t="s">
        <v>942</v>
      </c>
      <c r="D198" s="91" t="s">
        <v>4270</v>
      </c>
      <c r="E198" s="91" t="s">
        <v>3634</v>
      </c>
      <c r="F198" s="90"/>
    </row>
    <row r="199" spans="1:6" ht="13">
      <c r="A199" s="92" t="s">
        <v>4271</v>
      </c>
      <c r="B199" s="91" t="s">
        <v>756</v>
      </c>
      <c r="C199" s="91" t="s">
        <v>946</v>
      </c>
      <c r="D199" s="91" t="s">
        <v>4140</v>
      </c>
      <c r="E199" s="91" t="s">
        <v>3886</v>
      </c>
      <c r="F199" s="90"/>
    </row>
    <row r="200" spans="1:6" ht="13">
      <c r="A200" s="92" t="s">
        <v>4272</v>
      </c>
      <c r="B200" s="91" t="s">
        <v>819</v>
      </c>
      <c r="C200" s="91" t="s">
        <v>943</v>
      </c>
      <c r="D200" s="91" t="s">
        <v>4126</v>
      </c>
      <c r="E200" s="91" t="s">
        <v>3806</v>
      </c>
      <c r="F200" s="90"/>
    </row>
    <row r="201" spans="1:6" ht="13">
      <c r="A201" s="92" t="s">
        <v>4273</v>
      </c>
      <c r="B201" s="91" t="s">
        <v>4274</v>
      </c>
      <c r="C201" s="91" t="s">
        <v>943</v>
      </c>
      <c r="D201" s="91" t="s">
        <v>4236</v>
      </c>
      <c r="E201" s="91" t="s">
        <v>3653</v>
      </c>
      <c r="F201" s="90"/>
    </row>
    <row r="202" spans="1:6" ht="13">
      <c r="A202" s="92" t="s">
        <v>4275</v>
      </c>
      <c r="B202" s="91" t="s">
        <v>4276</v>
      </c>
      <c r="C202" s="91" t="s">
        <v>940</v>
      </c>
      <c r="D202" s="91" t="s">
        <v>4048</v>
      </c>
      <c r="E202" s="91" t="s">
        <v>3656</v>
      </c>
      <c r="F202" s="90"/>
    </row>
    <row r="203" spans="1:6" ht="13">
      <c r="A203" s="92" t="s">
        <v>4277</v>
      </c>
      <c r="B203" s="91" t="s">
        <v>4278</v>
      </c>
      <c r="C203" s="91" t="s">
        <v>940</v>
      </c>
      <c r="D203" s="91" t="s">
        <v>4089</v>
      </c>
      <c r="E203" s="91" t="s">
        <v>3866</v>
      </c>
      <c r="F203" s="90"/>
    </row>
    <row r="204" spans="1:6" ht="13">
      <c r="A204" s="92" t="s">
        <v>4279</v>
      </c>
      <c r="B204" s="91" t="s">
        <v>4280</v>
      </c>
      <c r="C204" s="91" t="s">
        <v>938</v>
      </c>
      <c r="D204" s="91" t="s">
        <v>4131</v>
      </c>
      <c r="E204" s="91" t="s">
        <v>3786</v>
      </c>
      <c r="F204" s="90"/>
    </row>
    <row r="205" spans="1:6" ht="13">
      <c r="A205" s="92" t="s">
        <v>4281</v>
      </c>
      <c r="B205" s="91" t="s">
        <v>791</v>
      </c>
      <c r="C205" s="91" t="s">
        <v>945</v>
      </c>
      <c r="D205" s="91" t="s">
        <v>4055</v>
      </c>
      <c r="E205" s="91" t="s">
        <v>3693</v>
      </c>
      <c r="F205" s="90"/>
    </row>
    <row r="206" spans="1:6" ht="13">
      <c r="A206" s="92" t="s">
        <v>4282</v>
      </c>
      <c r="B206" s="91" t="s">
        <v>811</v>
      </c>
      <c r="C206" s="91" t="s">
        <v>946</v>
      </c>
      <c r="D206" s="91" t="s">
        <v>4046</v>
      </c>
      <c r="E206" s="91" t="s">
        <v>3952</v>
      </c>
      <c r="F206" s="90"/>
    </row>
    <row r="207" spans="1:6" ht="13">
      <c r="A207" s="92" t="s">
        <v>4283</v>
      </c>
      <c r="B207" s="91" t="s">
        <v>811</v>
      </c>
      <c r="C207" s="91" t="s">
        <v>948</v>
      </c>
      <c r="D207" s="91" t="s">
        <v>4138</v>
      </c>
      <c r="E207" s="91" t="s">
        <v>3744</v>
      </c>
      <c r="F207" s="90"/>
    </row>
    <row r="208" spans="1:6" ht="13">
      <c r="A208" s="92" t="s">
        <v>4284</v>
      </c>
      <c r="B208" s="91" t="s">
        <v>785</v>
      </c>
      <c r="C208" s="91" t="s">
        <v>947</v>
      </c>
      <c r="D208" s="91" t="s">
        <v>4073</v>
      </c>
      <c r="E208" s="91" t="s">
        <v>4018</v>
      </c>
      <c r="F208" s="90"/>
    </row>
    <row r="209" spans="1:6" ht="13">
      <c r="A209" s="92" t="s">
        <v>3351</v>
      </c>
      <c r="B209" s="91" t="s">
        <v>727</v>
      </c>
      <c r="C209" s="91" t="s">
        <v>944</v>
      </c>
      <c r="D209" s="91" t="s">
        <v>4094</v>
      </c>
      <c r="E209" s="91" t="s">
        <v>3904</v>
      </c>
      <c r="F209" s="90"/>
    </row>
    <row r="210" spans="1:6" ht="13">
      <c r="A210" s="92" t="s">
        <v>4285</v>
      </c>
      <c r="B210" s="91" t="s">
        <v>793</v>
      </c>
      <c r="C210" s="91" t="s">
        <v>946</v>
      </c>
      <c r="D210" s="91" t="s">
        <v>4286</v>
      </c>
      <c r="E210" s="91" t="s">
        <v>3575</v>
      </c>
      <c r="F210" s="90"/>
    </row>
    <row r="211" spans="1:6" ht="13">
      <c r="A211" s="93" t="s">
        <v>4287</v>
      </c>
      <c r="B211" s="91" t="s">
        <v>4288</v>
      </c>
      <c r="C211" s="91" t="s">
        <v>938</v>
      </c>
      <c r="D211" s="91" t="s">
        <v>4044</v>
      </c>
      <c r="E211" s="91" t="s">
        <v>3939</v>
      </c>
      <c r="F211" s="90"/>
    </row>
    <row r="212" spans="1:6" ht="13">
      <c r="A212" s="92" t="s">
        <v>37</v>
      </c>
      <c r="B212" s="91" t="s">
        <v>4289</v>
      </c>
      <c r="C212" s="91" t="s">
        <v>940</v>
      </c>
      <c r="D212" s="91" t="s">
        <v>4089</v>
      </c>
      <c r="E212" s="91" t="s">
        <v>4013</v>
      </c>
      <c r="F212" s="90"/>
    </row>
    <row r="213" spans="1:6" ht="13">
      <c r="A213" s="92" t="s">
        <v>4290</v>
      </c>
      <c r="B213" s="91" t="s">
        <v>4291</v>
      </c>
      <c r="C213" s="91" t="s">
        <v>938</v>
      </c>
      <c r="D213" s="91" t="s">
        <v>4075</v>
      </c>
      <c r="E213" s="91" t="s">
        <v>3896</v>
      </c>
      <c r="F213" s="90"/>
    </row>
    <row r="214" spans="1:6" ht="13">
      <c r="A214" s="92" t="s">
        <v>4292</v>
      </c>
      <c r="B214" s="91" t="s">
        <v>804</v>
      </c>
      <c r="C214" s="91" t="s">
        <v>943</v>
      </c>
      <c r="D214" s="91" t="s">
        <v>4293</v>
      </c>
      <c r="E214" s="91" t="s">
        <v>3642</v>
      </c>
      <c r="F214" s="90"/>
    </row>
    <row r="215" spans="1:6" ht="13">
      <c r="A215" s="92" t="s">
        <v>4294</v>
      </c>
      <c r="B215" s="91" t="s">
        <v>805</v>
      </c>
      <c r="C215" s="91" t="s">
        <v>942</v>
      </c>
      <c r="D215" s="91" t="s">
        <v>4105</v>
      </c>
      <c r="E215" s="91" t="s">
        <v>3848</v>
      </c>
      <c r="F215" s="90"/>
    </row>
    <row r="216" spans="1:6" ht="13">
      <c r="A216" s="92" t="s">
        <v>4295</v>
      </c>
      <c r="B216" s="91" t="s">
        <v>743</v>
      </c>
      <c r="C216" s="91" t="s">
        <v>941</v>
      </c>
      <c r="D216" s="91" t="s">
        <v>4071</v>
      </c>
      <c r="E216" s="91" t="s">
        <v>3570</v>
      </c>
      <c r="F216" s="90"/>
    </row>
    <row r="217" spans="1:6" ht="13">
      <c r="A217" s="92" t="s">
        <v>4296</v>
      </c>
      <c r="B217" s="91" t="s">
        <v>743</v>
      </c>
      <c r="C217" s="91" t="s">
        <v>938</v>
      </c>
      <c r="D217" s="91" t="s">
        <v>4075</v>
      </c>
      <c r="E217" s="91" t="s">
        <v>4000</v>
      </c>
      <c r="F217" s="90"/>
    </row>
    <row r="218" spans="1:6" ht="13">
      <c r="A218" s="92" t="s">
        <v>4297</v>
      </c>
      <c r="B218" s="91" t="s">
        <v>743</v>
      </c>
      <c r="C218" s="91" t="s">
        <v>948</v>
      </c>
      <c r="D218" s="91" t="s">
        <v>4053</v>
      </c>
      <c r="E218" s="91" t="s">
        <v>3831</v>
      </c>
      <c r="F218" s="90"/>
    </row>
    <row r="219" spans="1:6" ht="13">
      <c r="A219" s="92" t="s">
        <v>4298</v>
      </c>
      <c r="B219" s="91" t="s">
        <v>4299</v>
      </c>
      <c r="C219" s="91" t="s">
        <v>942</v>
      </c>
      <c r="D219" s="91" t="s">
        <v>4064</v>
      </c>
      <c r="E219" s="91" t="s">
        <v>3844</v>
      </c>
      <c r="F219" s="90"/>
    </row>
    <row r="220" spans="1:6" ht="13">
      <c r="A220" s="92" t="s">
        <v>4300</v>
      </c>
      <c r="B220" s="91" t="s">
        <v>4301</v>
      </c>
      <c r="C220" s="91" t="s">
        <v>938</v>
      </c>
      <c r="D220" s="91" t="s">
        <v>4044</v>
      </c>
      <c r="E220" s="91" t="s">
        <v>3545</v>
      </c>
      <c r="F220" s="90"/>
    </row>
    <row r="221" spans="1:6" ht="13">
      <c r="A221" s="92" t="s">
        <v>310</v>
      </c>
      <c r="B221" s="91" t="s">
        <v>792</v>
      </c>
      <c r="C221" s="91" t="s">
        <v>939</v>
      </c>
      <c r="D221" s="91" t="s">
        <v>4065</v>
      </c>
      <c r="E221" s="91" t="s">
        <v>3767</v>
      </c>
      <c r="F221" s="90"/>
    </row>
    <row r="222" spans="1:6" ht="13">
      <c r="A222" s="92" t="s">
        <v>4302</v>
      </c>
      <c r="B222" s="91" t="s">
        <v>783</v>
      </c>
      <c r="C222" s="91" t="s">
        <v>939</v>
      </c>
      <c r="D222" s="91" t="s">
        <v>4084</v>
      </c>
      <c r="E222" s="91" t="s">
        <v>3823</v>
      </c>
      <c r="F222" s="90"/>
    </row>
    <row r="223" spans="1:6" ht="13">
      <c r="A223" s="92" t="s">
        <v>4303</v>
      </c>
      <c r="B223" s="91" t="s">
        <v>783</v>
      </c>
      <c r="C223" s="91" t="s">
        <v>938</v>
      </c>
      <c r="D223" s="91" t="s">
        <v>4131</v>
      </c>
      <c r="E223" s="91" t="s">
        <v>3948</v>
      </c>
      <c r="F223" s="90"/>
    </row>
    <row r="224" spans="1:6" ht="13">
      <c r="A224" s="92" t="s">
        <v>4304</v>
      </c>
      <c r="B224" s="91" t="s">
        <v>796</v>
      </c>
      <c r="C224" s="91" t="s">
        <v>938</v>
      </c>
      <c r="D224" s="91" t="s">
        <v>4148</v>
      </c>
      <c r="E224" s="91" t="s">
        <v>3665</v>
      </c>
      <c r="F224" s="90"/>
    </row>
    <row r="225" spans="1:6" ht="13">
      <c r="A225" s="92" t="s">
        <v>4305</v>
      </c>
      <c r="B225" s="91" t="s">
        <v>774</v>
      </c>
      <c r="C225" s="91" t="s">
        <v>944</v>
      </c>
      <c r="D225" s="91" t="s">
        <v>4094</v>
      </c>
      <c r="E225" s="91" t="s">
        <v>4025</v>
      </c>
      <c r="F225" s="90"/>
    </row>
    <row r="226" spans="1:6" ht="13">
      <c r="A226" s="92" t="s">
        <v>4306</v>
      </c>
      <c r="B226" s="91" t="s">
        <v>774</v>
      </c>
      <c r="C226" s="91" t="s">
        <v>942</v>
      </c>
      <c r="D226" s="91" t="s">
        <v>4180</v>
      </c>
      <c r="E226" s="91" t="s">
        <v>3556</v>
      </c>
      <c r="F226" s="90"/>
    </row>
    <row r="227" spans="1:6" ht="13">
      <c r="A227" s="92" t="s">
        <v>318</v>
      </c>
      <c r="B227" s="91" t="s">
        <v>799</v>
      </c>
      <c r="C227" s="91" t="s">
        <v>939</v>
      </c>
      <c r="D227" s="91" t="s">
        <v>4307</v>
      </c>
      <c r="E227" s="91" t="s">
        <v>3586</v>
      </c>
      <c r="F227" s="90"/>
    </row>
    <row r="228" spans="1:6" ht="13">
      <c r="A228" s="92" t="s">
        <v>50</v>
      </c>
      <c r="B228" s="91" t="s">
        <v>769</v>
      </c>
      <c r="C228" s="91" t="s">
        <v>941</v>
      </c>
      <c r="D228" s="91" t="s">
        <v>4071</v>
      </c>
      <c r="E228" s="91" t="s">
        <v>3914</v>
      </c>
      <c r="F228" s="90"/>
    </row>
    <row r="229" spans="1:6" ht="13">
      <c r="A229" s="92" t="s">
        <v>246</v>
      </c>
      <c r="B229" s="91" t="s">
        <v>744</v>
      </c>
      <c r="C229" s="91" t="s">
        <v>942</v>
      </c>
      <c r="D229" s="91" t="s">
        <v>4112</v>
      </c>
      <c r="E229" s="91" t="s">
        <v>3931</v>
      </c>
      <c r="F229" s="90"/>
    </row>
    <row r="230" spans="1:6" ht="13">
      <c r="A230" s="92" t="s">
        <v>4308</v>
      </c>
      <c r="B230" s="91" t="s">
        <v>744</v>
      </c>
      <c r="C230" s="91" t="s">
        <v>946</v>
      </c>
      <c r="D230" s="91" t="s">
        <v>4223</v>
      </c>
      <c r="E230" s="91" t="s">
        <v>3664</v>
      </c>
      <c r="F230" s="90"/>
    </row>
    <row r="231" spans="1:6" ht="13">
      <c r="A231" s="92" t="s">
        <v>4309</v>
      </c>
      <c r="B231" s="91" t="s">
        <v>810</v>
      </c>
      <c r="C231" s="91" t="s">
        <v>942</v>
      </c>
      <c r="D231" s="91" t="s">
        <v>4112</v>
      </c>
      <c r="E231" s="91" t="s">
        <v>3557</v>
      </c>
      <c r="F231" s="90"/>
    </row>
    <row r="232" spans="1:6" ht="13">
      <c r="A232" s="92" t="s">
        <v>4310</v>
      </c>
      <c r="B232" s="91" t="s">
        <v>775</v>
      </c>
      <c r="C232" s="91" t="s">
        <v>943</v>
      </c>
      <c r="D232" s="91" t="s">
        <v>4126</v>
      </c>
      <c r="E232" s="91" t="s">
        <v>3842</v>
      </c>
      <c r="F232" s="90"/>
    </row>
    <row r="233" spans="1:6" ht="13">
      <c r="A233" s="92" t="s">
        <v>4311</v>
      </c>
      <c r="B233" s="91" t="s">
        <v>775</v>
      </c>
      <c r="C233" s="91" t="s">
        <v>938</v>
      </c>
      <c r="D233" s="91" t="s">
        <v>4131</v>
      </c>
      <c r="E233" s="91" t="s">
        <v>4030</v>
      </c>
      <c r="F233" s="90"/>
    </row>
    <row r="234" spans="1:6" ht="13">
      <c r="A234" s="92" t="s">
        <v>3372</v>
      </c>
      <c r="B234" s="91" t="s">
        <v>778</v>
      </c>
      <c r="C234" s="91" t="s">
        <v>943</v>
      </c>
      <c r="D234" s="91" t="s">
        <v>4126</v>
      </c>
      <c r="E234" s="91" t="s">
        <v>3587</v>
      </c>
      <c r="F234" s="90"/>
    </row>
    <row r="235" spans="1:6" ht="13">
      <c r="A235" s="92" t="s">
        <v>4312</v>
      </c>
      <c r="B235" s="91" t="s">
        <v>754</v>
      </c>
      <c r="C235" s="91" t="s">
        <v>941</v>
      </c>
      <c r="D235" s="91" t="s">
        <v>4071</v>
      </c>
      <c r="E235" s="91" t="s">
        <v>3549</v>
      </c>
      <c r="F235" s="90"/>
    </row>
    <row r="236" spans="1:6" ht="13">
      <c r="A236" s="92" t="s">
        <v>311</v>
      </c>
      <c r="B236" s="91" t="s">
        <v>754</v>
      </c>
      <c r="C236" s="91" t="s">
        <v>946</v>
      </c>
      <c r="D236" s="91" t="s">
        <v>4097</v>
      </c>
      <c r="E236" s="91" t="s">
        <v>3739</v>
      </c>
      <c r="F236" s="90"/>
    </row>
    <row r="237" spans="1:6" ht="13">
      <c r="A237" s="92" t="s">
        <v>4313</v>
      </c>
      <c r="B237" s="91" t="s">
        <v>754</v>
      </c>
      <c r="C237" s="91" t="s">
        <v>946</v>
      </c>
      <c r="D237" s="91" t="s">
        <v>4286</v>
      </c>
      <c r="E237" s="91" t="s">
        <v>3933</v>
      </c>
      <c r="F237" s="90"/>
    </row>
    <row r="238" spans="1:6" ht="13">
      <c r="A238" s="92" t="s">
        <v>4314</v>
      </c>
      <c r="B238" s="91" t="s">
        <v>754</v>
      </c>
      <c r="C238" s="91" t="s">
        <v>945</v>
      </c>
      <c r="D238" s="91" t="s">
        <v>4055</v>
      </c>
      <c r="E238" s="91" t="s">
        <v>3661</v>
      </c>
      <c r="F238" s="90"/>
    </row>
    <row r="239" spans="1:6" ht="13">
      <c r="A239" s="92" t="s">
        <v>3309</v>
      </c>
      <c r="B239" s="91" t="s">
        <v>576</v>
      </c>
      <c r="C239" s="91" t="s">
        <v>939</v>
      </c>
      <c r="D239" s="91" t="s">
        <v>4315</v>
      </c>
      <c r="E239" s="91" t="s">
        <v>3737</v>
      </c>
      <c r="F239" s="90"/>
    </row>
    <row r="240" spans="1:6" ht="13">
      <c r="A240" s="92" t="s">
        <v>4316</v>
      </c>
      <c r="B240" s="91" t="s">
        <v>576</v>
      </c>
      <c r="C240" s="91" t="s">
        <v>946</v>
      </c>
      <c r="D240" s="91" t="s">
        <v>4097</v>
      </c>
      <c r="E240" s="91" t="s">
        <v>3953</v>
      </c>
      <c r="F240" s="90"/>
    </row>
    <row r="241" spans="1:6" ht="13">
      <c r="A241" s="92" t="s">
        <v>4317</v>
      </c>
      <c r="B241" s="91" t="s">
        <v>4318</v>
      </c>
      <c r="C241" s="91" t="s">
        <v>938</v>
      </c>
      <c r="D241" s="91" t="s">
        <v>4131</v>
      </c>
      <c r="E241" s="91" t="s">
        <v>3850</v>
      </c>
      <c r="F241" s="90"/>
    </row>
    <row r="242" spans="1:6" ht="13">
      <c r="A242" s="92" t="s">
        <v>38</v>
      </c>
      <c r="B242" s="91" t="s">
        <v>4319</v>
      </c>
      <c r="C242" s="91" t="s">
        <v>940</v>
      </c>
      <c r="D242" s="91" t="s">
        <v>4082</v>
      </c>
      <c r="E242" s="91" t="s">
        <v>4002</v>
      </c>
      <c r="F242" s="90"/>
    </row>
    <row r="243" spans="1:6" ht="13">
      <c r="A243" s="92" t="s">
        <v>4320</v>
      </c>
      <c r="B243" s="91" t="s">
        <v>770</v>
      </c>
      <c r="C243" s="91" t="s">
        <v>946</v>
      </c>
      <c r="D243" s="91" t="s">
        <v>4121</v>
      </c>
      <c r="E243" s="91" t="s">
        <v>3725</v>
      </c>
      <c r="F243" s="90"/>
    </row>
    <row r="244" spans="1:6" ht="13">
      <c r="A244" s="92" t="s">
        <v>4321</v>
      </c>
      <c r="B244" s="91" t="s">
        <v>770</v>
      </c>
      <c r="C244" s="91" t="s">
        <v>946</v>
      </c>
      <c r="D244" s="91" t="s">
        <v>4097</v>
      </c>
      <c r="E244" s="91" t="s">
        <v>3893</v>
      </c>
      <c r="F244" s="90"/>
    </row>
    <row r="245" spans="1:6" ht="13">
      <c r="A245" s="92" t="s">
        <v>4322</v>
      </c>
      <c r="B245" s="91" t="s">
        <v>770</v>
      </c>
      <c r="C245" s="91" t="s">
        <v>938</v>
      </c>
      <c r="D245" s="91" t="s">
        <v>4099</v>
      </c>
      <c r="E245" s="91" t="s">
        <v>3775</v>
      </c>
      <c r="F245" s="90"/>
    </row>
    <row r="246" spans="1:6" ht="13">
      <c r="A246" s="92" t="s">
        <v>4072</v>
      </c>
      <c r="B246" s="91" t="s">
        <v>770</v>
      </c>
      <c r="C246" s="91" t="s">
        <v>945</v>
      </c>
      <c r="D246" s="91" t="s">
        <v>4323</v>
      </c>
      <c r="E246" s="91" t="s">
        <v>3572</v>
      </c>
      <c r="F246" s="90"/>
    </row>
    <row r="247" spans="1:6" ht="13">
      <c r="A247" s="92" t="s">
        <v>4324</v>
      </c>
      <c r="B247" s="91" t="s">
        <v>752</v>
      </c>
      <c r="C247" s="91" t="s">
        <v>943</v>
      </c>
      <c r="D247" s="91" t="s">
        <v>4205</v>
      </c>
      <c r="E247" s="91" t="s">
        <v>3814</v>
      </c>
      <c r="F247" s="90"/>
    </row>
    <row r="248" spans="1:6" ht="13">
      <c r="A248" s="92" t="s">
        <v>4325</v>
      </c>
      <c r="B248" s="91" t="s">
        <v>842</v>
      </c>
      <c r="C248" s="91" t="s">
        <v>943</v>
      </c>
      <c r="D248" s="91" t="s">
        <v>4126</v>
      </c>
      <c r="E248" s="91" t="s">
        <v>3772</v>
      </c>
      <c r="F248" s="90"/>
    </row>
    <row r="249" spans="1:6" ht="13">
      <c r="A249" s="92" t="s">
        <v>4326</v>
      </c>
      <c r="B249" s="91" t="s">
        <v>813</v>
      </c>
      <c r="C249" s="91" t="s">
        <v>4327</v>
      </c>
      <c r="D249" s="91" t="s">
        <v>4327</v>
      </c>
      <c r="E249" s="91" t="s">
        <v>3625</v>
      </c>
      <c r="F249" s="90"/>
    </row>
    <row r="250" spans="1:6" ht="13">
      <c r="A250" s="92" t="s">
        <v>4328</v>
      </c>
      <c r="B250" s="91" t="s">
        <v>781</v>
      </c>
      <c r="C250" s="91" t="s">
        <v>946</v>
      </c>
      <c r="D250" s="91" t="s">
        <v>4078</v>
      </c>
      <c r="E250" s="91" t="s">
        <v>3979</v>
      </c>
      <c r="F250" s="90"/>
    </row>
    <row r="251" spans="1:6" ht="13">
      <c r="A251" s="92" t="s">
        <v>4329</v>
      </c>
      <c r="B251" s="91" t="s">
        <v>748</v>
      </c>
      <c r="C251" s="91" t="s">
        <v>943</v>
      </c>
      <c r="D251" s="91" t="s">
        <v>4293</v>
      </c>
      <c r="E251" s="91" t="s">
        <v>3650</v>
      </c>
      <c r="F251" s="90"/>
    </row>
    <row r="252" spans="1:6" ht="13">
      <c r="A252" s="92" t="s">
        <v>4330</v>
      </c>
      <c r="B252" s="91" t="s">
        <v>768</v>
      </c>
      <c r="C252" s="91" t="s">
        <v>941</v>
      </c>
      <c r="D252" s="91" t="s">
        <v>4071</v>
      </c>
      <c r="E252" s="91" t="s">
        <v>4026</v>
      </c>
      <c r="F252" s="90"/>
    </row>
    <row r="253" spans="1:6" ht="13">
      <c r="A253" s="92" t="s">
        <v>4331</v>
      </c>
      <c r="B253" s="91" t="s">
        <v>768</v>
      </c>
      <c r="C253" s="91" t="s">
        <v>938</v>
      </c>
      <c r="D253" s="91" t="s">
        <v>4207</v>
      </c>
      <c r="E253" s="91" t="s">
        <v>3861</v>
      </c>
      <c r="F253" s="90"/>
    </row>
    <row r="254" spans="1:6" ht="13">
      <c r="A254" s="92" t="s">
        <v>4332</v>
      </c>
      <c r="B254" s="91" t="s">
        <v>777</v>
      </c>
      <c r="C254" s="91" t="s">
        <v>939</v>
      </c>
      <c r="D254" s="91" t="s">
        <v>4084</v>
      </c>
      <c r="E254" s="91" t="s">
        <v>3672</v>
      </c>
      <c r="F254" s="90"/>
    </row>
    <row r="255" spans="1:6" ht="13">
      <c r="A255" s="92" t="s">
        <v>4333</v>
      </c>
      <c r="B255" s="91" t="s">
        <v>777</v>
      </c>
      <c r="C255" s="91" t="s">
        <v>948</v>
      </c>
      <c r="D255" s="91" t="s">
        <v>4051</v>
      </c>
      <c r="E255" s="91" t="s">
        <v>3599</v>
      </c>
      <c r="F255" s="90"/>
    </row>
    <row r="256" spans="1:6" ht="13">
      <c r="A256" s="92" t="s">
        <v>4334</v>
      </c>
      <c r="B256" s="91" t="s">
        <v>753</v>
      </c>
      <c r="C256" s="91" t="s">
        <v>4327</v>
      </c>
      <c r="D256" s="91" t="s">
        <v>4327</v>
      </c>
      <c r="E256" s="91" t="s">
        <v>3890</v>
      </c>
      <c r="F256" s="90"/>
    </row>
    <row r="257" spans="1:6" ht="13">
      <c r="A257" s="92" t="s">
        <v>4335</v>
      </c>
      <c r="B257" s="91" t="s">
        <v>753</v>
      </c>
      <c r="C257" s="91" t="s">
        <v>939</v>
      </c>
      <c r="D257" s="91" t="s">
        <v>4058</v>
      </c>
      <c r="E257" s="91" t="s">
        <v>3595</v>
      </c>
      <c r="F257" s="90"/>
    </row>
    <row r="258" spans="1:6" ht="13">
      <c r="A258" s="92" t="s">
        <v>4336</v>
      </c>
      <c r="B258" s="91" t="s">
        <v>802</v>
      </c>
      <c r="C258" s="91" t="s">
        <v>939</v>
      </c>
      <c r="D258" s="91" t="s">
        <v>4247</v>
      </c>
      <c r="E258" s="91" t="s">
        <v>4004</v>
      </c>
      <c r="F258" s="90"/>
    </row>
    <row r="259" spans="1:6" ht="13">
      <c r="A259" s="92" t="s">
        <v>4337</v>
      </c>
      <c r="B259" s="91" t="s">
        <v>737</v>
      </c>
      <c r="C259" s="91" t="s">
        <v>941</v>
      </c>
      <c r="D259" s="91" t="s">
        <v>4071</v>
      </c>
      <c r="E259" s="91" t="s">
        <v>3980</v>
      </c>
      <c r="F259" s="90"/>
    </row>
    <row r="260" spans="1:6" ht="13">
      <c r="A260" s="92" t="s">
        <v>4338</v>
      </c>
      <c r="B260" s="91" t="s">
        <v>749</v>
      </c>
      <c r="C260" s="91" t="s">
        <v>939</v>
      </c>
      <c r="D260" s="91" t="s">
        <v>4065</v>
      </c>
      <c r="E260" s="91" t="s">
        <v>4032</v>
      </c>
      <c r="F260" s="90"/>
    </row>
    <row r="261" spans="1:6" ht="13">
      <c r="A261" s="92" t="s">
        <v>4339</v>
      </c>
      <c r="B261" s="91" t="s">
        <v>761</v>
      </c>
      <c r="C261" s="91" t="s">
        <v>938</v>
      </c>
      <c r="D261" s="91" t="s">
        <v>4044</v>
      </c>
      <c r="E261" s="91" t="s">
        <v>3579</v>
      </c>
      <c r="F261" s="90"/>
    </row>
    <row r="262" spans="1:6" ht="13">
      <c r="A262" s="92" t="s">
        <v>4340</v>
      </c>
      <c r="B262" s="91" t="s">
        <v>772</v>
      </c>
      <c r="C262" s="91" t="s">
        <v>942</v>
      </c>
      <c r="D262" s="91" t="s">
        <v>4112</v>
      </c>
      <c r="E262" s="91" t="s">
        <v>4034</v>
      </c>
      <c r="F262" s="90"/>
    </row>
    <row r="263" spans="1:6" ht="13">
      <c r="A263" s="92" t="s">
        <v>4341</v>
      </c>
      <c r="B263" s="91" t="s">
        <v>767</v>
      </c>
      <c r="C263" s="91" t="s">
        <v>945</v>
      </c>
      <c r="D263" s="91" t="s">
        <v>4055</v>
      </c>
      <c r="E263" s="91" t="s">
        <v>3915</v>
      </c>
      <c r="F263" s="90"/>
    </row>
    <row r="264" spans="1:6" ht="13">
      <c r="A264" s="92" t="s">
        <v>4342</v>
      </c>
      <c r="B264" s="91" t="s">
        <v>736</v>
      </c>
      <c r="C264" s="91" t="s">
        <v>944</v>
      </c>
      <c r="D264" s="91" t="s">
        <v>4094</v>
      </c>
      <c r="E264" s="91" t="s">
        <v>3811</v>
      </c>
      <c r="F264" s="90"/>
    </row>
    <row r="265" spans="1:6" ht="13">
      <c r="A265" s="92" t="s">
        <v>4343</v>
      </c>
      <c r="B265" s="91" t="s">
        <v>741</v>
      </c>
      <c r="C265" s="91" t="s">
        <v>938</v>
      </c>
      <c r="D265" s="91" t="s">
        <v>4075</v>
      </c>
      <c r="E265" s="91" t="s">
        <v>3894</v>
      </c>
      <c r="F265" s="90"/>
    </row>
    <row r="266" spans="1:6" ht="13">
      <c r="A266" s="92" t="s">
        <v>4344</v>
      </c>
      <c r="B266" s="91" t="s">
        <v>741</v>
      </c>
      <c r="C266" s="91" t="s">
        <v>948</v>
      </c>
      <c r="D266" s="91" t="s">
        <v>4053</v>
      </c>
      <c r="E266" s="91" t="s">
        <v>3908</v>
      </c>
      <c r="F266" s="90"/>
    </row>
    <row r="267" spans="1:6" ht="13">
      <c r="A267" s="92" t="s">
        <v>242</v>
      </c>
      <c r="B267" s="91" t="s">
        <v>741</v>
      </c>
      <c r="C267" s="91" t="s">
        <v>945</v>
      </c>
      <c r="D267" s="91" t="s">
        <v>4086</v>
      </c>
      <c r="E267" s="91" t="s">
        <v>3717</v>
      </c>
      <c r="F267" s="90"/>
    </row>
    <row r="268" spans="1:6" ht="13">
      <c r="A268" s="92" t="s">
        <v>4345</v>
      </c>
      <c r="B268" s="91" t="s">
        <v>800</v>
      </c>
      <c r="C268" s="91" t="s">
        <v>939</v>
      </c>
      <c r="D268" s="91" t="s">
        <v>4058</v>
      </c>
      <c r="E268" s="91" t="s">
        <v>3605</v>
      </c>
      <c r="F268" s="90"/>
    </row>
    <row r="269" spans="1:6" ht="13">
      <c r="A269" s="92" t="s">
        <v>4346</v>
      </c>
      <c r="B269" s="91" t="s">
        <v>740</v>
      </c>
      <c r="C269" s="91" t="s">
        <v>941</v>
      </c>
      <c r="D269" s="91" t="s">
        <v>4067</v>
      </c>
      <c r="E269" s="91" t="s">
        <v>3963</v>
      </c>
      <c r="F269" s="90"/>
    </row>
    <row r="270" spans="1:6" ht="13">
      <c r="A270" s="92" t="s">
        <v>4347</v>
      </c>
      <c r="B270" s="91" t="s">
        <v>905</v>
      </c>
      <c r="C270" s="91" t="s">
        <v>942</v>
      </c>
      <c r="D270" s="91" t="s">
        <v>4064</v>
      </c>
      <c r="E270" s="91" t="s">
        <v>3994</v>
      </c>
      <c r="F270" s="90"/>
    </row>
    <row r="271" spans="1:6" ht="13">
      <c r="A271" s="92" t="s">
        <v>304</v>
      </c>
      <c r="B271" s="91" t="s">
        <v>787</v>
      </c>
      <c r="C271" s="91" t="s">
        <v>946</v>
      </c>
      <c r="D271" s="91" t="s">
        <v>4097</v>
      </c>
      <c r="E271" s="91" t="s">
        <v>3978</v>
      </c>
      <c r="F271" s="90"/>
    </row>
    <row r="272" spans="1:6" ht="13">
      <c r="A272" s="92" t="s">
        <v>225</v>
      </c>
      <c r="B272" s="91" t="s">
        <v>730</v>
      </c>
      <c r="C272" s="91" t="s">
        <v>941</v>
      </c>
      <c r="D272" s="91" t="s">
        <v>4071</v>
      </c>
      <c r="E272" s="91" t="s">
        <v>3560</v>
      </c>
      <c r="F272" s="90"/>
    </row>
    <row r="273" spans="1:6" ht="13">
      <c r="A273" s="92" t="s">
        <v>4348</v>
      </c>
      <c r="B273" s="91" t="s">
        <v>803</v>
      </c>
      <c r="C273" s="91" t="s">
        <v>943</v>
      </c>
      <c r="D273" s="91" t="s">
        <v>4126</v>
      </c>
      <c r="E273" s="91" t="s">
        <v>3764</v>
      </c>
      <c r="F273" s="90"/>
    </row>
    <row r="274" spans="1:6" ht="13">
      <c r="A274" s="92" t="s">
        <v>4349</v>
      </c>
      <c r="B274" s="91" t="s">
        <v>750</v>
      </c>
      <c r="C274" s="91" t="s">
        <v>938</v>
      </c>
      <c r="D274" s="91" t="s">
        <v>4044</v>
      </c>
      <c r="E274" s="91" t="s">
        <v>3619</v>
      </c>
      <c r="F274" s="90"/>
    </row>
    <row r="275" spans="1:6" ht="13">
      <c r="A275" s="92" t="s">
        <v>4350</v>
      </c>
      <c r="B275" s="91" t="s">
        <v>4351</v>
      </c>
      <c r="C275" s="91" t="s">
        <v>942</v>
      </c>
      <c r="D275" s="91" t="s">
        <v>4105</v>
      </c>
      <c r="E275" s="91" t="s">
        <v>3795</v>
      </c>
      <c r="F275" s="90"/>
    </row>
    <row r="276" spans="1:6" ht="13">
      <c r="A276" s="92" t="s">
        <v>232</v>
      </c>
      <c r="B276" s="91" t="s">
        <v>735</v>
      </c>
      <c r="C276" s="91" t="s">
        <v>941</v>
      </c>
      <c r="D276" s="91" t="s">
        <v>4067</v>
      </c>
      <c r="E276" s="91" t="s">
        <v>3862</v>
      </c>
      <c r="F276" s="90"/>
    </row>
    <row r="277" spans="1:6" ht="13">
      <c r="A277" s="92" t="s">
        <v>4352</v>
      </c>
      <c r="B277" s="91" t="s">
        <v>735</v>
      </c>
      <c r="C277" s="91" t="s">
        <v>946</v>
      </c>
      <c r="D277" s="91" t="s">
        <v>4097</v>
      </c>
      <c r="E277" s="91" t="s">
        <v>3891</v>
      </c>
      <c r="F277" s="90"/>
    </row>
    <row r="278" spans="1:6" ht="13">
      <c r="A278" s="92" t="s">
        <v>4353</v>
      </c>
      <c r="B278" s="91" t="s">
        <v>742</v>
      </c>
      <c r="C278" s="91" t="s">
        <v>946</v>
      </c>
      <c r="D278" s="91" t="s">
        <v>4223</v>
      </c>
      <c r="E278" s="91" t="s">
        <v>3930</v>
      </c>
      <c r="F278" s="90"/>
    </row>
    <row r="279" spans="1:6" ht="13">
      <c r="A279" s="92" t="s">
        <v>4354</v>
      </c>
      <c r="B279" s="91" t="s">
        <v>742</v>
      </c>
      <c r="C279" s="91" t="s">
        <v>946</v>
      </c>
      <c r="D279" s="91" t="s">
        <v>4239</v>
      </c>
      <c r="E279" s="91" t="s">
        <v>4001</v>
      </c>
      <c r="F279" s="90"/>
    </row>
    <row r="280" spans="1:6" ht="13">
      <c r="A280" s="92" t="s">
        <v>3310</v>
      </c>
      <c r="B280" s="91" t="s">
        <v>583</v>
      </c>
      <c r="C280" s="91" t="s">
        <v>941</v>
      </c>
      <c r="D280" s="91" t="s">
        <v>4062</v>
      </c>
      <c r="E280" s="91" t="s">
        <v>3803</v>
      </c>
      <c r="F280" s="90"/>
    </row>
    <row r="281" spans="1:6" ht="13">
      <c r="A281" s="92" t="s">
        <v>36</v>
      </c>
      <c r="B281" s="91" t="s">
        <v>4355</v>
      </c>
      <c r="C281" s="91" t="s">
        <v>939</v>
      </c>
      <c r="D281" s="91" t="s">
        <v>4058</v>
      </c>
      <c r="E281" s="91" t="s">
        <v>3770</v>
      </c>
      <c r="F281" s="90"/>
    </row>
    <row r="282" spans="1:6" ht="13">
      <c r="A282" s="92" t="s">
        <v>539</v>
      </c>
      <c r="B282" s="91" t="s">
        <v>923</v>
      </c>
      <c r="C282" s="91" t="s">
        <v>944</v>
      </c>
      <c r="D282" s="91" t="s">
        <v>4094</v>
      </c>
      <c r="E282" s="91" t="s">
        <v>3768</v>
      </c>
      <c r="F282" s="90"/>
    </row>
    <row r="283" spans="1:6" ht="13">
      <c r="A283" s="92" t="s">
        <v>4356</v>
      </c>
      <c r="B283" s="91" t="s">
        <v>923</v>
      </c>
      <c r="C283" s="91" t="s">
        <v>944</v>
      </c>
      <c r="D283" s="91" t="s">
        <v>4094</v>
      </c>
      <c r="E283" s="91" t="s">
        <v>3833</v>
      </c>
      <c r="F283" s="90"/>
    </row>
    <row r="284" spans="1:6" ht="13">
      <c r="A284" s="92" t="s">
        <v>3448</v>
      </c>
      <c r="B284" s="91" t="s">
        <v>931</v>
      </c>
      <c r="C284" s="91" t="s">
        <v>941</v>
      </c>
      <c r="D284" s="91" t="s">
        <v>4071</v>
      </c>
      <c r="E284" s="91" t="s">
        <v>3996</v>
      </c>
      <c r="F284" s="90"/>
    </row>
    <row r="285" spans="1:6" ht="13">
      <c r="A285" s="92" t="s">
        <v>4357</v>
      </c>
      <c r="B285" s="91" t="s">
        <v>931</v>
      </c>
      <c r="C285" s="91" t="s">
        <v>947</v>
      </c>
      <c r="D285" s="91" t="s">
        <v>4073</v>
      </c>
      <c r="E285" s="91" t="s">
        <v>3949</v>
      </c>
      <c r="F285" s="90"/>
    </row>
    <row r="286" spans="1:6" ht="13">
      <c r="A286" s="92" t="s">
        <v>4358</v>
      </c>
      <c r="B286" s="91" t="s">
        <v>932</v>
      </c>
      <c r="C286" s="91" t="s">
        <v>946</v>
      </c>
      <c r="D286" s="91" t="s">
        <v>4097</v>
      </c>
      <c r="E286" s="91" t="s">
        <v>3735</v>
      </c>
      <c r="F286" s="90"/>
    </row>
    <row r="287" spans="1:6" ht="13">
      <c r="A287" s="92" t="s">
        <v>3446</v>
      </c>
      <c r="B287" s="91" t="s">
        <v>920</v>
      </c>
      <c r="C287" s="91" t="s">
        <v>944</v>
      </c>
      <c r="D287" s="91" t="s">
        <v>4094</v>
      </c>
      <c r="E287" s="91" t="s">
        <v>3582</v>
      </c>
      <c r="F287" s="90"/>
    </row>
    <row r="288" spans="1:6" ht="13">
      <c r="A288" s="92" t="s">
        <v>4359</v>
      </c>
      <c r="B288" s="91" t="s">
        <v>920</v>
      </c>
      <c r="C288" s="91" t="s">
        <v>944</v>
      </c>
      <c r="D288" s="91" t="s">
        <v>4060</v>
      </c>
      <c r="E288" s="91" t="s">
        <v>3864</v>
      </c>
      <c r="F288" s="90"/>
    </row>
    <row r="289" spans="1:6" ht="13">
      <c r="A289" s="92" t="s">
        <v>4360</v>
      </c>
      <c r="B289" s="91" t="s">
        <v>926</v>
      </c>
      <c r="C289" s="91" t="s">
        <v>944</v>
      </c>
      <c r="D289" s="91" t="s">
        <v>4094</v>
      </c>
      <c r="E289" s="91" t="s">
        <v>3679</v>
      </c>
      <c r="F289" s="90"/>
    </row>
    <row r="290" spans="1:6" ht="13">
      <c r="A290" s="92" t="s">
        <v>4361</v>
      </c>
      <c r="B290" s="91" t="s">
        <v>935</v>
      </c>
      <c r="C290" s="91" t="s">
        <v>938</v>
      </c>
      <c r="D290" s="91" t="s">
        <v>4099</v>
      </c>
      <c r="E290" s="91" t="s">
        <v>4029</v>
      </c>
      <c r="F290" s="90"/>
    </row>
    <row r="291" spans="1:6" ht="13">
      <c r="A291" s="92" t="s">
        <v>3312</v>
      </c>
      <c r="B291" s="91" t="s">
        <v>731</v>
      </c>
      <c r="C291" s="91" t="s">
        <v>941</v>
      </c>
      <c r="D291" s="91" t="s">
        <v>4067</v>
      </c>
      <c r="E291" s="91" t="s">
        <v>3601</v>
      </c>
      <c r="F291" s="90"/>
    </row>
    <row r="292" spans="1:6" ht="13">
      <c r="A292" s="92" t="s">
        <v>4362</v>
      </c>
      <c r="B292" s="91" t="s">
        <v>731</v>
      </c>
      <c r="C292" s="91" t="s">
        <v>938</v>
      </c>
      <c r="D292" s="91" t="s">
        <v>4131</v>
      </c>
      <c r="E292" s="91" t="s">
        <v>3812</v>
      </c>
      <c r="F292" s="90"/>
    </row>
    <row r="293" spans="1:6" ht="13">
      <c r="A293" s="92" t="s">
        <v>4363</v>
      </c>
      <c r="B293" s="91" t="s">
        <v>776</v>
      </c>
      <c r="C293" s="91" t="s">
        <v>939</v>
      </c>
      <c r="D293" s="91" t="s">
        <v>4065</v>
      </c>
      <c r="E293" s="91" t="s">
        <v>3836</v>
      </c>
      <c r="F293" s="90"/>
    </row>
    <row r="294" spans="1:6" ht="13">
      <c r="A294" s="92" t="s">
        <v>4364</v>
      </c>
      <c r="B294" s="91" t="s">
        <v>746</v>
      </c>
      <c r="C294" s="91" t="s">
        <v>946</v>
      </c>
      <c r="D294" s="91" t="s">
        <v>4096</v>
      </c>
      <c r="E294" s="91" t="s">
        <v>3802</v>
      </c>
      <c r="F294" s="90"/>
    </row>
    <row r="295" spans="1:6" ht="13">
      <c r="A295" s="92" t="s">
        <v>4365</v>
      </c>
      <c r="B295" s="91" t="s">
        <v>746</v>
      </c>
      <c r="C295" s="91" t="s">
        <v>945</v>
      </c>
      <c r="D295" s="91" t="s">
        <v>4055</v>
      </c>
      <c r="E295" s="91" t="s">
        <v>4016</v>
      </c>
      <c r="F295" s="90"/>
    </row>
    <row r="296" spans="1:6" ht="13">
      <c r="A296" s="92" t="s">
        <v>43</v>
      </c>
      <c r="B296" s="91" t="s">
        <v>726</v>
      </c>
      <c r="C296" s="91" t="s">
        <v>943</v>
      </c>
      <c r="D296" s="91" t="s">
        <v>4205</v>
      </c>
      <c r="E296" s="91" t="s">
        <v>4011</v>
      </c>
      <c r="F296" s="90"/>
    </row>
    <row r="297" spans="1:6" ht="13">
      <c r="A297" s="92" t="s">
        <v>4366</v>
      </c>
      <c r="B297" s="91" t="s">
        <v>726</v>
      </c>
      <c r="C297" s="91" t="s">
        <v>946</v>
      </c>
      <c r="D297" s="91" t="s">
        <v>4239</v>
      </c>
      <c r="E297" s="91" t="s">
        <v>3781</v>
      </c>
      <c r="F297" s="90"/>
    </row>
    <row r="298" spans="1:6" ht="13">
      <c r="A298" s="92" t="s">
        <v>249</v>
      </c>
      <c r="B298" s="91" t="s">
        <v>747</v>
      </c>
      <c r="C298" s="91" t="s">
        <v>942</v>
      </c>
      <c r="D298" s="91" t="s">
        <v>4105</v>
      </c>
      <c r="E298" s="91" t="s">
        <v>3550</v>
      </c>
      <c r="F298" s="90"/>
    </row>
    <row r="299" spans="1:6" ht="13">
      <c r="A299" s="92" t="s">
        <v>4367</v>
      </c>
      <c r="B299" s="91" t="s">
        <v>4368</v>
      </c>
      <c r="C299" s="91" t="s">
        <v>943</v>
      </c>
      <c r="D299" s="91" t="s">
        <v>4205</v>
      </c>
      <c r="E299" s="91" t="s">
        <v>3961</v>
      </c>
      <c r="F299" s="90"/>
    </row>
    <row r="300" spans="1:6" ht="13">
      <c r="A300" s="92" t="s">
        <v>3365</v>
      </c>
      <c r="B300" s="91" t="s">
        <v>4369</v>
      </c>
      <c r="C300" s="91" t="s">
        <v>946</v>
      </c>
      <c r="D300" s="91" t="s">
        <v>4097</v>
      </c>
      <c r="E300" s="91" t="s">
        <v>3670</v>
      </c>
      <c r="F300" s="90"/>
    </row>
    <row r="301" spans="1:6" ht="13">
      <c r="A301" s="92" t="s">
        <v>59</v>
      </c>
      <c r="B301" s="91" t="s">
        <v>728</v>
      </c>
      <c r="C301" s="91" t="s">
        <v>941</v>
      </c>
      <c r="D301" s="91" t="s">
        <v>4171</v>
      </c>
      <c r="E301" s="91" t="s">
        <v>3621</v>
      </c>
      <c r="F301" s="90"/>
    </row>
    <row r="302" spans="1:6" ht="13">
      <c r="A302" s="92" t="s">
        <v>4367</v>
      </c>
      <c r="B302" s="91" t="s">
        <v>728</v>
      </c>
      <c r="C302" s="91" t="s">
        <v>938</v>
      </c>
      <c r="D302" s="91" t="s">
        <v>4044</v>
      </c>
      <c r="E302" s="91" t="s">
        <v>3960</v>
      </c>
      <c r="F302" s="90"/>
    </row>
    <row r="303" spans="1:6" ht="13">
      <c r="A303" s="92" t="s">
        <v>4370</v>
      </c>
      <c r="B303" s="91" t="s">
        <v>728</v>
      </c>
      <c r="C303" s="91" t="s">
        <v>938</v>
      </c>
      <c r="D303" s="91" t="s">
        <v>4148</v>
      </c>
      <c r="E303" s="91" t="s">
        <v>3967</v>
      </c>
      <c r="F303" s="90"/>
    </row>
    <row r="304" spans="1:6" ht="13">
      <c r="A304" s="92" t="s">
        <v>4371</v>
      </c>
      <c r="B304" s="91" t="s">
        <v>715</v>
      </c>
      <c r="C304" s="91" t="s">
        <v>939</v>
      </c>
      <c r="D304" s="91" t="s">
        <v>4058</v>
      </c>
      <c r="E304" s="91" t="s">
        <v>3936</v>
      </c>
      <c r="F304" s="90"/>
    </row>
    <row r="305" spans="1:6" ht="13">
      <c r="A305" s="92" t="s">
        <v>4372</v>
      </c>
      <c r="B305" s="91" t="s">
        <v>715</v>
      </c>
      <c r="C305" s="91" t="s">
        <v>942</v>
      </c>
      <c r="D305" s="91" t="s">
        <v>4064</v>
      </c>
      <c r="E305" s="91" t="s">
        <v>3631</v>
      </c>
      <c r="F305" s="90"/>
    </row>
    <row r="306" spans="1:6" ht="13">
      <c r="A306" s="92" t="s">
        <v>4373</v>
      </c>
      <c r="B306" s="91" t="s">
        <v>715</v>
      </c>
      <c r="C306" s="91" t="s">
        <v>938</v>
      </c>
      <c r="D306" s="91" t="s">
        <v>4148</v>
      </c>
      <c r="E306" s="91" t="s">
        <v>3577</v>
      </c>
      <c r="F306" s="90"/>
    </row>
    <row r="307" spans="1:6" ht="13">
      <c r="A307" s="92" t="s">
        <v>4144</v>
      </c>
      <c r="B307" s="91" t="s">
        <v>4374</v>
      </c>
      <c r="C307" s="91" t="s">
        <v>942</v>
      </c>
      <c r="D307" s="91" t="s">
        <v>4112</v>
      </c>
      <c r="E307" s="91" t="s">
        <v>3780</v>
      </c>
      <c r="F307" s="90"/>
    </row>
    <row r="308" spans="1:6" ht="13">
      <c r="A308" s="92" t="s">
        <v>4375</v>
      </c>
      <c r="B308" s="91" t="s">
        <v>4376</v>
      </c>
      <c r="C308" s="91" t="s">
        <v>938</v>
      </c>
      <c r="D308" s="91" t="s">
        <v>4131</v>
      </c>
      <c r="E308" s="91" t="s">
        <v>3882</v>
      </c>
      <c r="F308" s="90"/>
    </row>
    <row r="309" spans="1:6" ht="13">
      <c r="A309" s="92" t="s">
        <v>4377</v>
      </c>
      <c r="B309" s="91" t="s">
        <v>739</v>
      </c>
      <c r="C309" s="91" t="s">
        <v>941</v>
      </c>
      <c r="D309" s="91" t="s">
        <v>4071</v>
      </c>
      <c r="E309" s="91" t="s">
        <v>3847</v>
      </c>
      <c r="F309" s="90"/>
    </row>
    <row r="310" spans="1:6" ht="13">
      <c r="A310" s="92" t="s">
        <v>4378</v>
      </c>
      <c r="B310" s="91" t="s">
        <v>720</v>
      </c>
      <c r="C310" s="91" t="s">
        <v>939</v>
      </c>
      <c r="D310" s="91" t="s">
        <v>4058</v>
      </c>
      <c r="E310" s="91" t="s">
        <v>3884</v>
      </c>
      <c r="F310" s="90"/>
    </row>
    <row r="311" spans="1:6" ht="13">
      <c r="A311" s="92" t="s">
        <v>212</v>
      </c>
      <c r="B311" s="91" t="s">
        <v>720</v>
      </c>
      <c r="C311" s="91" t="s">
        <v>945</v>
      </c>
      <c r="D311" s="91" t="s">
        <v>4055</v>
      </c>
      <c r="E311" s="91" t="s">
        <v>3944</v>
      </c>
      <c r="F311" s="90"/>
    </row>
    <row r="312" spans="1:6" ht="13">
      <c r="A312" s="92" t="s">
        <v>4379</v>
      </c>
      <c r="B312" s="91" t="s">
        <v>4380</v>
      </c>
      <c r="C312" s="91" t="s">
        <v>938</v>
      </c>
      <c r="D312" s="91" t="s">
        <v>4075</v>
      </c>
      <c r="E312" s="91" t="s">
        <v>3840</v>
      </c>
      <c r="F312" s="90"/>
    </row>
    <row r="313" spans="1:6" ht="13">
      <c r="A313" s="92" t="s">
        <v>4381</v>
      </c>
      <c r="B313" s="91" t="s">
        <v>719</v>
      </c>
      <c r="C313" s="91" t="s">
        <v>945</v>
      </c>
      <c r="D313" s="91" t="s">
        <v>4086</v>
      </c>
      <c r="E313" s="91" t="s">
        <v>3718</v>
      </c>
      <c r="F313" s="90"/>
    </row>
    <row r="314" spans="1:6" ht="13">
      <c r="A314" s="92" t="s">
        <v>4382</v>
      </c>
      <c r="B314" s="91" t="s">
        <v>732</v>
      </c>
      <c r="C314" s="91" t="s">
        <v>948</v>
      </c>
      <c r="D314" s="91" t="s">
        <v>4053</v>
      </c>
      <c r="E314" s="91" t="s">
        <v>3692</v>
      </c>
      <c r="F314" s="90"/>
    </row>
    <row r="315" spans="1:6" ht="13">
      <c r="A315" s="92" t="s">
        <v>190</v>
      </c>
      <c r="B315" s="91" t="s">
        <v>700</v>
      </c>
      <c r="C315" s="91" t="s">
        <v>944</v>
      </c>
      <c r="D315" s="91" t="s">
        <v>4094</v>
      </c>
      <c r="E315" s="91" t="s">
        <v>3660</v>
      </c>
      <c r="F315" s="90"/>
    </row>
    <row r="316" spans="1:6" ht="13">
      <c r="A316" s="92" t="s">
        <v>4383</v>
      </c>
      <c r="B316" s="91" t="s">
        <v>779</v>
      </c>
      <c r="C316" s="91" t="s">
        <v>943</v>
      </c>
      <c r="D316" s="91" t="s">
        <v>4236</v>
      </c>
      <c r="E316" s="91" t="s">
        <v>3617</v>
      </c>
      <c r="F316" s="90"/>
    </row>
    <row r="317" spans="1:6" ht="13">
      <c r="A317" s="92" t="s">
        <v>3374</v>
      </c>
      <c r="B317" s="91" t="s">
        <v>779</v>
      </c>
      <c r="C317" s="91" t="s">
        <v>946</v>
      </c>
      <c r="D317" s="91" t="s">
        <v>4223</v>
      </c>
      <c r="E317" s="91" t="s">
        <v>3645</v>
      </c>
      <c r="F317" s="90"/>
    </row>
    <row r="318" spans="1:6" ht="13">
      <c r="A318" s="92" t="s">
        <v>4384</v>
      </c>
      <c r="B318" s="91" t="s">
        <v>584</v>
      </c>
      <c r="C318" s="91" t="s">
        <v>943</v>
      </c>
      <c r="D318" s="91" t="s">
        <v>4293</v>
      </c>
      <c r="E318" s="91" t="s">
        <v>3911</v>
      </c>
      <c r="F318" s="90"/>
    </row>
    <row r="319" spans="1:6" ht="13">
      <c r="A319" s="92" t="s">
        <v>4385</v>
      </c>
      <c r="B319" s="91" t="s">
        <v>725</v>
      </c>
      <c r="C319" s="91" t="s">
        <v>947</v>
      </c>
      <c r="D319" s="91" t="s">
        <v>4073</v>
      </c>
      <c r="E319" s="91" t="s">
        <v>3940</v>
      </c>
      <c r="F319" s="90"/>
    </row>
    <row r="320" spans="1:6" ht="13">
      <c r="A320" s="92" t="s">
        <v>4386</v>
      </c>
      <c r="B320" s="91" t="s">
        <v>745</v>
      </c>
      <c r="C320" s="91" t="s">
        <v>939</v>
      </c>
      <c r="D320" s="91" t="s">
        <v>4065</v>
      </c>
      <c r="E320" s="91" t="s">
        <v>3640</v>
      </c>
      <c r="F320" s="90"/>
    </row>
    <row r="321" spans="1:6" ht="13">
      <c r="A321" s="92" t="s">
        <v>4387</v>
      </c>
      <c r="B321" s="91" t="s">
        <v>762</v>
      </c>
      <c r="C321" s="91" t="s">
        <v>940</v>
      </c>
      <c r="D321" s="91" t="s">
        <v>4388</v>
      </c>
      <c r="E321" s="91" t="s">
        <v>3982</v>
      </c>
      <c r="F321" s="90"/>
    </row>
    <row r="322" spans="1:6" ht="13">
      <c r="A322" s="92" t="s">
        <v>4389</v>
      </c>
      <c r="B322" s="91" t="s">
        <v>830</v>
      </c>
      <c r="C322" s="91" t="s">
        <v>939</v>
      </c>
      <c r="D322" s="91" t="s">
        <v>4065</v>
      </c>
      <c r="E322" s="91" t="s">
        <v>3820</v>
      </c>
      <c r="F322" s="90"/>
    </row>
    <row r="323" spans="1:6" ht="13">
      <c r="A323" s="92" t="s">
        <v>4390</v>
      </c>
      <c r="B323" s="91" t="s">
        <v>734</v>
      </c>
      <c r="C323" s="91" t="s">
        <v>943</v>
      </c>
      <c r="D323" s="91" t="s">
        <v>4236</v>
      </c>
      <c r="E323" s="91" t="s">
        <v>3662</v>
      </c>
      <c r="F323" s="90"/>
    </row>
    <row r="324" spans="1:6" ht="13">
      <c r="A324" s="92" t="s">
        <v>215</v>
      </c>
      <c r="B324" s="91" t="s">
        <v>722</v>
      </c>
      <c r="C324" s="91" t="s">
        <v>945</v>
      </c>
      <c r="D324" s="91" t="s">
        <v>4086</v>
      </c>
      <c r="E324" s="91" t="s">
        <v>4028</v>
      </c>
      <c r="F324" s="90"/>
    </row>
    <row r="325" spans="1:6" ht="13">
      <c r="A325" s="92" t="s">
        <v>3384</v>
      </c>
      <c r="B325" s="91" t="s">
        <v>794</v>
      </c>
      <c r="C325" s="91" t="s">
        <v>943</v>
      </c>
      <c r="D325" s="91" t="s">
        <v>4126</v>
      </c>
      <c r="E325" s="91" t="s">
        <v>3813</v>
      </c>
      <c r="F325" s="90"/>
    </row>
    <row r="326" spans="1:6" ht="13">
      <c r="A326" s="92" t="s">
        <v>4391</v>
      </c>
      <c r="B326" s="91" t="s">
        <v>717</v>
      </c>
      <c r="C326" s="91" t="s">
        <v>943</v>
      </c>
      <c r="D326" s="91" t="s">
        <v>4126</v>
      </c>
      <c r="E326" s="91" t="s">
        <v>3750</v>
      </c>
      <c r="F326" s="90"/>
    </row>
    <row r="327" spans="1:6" ht="13">
      <c r="A327" s="92" t="s">
        <v>4392</v>
      </c>
      <c r="B327" s="91" t="s">
        <v>724</v>
      </c>
      <c r="C327" s="91" t="s">
        <v>939</v>
      </c>
      <c r="D327" s="91" t="s">
        <v>4042</v>
      </c>
      <c r="E327" s="91" t="s">
        <v>3700</v>
      </c>
      <c r="F327" s="90"/>
    </row>
    <row r="328" spans="1:6" ht="13">
      <c r="A328" s="92" t="s">
        <v>4393</v>
      </c>
      <c r="B328" s="91" t="s">
        <v>729</v>
      </c>
      <c r="C328" s="91" t="s">
        <v>938</v>
      </c>
      <c r="D328" s="91" t="s">
        <v>4075</v>
      </c>
      <c r="E328" s="91" t="s">
        <v>3654</v>
      </c>
      <c r="F328" s="90"/>
    </row>
    <row r="329" spans="1:6" ht="13">
      <c r="A329" s="92" t="s">
        <v>4394</v>
      </c>
      <c r="B329" s="91" t="s">
        <v>713</v>
      </c>
      <c r="C329" s="91" t="s">
        <v>940</v>
      </c>
      <c r="D329" s="91" t="s">
        <v>4089</v>
      </c>
      <c r="E329" s="91" t="s">
        <v>3704</v>
      </c>
      <c r="F329" s="90"/>
    </row>
    <row r="330" spans="1:6" ht="13">
      <c r="A330" s="92" t="s">
        <v>4395</v>
      </c>
      <c r="B330" s="91" t="s">
        <v>714</v>
      </c>
      <c r="C330" s="91" t="s">
        <v>946</v>
      </c>
      <c r="D330" s="91" t="s">
        <v>4078</v>
      </c>
      <c r="E330" s="91" t="s">
        <v>3816</v>
      </c>
      <c r="F330" s="90"/>
    </row>
    <row r="331" spans="1:6" ht="13">
      <c r="A331" s="92" t="s">
        <v>4396</v>
      </c>
      <c r="B331" s="91" t="s">
        <v>716</v>
      </c>
      <c r="C331" s="91" t="s">
        <v>942</v>
      </c>
      <c r="D331" s="91" t="s">
        <v>4112</v>
      </c>
      <c r="E331" s="91" t="s">
        <v>3680</v>
      </c>
      <c r="F331" s="90"/>
    </row>
    <row r="332" spans="1:6" ht="13">
      <c r="A332" s="92" t="s">
        <v>3358</v>
      </c>
      <c r="B332" s="91" t="s">
        <v>738</v>
      </c>
      <c r="C332" s="91" t="s">
        <v>947</v>
      </c>
      <c r="D332" s="91" t="s">
        <v>4073</v>
      </c>
      <c r="E332" s="91" t="s">
        <v>3916</v>
      </c>
      <c r="F332" s="90"/>
    </row>
    <row r="333" spans="1:6" ht="13">
      <c r="A333" s="92" t="s">
        <v>4397</v>
      </c>
      <c r="B333" s="91" t="s">
        <v>718</v>
      </c>
      <c r="C333" s="91" t="s">
        <v>946</v>
      </c>
      <c r="D333" s="91" t="s">
        <v>4286</v>
      </c>
      <c r="E333" s="91" t="s">
        <v>3706</v>
      </c>
      <c r="F333" s="90"/>
    </row>
    <row r="334" spans="1:6" ht="13">
      <c r="A334" s="92" t="s">
        <v>71</v>
      </c>
      <c r="B334" s="91" t="s">
        <v>581</v>
      </c>
      <c r="C334" s="91" t="s">
        <v>942</v>
      </c>
      <c r="D334" s="91" t="s">
        <v>4158</v>
      </c>
      <c r="E334" s="91" t="s">
        <v>3801</v>
      </c>
      <c r="F334" s="90"/>
    </row>
    <row r="335" spans="1:6" ht="13">
      <c r="A335" s="92" t="s">
        <v>4398</v>
      </c>
      <c r="B335" s="91" t="s">
        <v>4399</v>
      </c>
      <c r="C335" s="91" t="s">
        <v>943</v>
      </c>
      <c r="D335" s="91" t="s">
        <v>4205</v>
      </c>
      <c r="E335" s="91" t="s">
        <v>4012</v>
      </c>
      <c r="F335" s="90"/>
    </row>
    <row r="336" spans="1:6" ht="13">
      <c r="A336" s="92" t="s">
        <v>4400</v>
      </c>
      <c r="B336" s="91" t="s">
        <v>712</v>
      </c>
      <c r="C336" s="91" t="s">
        <v>947</v>
      </c>
      <c r="D336" s="91" t="s">
        <v>4073</v>
      </c>
      <c r="E336" s="91" t="s">
        <v>3682</v>
      </c>
      <c r="F336" s="90"/>
    </row>
    <row r="337" spans="1:6" ht="13">
      <c r="A337" s="92" t="s">
        <v>57</v>
      </c>
      <c r="B337" s="91" t="s">
        <v>721</v>
      </c>
      <c r="C337" s="91" t="s">
        <v>946</v>
      </c>
      <c r="D337" s="91" t="s">
        <v>4078</v>
      </c>
      <c r="E337" s="91" t="s">
        <v>3748</v>
      </c>
      <c r="F337" s="90"/>
    </row>
    <row r="338" spans="1:6" ht="13">
      <c r="A338" s="92" t="s">
        <v>4401</v>
      </c>
      <c r="B338" s="91" t="s">
        <v>924</v>
      </c>
      <c r="C338" s="91" t="s">
        <v>944</v>
      </c>
      <c r="D338" s="91" t="s">
        <v>4094</v>
      </c>
      <c r="E338" s="91" t="s">
        <v>4402</v>
      </c>
      <c r="F338" s="90"/>
    </row>
    <row r="339" spans="1:6" ht="13">
      <c r="A339" s="92" t="s">
        <v>4403</v>
      </c>
      <c r="B339" s="91" t="s">
        <v>933</v>
      </c>
      <c r="C339" s="91" t="s">
        <v>939</v>
      </c>
      <c r="D339" s="91" t="s">
        <v>4247</v>
      </c>
      <c r="E339" s="91" t="s">
        <v>3918</v>
      </c>
      <c r="F339" s="90"/>
    </row>
    <row r="340" spans="1:6" ht="13">
      <c r="A340" s="92" t="s">
        <v>4404</v>
      </c>
      <c r="B340" s="91" t="s">
        <v>921</v>
      </c>
      <c r="C340" s="91" t="s">
        <v>939</v>
      </c>
      <c r="D340" s="91" t="s">
        <v>4247</v>
      </c>
      <c r="E340" s="91" t="s">
        <v>3965</v>
      </c>
      <c r="F340" s="90"/>
    </row>
    <row r="341" spans="1:6" ht="13">
      <c r="A341" s="92" t="s">
        <v>4405</v>
      </c>
      <c r="B341" s="91" t="s">
        <v>921</v>
      </c>
      <c r="C341" s="91" t="s">
        <v>941</v>
      </c>
      <c r="D341" s="91" t="s">
        <v>4062</v>
      </c>
      <c r="E341" s="91" t="s">
        <v>3898</v>
      </c>
      <c r="F341" s="90"/>
    </row>
    <row r="342" spans="1:6" ht="13">
      <c r="A342" s="92" t="s">
        <v>4406</v>
      </c>
      <c r="B342" s="91" t="s">
        <v>928</v>
      </c>
      <c r="C342" s="91" t="s">
        <v>946</v>
      </c>
      <c r="D342" s="91" t="s">
        <v>4046</v>
      </c>
      <c r="E342" s="91" t="s">
        <v>3553</v>
      </c>
      <c r="F342" s="90"/>
    </row>
    <row r="343" spans="1:6" ht="13">
      <c r="A343" s="92" t="s">
        <v>4407</v>
      </c>
      <c r="B343" s="91" t="s">
        <v>928</v>
      </c>
      <c r="C343" s="91" t="s">
        <v>938</v>
      </c>
      <c r="D343" s="91" t="s">
        <v>4075</v>
      </c>
      <c r="E343" s="91" t="s">
        <v>3697</v>
      </c>
      <c r="F343" s="90"/>
    </row>
    <row r="344" spans="1:6" ht="13">
      <c r="A344" s="92" t="s">
        <v>4408</v>
      </c>
      <c r="B344" s="91" t="s">
        <v>930</v>
      </c>
      <c r="C344" s="91" t="s">
        <v>939</v>
      </c>
      <c r="D344" s="91" t="s">
        <v>4065</v>
      </c>
      <c r="E344" s="91" t="s">
        <v>3879</v>
      </c>
      <c r="F344" s="90"/>
    </row>
    <row r="345" spans="1:6" ht="13">
      <c r="A345" s="92" t="s">
        <v>4409</v>
      </c>
      <c r="B345" s="91" t="s">
        <v>919</v>
      </c>
      <c r="C345" s="91" t="s">
        <v>939</v>
      </c>
      <c r="D345" s="91" t="s">
        <v>4247</v>
      </c>
      <c r="E345" s="91" t="s">
        <v>3989</v>
      </c>
      <c r="F345" s="90"/>
    </row>
    <row r="346" spans="1:6" ht="13">
      <c r="A346" s="92" t="s">
        <v>4410</v>
      </c>
      <c r="B346" s="91" t="s">
        <v>919</v>
      </c>
      <c r="C346" s="91" t="s">
        <v>939</v>
      </c>
      <c r="D346" s="91" t="s">
        <v>4247</v>
      </c>
      <c r="E346" s="91" t="s">
        <v>3988</v>
      </c>
      <c r="F346" s="90"/>
    </row>
    <row r="347" spans="1:6" ht="13">
      <c r="A347" s="92" t="s">
        <v>4411</v>
      </c>
      <c r="B347" s="91" t="s">
        <v>919</v>
      </c>
      <c r="C347" s="91" t="s">
        <v>938</v>
      </c>
      <c r="D347" s="91" t="s">
        <v>4148</v>
      </c>
      <c r="E347" s="91" t="s">
        <v>3734</v>
      </c>
      <c r="F347" s="90"/>
    </row>
    <row r="348" spans="1:6" ht="13">
      <c r="A348" s="92" t="s">
        <v>4412</v>
      </c>
      <c r="B348" s="91" t="s">
        <v>916</v>
      </c>
      <c r="C348" s="91" t="s">
        <v>941</v>
      </c>
      <c r="D348" s="91" t="s">
        <v>4062</v>
      </c>
      <c r="E348" s="91" t="s">
        <v>4035</v>
      </c>
      <c r="F348" s="90"/>
    </row>
    <row r="349" spans="1:6" ht="13">
      <c r="A349" s="92" t="s">
        <v>4413</v>
      </c>
      <c r="B349" s="91" t="s">
        <v>908</v>
      </c>
      <c r="C349" s="91" t="s">
        <v>939</v>
      </c>
      <c r="D349" s="91" t="s">
        <v>4247</v>
      </c>
      <c r="E349" s="91" t="s">
        <v>3923</v>
      </c>
      <c r="F349" s="90"/>
    </row>
    <row r="350" spans="1:6" ht="13">
      <c r="A350" s="92" t="s">
        <v>4414</v>
      </c>
      <c r="B350" s="91" t="s">
        <v>908</v>
      </c>
      <c r="C350" s="91" t="s">
        <v>944</v>
      </c>
      <c r="D350" s="91" t="s">
        <v>4094</v>
      </c>
      <c r="E350" s="91" t="s">
        <v>3681</v>
      </c>
      <c r="F350" s="90"/>
    </row>
    <row r="351" spans="1:6" ht="13">
      <c r="A351" s="92" t="s">
        <v>4415</v>
      </c>
      <c r="B351" s="91" t="s">
        <v>908</v>
      </c>
      <c r="C351" s="91" t="s">
        <v>947</v>
      </c>
      <c r="D351" s="91" t="s">
        <v>4073</v>
      </c>
      <c r="E351" s="91" t="s">
        <v>3810</v>
      </c>
      <c r="F351" s="90"/>
    </row>
    <row r="352" spans="1:6" ht="13">
      <c r="A352" s="92" t="s">
        <v>4416</v>
      </c>
      <c r="B352" s="91" t="s">
        <v>703</v>
      </c>
      <c r="C352" s="91" t="s">
        <v>942</v>
      </c>
      <c r="D352" s="91" t="s">
        <v>4112</v>
      </c>
      <c r="E352" s="91" t="s">
        <v>3602</v>
      </c>
      <c r="F352" s="90"/>
    </row>
    <row r="353" spans="1:6" ht="13">
      <c r="A353" s="92" t="s">
        <v>4417</v>
      </c>
      <c r="B353" s="91" t="s">
        <v>709</v>
      </c>
      <c r="C353" s="91" t="s">
        <v>945</v>
      </c>
      <c r="D353" s="91" t="s">
        <v>4086</v>
      </c>
      <c r="E353" s="91" t="s">
        <v>3568</v>
      </c>
      <c r="F353" s="90"/>
    </row>
    <row r="354" spans="1:6" ht="13">
      <c r="A354" s="92" t="s">
        <v>4418</v>
      </c>
      <c r="B354" s="91" t="s">
        <v>711</v>
      </c>
      <c r="C354" s="91" t="s">
        <v>946</v>
      </c>
      <c r="D354" s="91" t="s">
        <v>4286</v>
      </c>
      <c r="E354" s="91" t="s">
        <v>3699</v>
      </c>
      <c r="F354" s="90"/>
    </row>
    <row r="355" spans="1:6" ht="13">
      <c r="A355" s="92" t="s">
        <v>203</v>
      </c>
      <c r="B355" s="91" t="s">
        <v>711</v>
      </c>
      <c r="C355" s="91" t="s">
        <v>948</v>
      </c>
      <c r="D355" s="91" t="s">
        <v>4053</v>
      </c>
      <c r="E355" s="91" t="s">
        <v>3696</v>
      </c>
      <c r="F355" s="90"/>
    </row>
    <row r="356" spans="1:6" ht="13">
      <c r="A356" s="92" t="s">
        <v>53</v>
      </c>
      <c r="B356" s="91" t="s">
        <v>763</v>
      </c>
      <c r="C356" s="91" t="s">
        <v>942</v>
      </c>
      <c r="D356" s="91" t="s">
        <v>4064</v>
      </c>
      <c r="E356" s="91" t="s">
        <v>3761</v>
      </c>
      <c r="F356" s="90"/>
    </row>
    <row r="357" spans="1:6" ht="13">
      <c r="A357" s="92" t="s">
        <v>68</v>
      </c>
      <c r="B357" s="91" t="s">
        <v>577</v>
      </c>
      <c r="C357" s="91" t="s">
        <v>939</v>
      </c>
      <c r="D357" s="91" t="s">
        <v>4315</v>
      </c>
      <c r="E357" s="91" t="s">
        <v>3751</v>
      </c>
      <c r="F357" s="90"/>
    </row>
    <row r="358" spans="1:6" ht="13">
      <c r="A358" s="92" t="s">
        <v>4419</v>
      </c>
      <c r="B358" s="91" t="s">
        <v>707</v>
      </c>
      <c r="C358" s="91" t="s">
        <v>946</v>
      </c>
      <c r="D358" s="91" t="s">
        <v>4102</v>
      </c>
      <c r="E358" s="91" t="s">
        <v>3935</v>
      </c>
      <c r="F358" s="90"/>
    </row>
    <row r="359" spans="1:6" ht="13">
      <c r="A359" s="92" t="s">
        <v>4420</v>
      </c>
      <c r="B359" s="91" t="s">
        <v>751</v>
      </c>
      <c r="C359" s="91" t="s">
        <v>943</v>
      </c>
      <c r="D359" s="91" t="s">
        <v>4236</v>
      </c>
      <c r="E359" s="91" t="s">
        <v>3857</v>
      </c>
      <c r="F359" s="90"/>
    </row>
    <row r="360" spans="1:6" ht="13">
      <c r="A360" s="92" t="s">
        <v>4421</v>
      </c>
      <c r="B360" s="91" t="s">
        <v>4422</v>
      </c>
      <c r="C360" s="91" t="s">
        <v>938</v>
      </c>
      <c r="D360" s="91" t="s">
        <v>4075</v>
      </c>
      <c r="E360" s="91" t="s">
        <v>4006</v>
      </c>
      <c r="F360" s="90"/>
    </row>
    <row r="361" spans="1:6" ht="13">
      <c r="A361" s="92" t="s">
        <v>3338</v>
      </c>
      <c r="B361" s="91" t="s">
        <v>702</v>
      </c>
      <c r="C361" s="91" t="s">
        <v>938</v>
      </c>
      <c r="D361" s="91" t="s">
        <v>4131</v>
      </c>
      <c r="E361" s="91" t="s">
        <v>3578</v>
      </c>
      <c r="F361" s="90"/>
    </row>
    <row r="362" spans="1:6" ht="13">
      <c r="A362" s="92" t="s">
        <v>4423</v>
      </c>
      <c r="B362" s="91" t="s">
        <v>704</v>
      </c>
      <c r="C362" s="91" t="s">
        <v>942</v>
      </c>
      <c r="D362" s="91" t="s">
        <v>4180</v>
      </c>
      <c r="E362" s="91" t="s">
        <v>3607</v>
      </c>
      <c r="F362" s="90"/>
    </row>
    <row r="363" spans="1:6" ht="13">
      <c r="A363" s="92" t="s">
        <v>4424</v>
      </c>
      <c r="B363" s="91" t="s">
        <v>704</v>
      </c>
      <c r="C363" s="91" t="s">
        <v>942</v>
      </c>
      <c r="D363" s="91" t="s">
        <v>4105</v>
      </c>
      <c r="E363" s="91" t="s">
        <v>3783</v>
      </c>
      <c r="F363" s="90"/>
    </row>
    <row r="364" spans="1:6" ht="13">
      <c r="A364" s="92" t="s">
        <v>4425</v>
      </c>
      <c r="B364" s="91" t="s">
        <v>699</v>
      </c>
      <c r="C364" s="91" t="s">
        <v>941</v>
      </c>
      <c r="D364" s="91" t="s">
        <v>4062</v>
      </c>
      <c r="E364" s="91" t="s">
        <v>3907</v>
      </c>
      <c r="F364" s="90"/>
    </row>
    <row r="365" spans="1:6" ht="13">
      <c r="A365" s="92" t="s">
        <v>4426</v>
      </c>
      <c r="B365" s="91" t="s">
        <v>710</v>
      </c>
      <c r="C365" s="91" t="s">
        <v>941</v>
      </c>
      <c r="D365" s="91" t="s">
        <v>4067</v>
      </c>
      <c r="E365" s="91" t="s">
        <v>3637</v>
      </c>
      <c r="F365" s="90"/>
    </row>
    <row r="366" spans="1:6" ht="13">
      <c r="A366" s="92" t="s">
        <v>4427</v>
      </c>
      <c r="B366" s="91" t="s">
        <v>701</v>
      </c>
      <c r="C366" s="91" t="s">
        <v>941</v>
      </c>
      <c r="D366" s="91" t="s">
        <v>4071</v>
      </c>
      <c r="E366" s="91" t="s">
        <v>3581</v>
      </c>
      <c r="F366" s="90"/>
    </row>
    <row r="367" spans="1:6" ht="13">
      <c r="A367" s="92" t="s">
        <v>4428</v>
      </c>
      <c r="B367" s="91" t="s">
        <v>708</v>
      </c>
      <c r="C367" s="91" t="s">
        <v>946</v>
      </c>
      <c r="D367" s="91" t="s">
        <v>4223</v>
      </c>
      <c r="E367" s="91" t="s">
        <v>4014</v>
      </c>
      <c r="F367" s="90"/>
    </row>
    <row r="368" spans="1:6" ht="13">
      <c r="A368" s="92" t="s">
        <v>4429</v>
      </c>
      <c r="B368" s="91" t="s">
        <v>705</v>
      </c>
      <c r="C368" s="91" t="s">
        <v>942</v>
      </c>
      <c r="D368" s="91" t="s">
        <v>4112</v>
      </c>
      <c r="E368" s="91" t="s">
        <v>3703</v>
      </c>
      <c r="F368" s="90"/>
    </row>
    <row r="369" spans="1:6" ht="13">
      <c r="A369" s="92" t="s">
        <v>4430</v>
      </c>
      <c r="B369" s="91" t="s">
        <v>698</v>
      </c>
      <c r="C369" s="91" t="s">
        <v>938</v>
      </c>
      <c r="D369" s="91" t="s">
        <v>4131</v>
      </c>
      <c r="E369" s="91" t="s">
        <v>3818</v>
      </c>
      <c r="F369" s="90"/>
    </row>
    <row r="370" spans="1:6" ht="13">
      <c r="A370" s="92" t="s">
        <v>4431</v>
      </c>
      <c r="B370" s="91" t="s">
        <v>4432</v>
      </c>
      <c r="C370" s="91" t="s">
        <v>943</v>
      </c>
      <c r="D370" s="91" t="s">
        <v>4293</v>
      </c>
      <c r="E370" s="91" t="s">
        <v>3809</v>
      </c>
      <c r="F370" s="90"/>
    </row>
    <row r="371" spans="1:6" ht="13">
      <c r="A371" s="92" t="s">
        <v>4433</v>
      </c>
      <c r="B371" s="91" t="s">
        <v>4432</v>
      </c>
      <c r="C371" s="91" t="s">
        <v>941</v>
      </c>
      <c r="D371" s="91" t="s">
        <v>4062</v>
      </c>
      <c r="E371" s="91" t="s">
        <v>3981</v>
      </c>
      <c r="F371" s="90"/>
    </row>
    <row r="372" spans="1:6" ht="13">
      <c r="A372" s="92" t="s">
        <v>4434</v>
      </c>
      <c r="B372" s="91" t="s">
        <v>918</v>
      </c>
      <c r="C372" s="91" t="s">
        <v>946</v>
      </c>
      <c r="D372" s="91" t="s">
        <v>4239</v>
      </c>
      <c r="E372" s="91" t="s">
        <v>3872</v>
      </c>
      <c r="F372" s="90"/>
    </row>
    <row r="373" spans="1:6" ht="13">
      <c r="A373" s="92" t="s">
        <v>4435</v>
      </c>
      <c r="B373" s="91" t="s">
        <v>918</v>
      </c>
      <c r="C373" s="91" t="s">
        <v>947</v>
      </c>
      <c r="D373" s="91" t="s">
        <v>4073</v>
      </c>
      <c r="E373" s="91" t="s">
        <v>3583</v>
      </c>
      <c r="F373" s="90"/>
    </row>
    <row r="374" spans="1:6" ht="13">
      <c r="A374" s="92" t="s">
        <v>4436</v>
      </c>
      <c r="B374" s="91" t="s">
        <v>917</v>
      </c>
      <c r="C374" s="91" t="s">
        <v>941</v>
      </c>
      <c r="D374" s="91" t="s">
        <v>4062</v>
      </c>
      <c r="E374" s="91" t="s">
        <v>3657</v>
      </c>
      <c r="F374" s="90"/>
    </row>
    <row r="375" spans="1:6" ht="13">
      <c r="A375" s="92" t="s">
        <v>3447</v>
      </c>
      <c r="B375" s="91" t="s">
        <v>917</v>
      </c>
      <c r="C375" s="91" t="s">
        <v>941</v>
      </c>
      <c r="D375" s="91" t="s">
        <v>4067</v>
      </c>
      <c r="E375" s="91" t="s">
        <v>3793</v>
      </c>
      <c r="F375" s="90"/>
    </row>
    <row r="376" spans="1:6" ht="13">
      <c r="A376" s="92" t="s">
        <v>4437</v>
      </c>
      <c r="B376" s="91" t="s">
        <v>927</v>
      </c>
      <c r="C376" s="91" t="s">
        <v>939</v>
      </c>
      <c r="D376" s="91" t="s">
        <v>4247</v>
      </c>
      <c r="E376" s="91" t="s">
        <v>3758</v>
      </c>
      <c r="F376" s="90"/>
    </row>
    <row r="377" spans="1:6" ht="13">
      <c r="A377" s="92" t="s">
        <v>4438</v>
      </c>
      <c r="B377" s="91" t="s">
        <v>927</v>
      </c>
      <c r="C377" s="91" t="s">
        <v>939</v>
      </c>
      <c r="D377" s="91" t="s">
        <v>4084</v>
      </c>
      <c r="E377" s="91" t="s">
        <v>3821</v>
      </c>
      <c r="F377" s="90"/>
    </row>
    <row r="378" spans="1:6" ht="13">
      <c r="A378" s="92" t="s">
        <v>3444</v>
      </c>
      <c r="B378" s="91" t="s">
        <v>914</v>
      </c>
      <c r="C378" s="91" t="s">
        <v>947</v>
      </c>
      <c r="D378" s="91" t="s">
        <v>4073</v>
      </c>
      <c r="E378" s="91" t="s">
        <v>3726</v>
      </c>
      <c r="F378" s="90"/>
    </row>
    <row r="379" spans="1:6" ht="13">
      <c r="A379" s="92" t="s">
        <v>4439</v>
      </c>
      <c r="B379" s="91" t="s">
        <v>907</v>
      </c>
      <c r="C379" s="91" t="s">
        <v>946</v>
      </c>
      <c r="D379" s="91" t="s">
        <v>4078</v>
      </c>
      <c r="E379" s="91" t="s">
        <v>3778</v>
      </c>
      <c r="F379" s="90"/>
    </row>
    <row r="380" spans="1:6" ht="13">
      <c r="A380" s="92" t="s">
        <v>4440</v>
      </c>
      <c r="B380" s="91" t="s">
        <v>922</v>
      </c>
      <c r="C380" s="91" t="s">
        <v>948</v>
      </c>
      <c r="D380" s="91" t="s">
        <v>4051</v>
      </c>
      <c r="E380" s="91" t="s">
        <v>3943</v>
      </c>
      <c r="F380" s="90"/>
    </row>
    <row r="381" spans="1:6" ht="13">
      <c r="A381" s="92" t="s">
        <v>3334</v>
      </c>
      <c r="B381" s="91" t="s">
        <v>694</v>
      </c>
      <c r="C381" s="91" t="s">
        <v>948</v>
      </c>
      <c r="D381" s="91" t="s">
        <v>4138</v>
      </c>
      <c r="E381" s="91" t="s">
        <v>3868</v>
      </c>
      <c r="F381" s="90"/>
    </row>
    <row r="382" spans="1:6" ht="13">
      <c r="A382" s="92" t="s">
        <v>35</v>
      </c>
      <c r="B382" s="91" t="s">
        <v>574</v>
      </c>
      <c r="C382" s="91" t="s">
        <v>941</v>
      </c>
      <c r="D382" s="91" t="s">
        <v>4441</v>
      </c>
      <c r="E382" s="91" t="s">
        <v>3604</v>
      </c>
      <c r="F382" s="90"/>
    </row>
    <row r="383" spans="1:6" ht="13">
      <c r="A383" s="92" t="s">
        <v>4442</v>
      </c>
      <c r="B383" s="91" t="s">
        <v>4443</v>
      </c>
      <c r="C383" s="91" t="s">
        <v>938</v>
      </c>
      <c r="D383" s="91" t="s">
        <v>4044</v>
      </c>
      <c r="E383" s="91" t="s">
        <v>3593</v>
      </c>
      <c r="F383" s="90"/>
    </row>
    <row r="384" spans="1:6" ht="13">
      <c r="A384" s="92" t="s">
        <v>4444</v>
      </c>
      <c r="B384" s="91" t="s">
        <v>672</v>
      </c>
      <c r="C384" s="91" t="s">
        <v>941</v>
      </c>
      <c r="D384" s="91" t="s">
        <v>4071</v>
      </c>
      <c r="E384" s="91" t="s">
        <v>3641</v>
      </c>
      <c r="F384" s="90"/>
    </row>
    <row r="385" spans="1:6" ht="13">
      <c r="A385" s="92" t="s">
        <v>4445</v>
      </c>
      <c r="B385" s="91" t="s">
        <v>4446</v>
      </c>
      <c r="C385" s="91" t="s">
        <v>939</v>
      </c>
      <c r="D385" s="91" t="s">
        <v>4265</v>
      </c>
      <c r="E385" s="91" t="s">
        <v>3687</v>
      </c>
      <c r="F385" s="90"/>
    </row>
    <row r="386" spans="1:6" ht="13">
      <c r="A386" s="92" t="s">
        <v>4447</v>
      </c>
      <c r="B386" s="91" t="s">
        <v>4448</v>
      </c>
      <c r="C386" s="91" t="s">
        <v>942</v>
      </c>
      <c r="D386" s="91" t="s">
        <v>4064</v>
      </c>
      <c r="E386" s="91" t="s">
        <v>3776</v>
      </c>
      <c r="F386" s="90"/>
    </row>
    <row r="387" spans="1:6" ht="13">
      <c r="A387" s="92" t="s">
        <v>4449</v>
      </c>
      <c r="B387" s="91" t="s">
        <v>4448</v>
      </c>
      <c r="C387" s="91" t="s">
        <v>938</v>
      </c>
      <c r="D387" s="91" t="s">
        <v>4075</v>
      </c>
      <c r="E387" s="91" t="s">
        <v>3754</v>
      </c>
      <c r="F387" s="90"/>
    </row>
    <row r="388" spans="1:6" ht="13">
      <c r="A388" s="92" t="s">
        <v>3329</v>
      </c>
      <c r="B388" s="91" t="s">
        <v>4450</v>
      </c>
      <c r="C388" s="91" t="s">
        <v>941</v>
      </c>
      <c r="D388" s="91" t="s">
        <v>4062</v>
      </c>
      <c r="E388" s="91" t="s">
        <v>3985</v>
      </c>
      <c r="F388" s="90"/>
    </row>
    <row r="389" spans="1:6" ht="13">
      <c r="A389" s="92" t="s">
        <v>4451</v>
      </c>
      <c r="B389" s="91" t="s">
        <v>669</v>
      </c>
      <c r="C389" s="91" t="s">
        <v>941</v>
      </c>
      <c r="D389" s="91" t="s">
        <v>4067</v>
      </c>
      <c r="E389" s="91" t="s">
        <v>3858</v>
      </c>
      <c r="F389" s="90"/>
    </row>
    <row r="390" spans="1:6" ht="13">
      <c r="A390" s="92" t="s">
        <v>44</v>
      </c>
      <c r="B390" s="91" t="s">
        <v>669</v>
      </c>
      <c r="C390" s="91" t="s">
        <v>946</v>
      </c>
      <c r="D390" s="91" t="s">
        <v>4102</v>
      </c>
      <c r="E390" s="91" t="s">
        <v>3749</v>
      </c>
      <c r="F390" s="90"/>
    </row>
    <row r="391" spans="1:6" ht="13">
      <c r="A391" s="92" t="s">
        <v>4452</v>
      </c>
      <c r="B391" s="91" t="s">
        <v>4453</v>
      </c>
      <c r="C391" s="91" t="s">
        <v>942</v>
      </c>
      <c r="D391" s="91" t="s">
        <v>4112</v>
      </c>
      <c r="E391" s="91" t="s">
        <v>3613</v>
      </c>
      <c r="F391" s="90"/>
    </row>
    <row r="392" spans="1:6" ht="13">
      <c r="A392" s="92" t="s">
        <v>4454</v>
      </c>
      <c r="B392" s="91" t="s">
        <v>695</v>
      </c>
      <c r="C392" s="91" t="s">
        <v>946</v>
      </c>
      <c r="D392" s="91" t="s">
        <v>4078</v>
      </c>
      <c r="E392" s="91" t="s">
        <v>3877</v>
      </c>
      <c r="F392" s="90"/>
    </row>
    <row r="393" spans="1:6" ht="13">
      <c r="A393" s="92" t="s">
        <v>4455</v>
      </c>
      <c r="B393" s="91" t="s">
        <v>674</v>
      </c>
      <c r="C393" s="91" t="s">
        <v>938</v>
      </c>
      <c r="D393" s="91" t="s">
        <v>4131</v>
      </c>
      <c r="E393" s="91" t="s">
        <v>3585</v>
      </c>
      <c r="F393" s="90"/>
    </row>
    <row r="394" spans="1:6" ht="13">
      <c r="A394" s="92" t="s">
        <v>4456</v>
      </c>
      <c r="B394" s="91" t="s">
        <v>696</v>
      </c>
      <c r="C394" s="91" t="s">
        <v>941</v>
      </c>
      <c r="D394" s="91" t="s">
        <v>4071</v>
      </c>
      <c r="E394" s="91" t="s">
        <v>3912</v>
      </c>
      <c r="F394" s="90"/>
    </row>
    <row r="395" spans="1:6" ht="13">
      <c r="A395" s="92" t="s">
        <v>3339</v>
      </c>
      <c r="B395" s="91" t="s">
        <v>696</v>
      </c>
      <c r="C395" s="91" t="s">
        <v>946</v>
      </c>
      <c r="D395" s="91" t="s">
        <v>4140</v>
      </c>
      <c r="E395" s="91" t="s">
        <v>3875</v>
      </c>
      <c r="F395" s="90"/>
    </row>
    <row r="396" spans="1:6" ht="13">
      <c r="A396" s="92" t="s">
        <v>4457</v>
      </c>
      <c r="B396" s="91" t="s">
        <v>4458</v>
      </c>
      <c r="C396" s="91" t="s">
        <v>941</v>
      </c>
      <c r="D396" s="91" t="s">
        <v>4067</v>
      </c>
      <c r="E396" s="91" t="s">
        <v>3787</v>
      </c>
      <c r="F396" s="90"/>
    </row>
    <row r="397" spans="1:6" ht="13">
      <c r="A397" s="92" t="s">
        <v>4459</v>
      </c>
      <c r="B397" s="91" t="s">
        <v>676</v>
      </c>
      <c r="C397" s="91" t="s">
        <v>938</v>
      </c>
      <c r="D397" s="91" t="s">
        <v>4131</v>
      </c>
      <c r="E397" s="91" t="s">
        <v>3851</v>
      </c>
      <c r="F397" s="90"/>
    </row>
    <row r="398" spans="1:6" ht="13">
      <c r="A398" s="92" t="s">
        <v>3333</v>
      </c>
      <c r="B398" s="91" t="s">
        <v>676</v>
      </c>
      <c r="C398" s="91" t="s">
        <v>948</v>
      </c>
      <c r="D398" s="91" t="s">
        <v>4053</v>
      </c>
      <c r="E398" s="91" t="s">
        <v>3701</v>
      </c>
      <c r="F398" s="90"/>
    </row>
    <row r="399" spans="1:6" ht="13">
      <c r="A399" s="92" t="s">
        <v>4460</v>
      </c>
      <c r="B399" s="91" t="s">
        <v>4461</v>
      </c>
      <c r="C399" s="91" t="s">
        <v>945</v>
      </c>
      <c r="D399" s="91" t="s">
        <v>4086</v>
      </c>
      <c r="E399" s="91" t="s">
        <v>3951</v>
      </c>
      <c r="F399" s="90"/>
    </row>
    <row r="400" spans="1:6" ht="13">
      <c r="A400" s="92" t="s">
        <v>4462</v>
      </c>
      <c r="B400" s="91" t="s">
        <v>677</v>
      </c>
      <c r="C400" s="91" t="s">
        <v>941</v>
      </c>
      <c r="D400" s="91" t="s">
        <v>4071</v>
      </c>
      <c r="E400" s="91" t="s">
        <v>3837</v>
      </c>
      <c r="F400" s="90"/>
    </row>
    <row r="401" spans="1:6" ht="13">
      <c r="A401" s="92" t="s">
        <v>4463</v>
      </c>
      <c r="B401" s="91" t="s">
        <v>659</v>
      </c>
      <c r="C401" s="91" t="s">
        <v>938</v>
      </c>
      <c r="D401" s="91" t="s">
        <v>4075</v>
      </c>
      <c r="E401" s="91" t="s">
        <v>3594</v>
      </c>
      <c r="F401" s="90"/>
    </row>
    <row r="402" spans="1:6" ht="13">
      <c r="A402" s="92" t="s">
        <v>4464</v>
      </c>
      <c r="B402" s="91" t="s">
        <v>4465</v>
      </c>
      <c r="C402" s="91" t="s">
        <v>946</v>
      </c>
      <c r="D402" s="91" t="s">
        <v>4140</v>
      </c>
      <c r="E402" s="91" t="s">
        <v>3669</v>
      </c>
      <c r="F402" s="90"/>
    </row>
    <row r="403" spans="1:6" ht="13">
      <c r="A403" s="92" t="s">
        <v>4466</v>
      </c>
      <c r="B403" s="91" t="s">
        <v>4467</v>
      </c>
      <c r="C403" s="91" t="s">
        <v>941</v>
      </c>
      <c r="D403" s="91" t="s">
        <v>4067</v>
      </c>
      <c r="E403" s="91" t="s">
        <v>3651</v>
      </c>
      <c r="F403" s="90"/>
    </row>
    <row r="404" spans="1:6" ht="13">
      <c r="A404" s="92" t="s">
        <v>4468</v>
      </c>
      <c r="B404" s="91" t="s">
        <v>903</v>
      </c>
      <c r="C404" s="91" t="s">
        <v>941</v>
      </c>
      <c r="D404" s="91" t="s">
        <v>4071</v>
      </c>
      <c r="E404" s="91" t="s">
        <v>3824</v>
      </c>
      <c r="F404" s="90"/>
    </row>
    <row r="405" spans="1:6" ht="13">
      <c r="A405" s="92" t="s">
        <v>4469</v>
      </c>
      <c r="B405" s="91" t="s">
        <v>903</v>
      </c>
      <c r="C405" s="91" t="s">
        <v>946</v>
      </c>
      <c r="D405" s="91" t="s">
        <v>4239</v>
      </c>
      <c r="E405" s="91" t="s">
        <v>3932</v>
      </c>
      <c r="F405" s="90"/>
    </row>
    <row r="406" spans="1:6" ht="13">
      <c r="A406" s="92" t="s">
        <v>4470</v>
      </c>
      <c r="B406" s="91" t="s">
        <v>902</v>
      </c>
      <c r="C406" s="91" t="s">
        <v>939</v>
      </c>
      <c r="D406" s="91" t="s">
        <v>4058</v>
      </c>
      <c r="E406" s="91" t="s">
        <v>3745</v>
      </c>
      <c r="F406" s="90"/>
    </row>
    <row r="407" spans="1:6" ht="13">
      <c r="A407" s="92" t="s">
        <v>4471</v>
      </c>
      <c r="B407" s="91" t="s">
        <v>902</v>
      </c>
      <c r="C407" s="91" t="s">
        <v>942</v>
      </c>
      <c r="D407" s="91" t="s">
        <v>4158</v>
      </c>
      <c r="E407" s="91" t="s">
        <v>3901</v>
      </c>
      <c r="F407" s="90"/>
    </row>
    <row r="408" spans="1:6" ht="13">
      <c r="A408" s="92" t="s">
        <v>54</v>
      </c>
      <c r="B408" s="91" t="s">
        <v>902</v>
      </c>
      <c r="C408" s="91" t="s">
        <v>946</v>
      </c>
      <c r="D408" s="91" t="s">
        <v>4046</v>
      </c>
      <c r="E408" s="91" t="s">
        <v>3567</v>
      </c>
      <c r="F408" s="90"/>
    </row>
    <row r="409" spans="1:6" ht="13">
      <c r="A409" s="92" t="s">
        <v>4472</v>
      </c>
      <c r="B409" s="91" t="s">
        <v>901</v>
      </c>
      <c r="C409" s="91" t="s">
        <v>948</v>
      </c>
      <c r="D409" s="91" t="s">
        <v>4053</v>
      </c>
      <c r="E409" s="91" t="s">
        <v>3635</v>
      </c>
      <c r="F409" s="90"/>
    </row>
    <row r="410" spans="1:6" ht="13">
      <c r="A410" s="92" t="s">
        <v>4473</v>
      </c>
      <c r="B410" s="91" t="s">
        <v>901</v>
      </c>
      <c r="C410" s="91" t="s">
        <v>947</v>
      </c>
      <c r="D410" s="91" t="s">
        <v>4073</v>
      </c>
      <c r="E410" s="91" t="s">
        <v>3927</v>
      </c>
      <c r="F410" s="90"/>
    </row>
    <row r="411" spans="1:6" ht="13">
      <c r="A411" s="92" t="s">
        <v>4474</v>
      </c>
      <c r="B411" s="91" t="s">
        <v>912</v>
      </c>
      <c r="C411" s="91" t="s">
        <v>940</v>
      </c>
      <c r="D411" s="91" t="s">
        <v>4048</v>
      </c>
      <c r="E411" s="91" t="s">
        <v>3790</v>
      </c>
      <c r="F411" s="90"/>
    </row>
    <row r="412" spans="1:6" ht="13">
      <c r="A412" s="92" t="s">
        <v>3443</v>
      </c>
      <c r="B412" s="91" t="s">
        <v>912</v>
      </c>
      <c r="C412" s="91" t="s">
        <v>947</v>
      </c>
      <c r="D412" s="91" t="s">
        <v>4073</v>
      </c>
      <c r="E412" s="91" t="s">
        <v>4007</v>
      </c>
      <c r="F412" s="90"/>
    </row>
    <row r="413" spans="1:6" ht="13">
      <c r="A413" s="92" t="s">
        <v>4475</v>
      </c>
      <c r="B413" s="91" t="s">
        <v>929</v>
      </c>
      <c r="C413" s="91" t="s">
        <v>948</v>
      </c>
      <c r="D413" s="91" t="s">
        <v>4053</v>
      </c>
      <c r="E413" s="91" t="s">
        <v>3860</v>
      </c>
      <c r="F413" s="90"/>
    </row>
    <row r="414" spans="1:6" ht="13">
      <c r="A414" s="92" t="s">
        <v>4476</v>
      </c>
      <c r="B414" s="91" t="s">
        <v>915</v>
      </c>
      <c r="C414" s="91" t="s">
        <v>939</v>
      </c>
      <c r="D414" s="91" t="s">
        <v>4084</v>
      </c>
      <c r="E414" s="91" t="s">
        <v>3854</v>
      </c>
      <c r="F414" s="90"/>
    </row>
    <row r="415" spans="1:6" ht="13">
      <c r="A415" s="92" t="s">
        <v>4477</v>
      </c>
      <c r="B415" s="91" t="s">
        <v>4478</v>
      </c>
      <c r="C415" s="91" t="s">
        <v>942</v>
      </c>
      <c r="D415" s="91" t="s">
        <v>4064</v>
      </c>
      <c r="E415" s="91" t="s">
        <v>3643</v>
      </c>
      <c r="F415" s="90"/>
    </row>
    <row r="416" spans="1:6" ht="13">
      <c r="A416" s="92" t="s">
        <v>3406</v>
      </c>
      <c r="B416" s="91" t="s">
        <v>854</v>
      </c>
      <c r="C416" s="91" t="s">
        <v>945</v>
      </c>
      <c r="D416" s="91" t="s">
        <v>4086</v>
      </c>
      <c r="E416" s="91" t="s">
        <v>3694</v>
      </c>
      <c r="F416" s="90"/>
    </row>
    <row r="417" spans="1:6" ht="13">
      <c r="A417" s="92" t="s">
        <v>4479</v>
      </c>
      <c r="B417" s="91" t="s">
        <v>4480</v>
      </c>
      <c r="C417" s="91" t="s">
        <v>942</v>
      </c>
      <c r="D417" s="91" t="s">
        <v>4180</v>
      </c>
      <c r="E417" s="91" t="s">
        <v>3928</v>
      </c>
      <c r="F417" s="90"/>
    </row>
    <row r="418" spans="1:6" ht="13">
      <c r="A418" s="92" t="s">
        <v>4481</v>
      </c>
      <c r="B418" s="91" t="s">
        <v>4482</v>
      </c>
      <c r="C418" s="91" t="s">
        <v>946</v>
      </c>
      <c r="D418" s="91" t="s">
        <v>4097</v>
      </c>
      <c r="E418" s="91" t="s">
        <v>3782</v>
      </c>
      <c r="F418" s="90"/>
    </row>
    <row r="419" spans="1:6" ht="13">
      <c r="A419" s="92" t="s">
        <v>4483</v>
      </c>
      <c r="B419" s="91" t="s">
        <v>4484</v>
      </c>
      <c r="C419" s="91" t="s">
        <v>940</v>
      </c>
      <c r="D419" s="91" t="s">
        <v>4089</v>
      </c>
      <c r="E419" s="91" t="s">
        <v>3544</v>
      </c>
      <c r="F419" s="90"/>
    </row>
    <row r="420" spans="1:6" ht="13">
      <c r="A420" s="92" t="s">
        <v>4485</v>
      </c>
      <c r="B420" s="91" t="s">
        <v>697</v>
      </c>
      <c r="C420" s="91" t="s">
        <v>948</v>
      </c>
      <c r="D420" s="91" t="s">
        <v>4053</v>
      </c>
      <c r="E420" s="91" t="s">
        <v>3946</v>
      </c>
      <c r="F420" s="90"/>
    </row>
    <row r="421" spans="1:6" ht="13">
      <c r="A421" s="92" t="s">
        <v>4486</v>
      </c>
      <c r="B421" s="91" t="s">
        <v>663</v>
      </c>
      <c r="C421" s="91" t="s">
        <v>939</v>
      </c>
      <c r="D421" s="91" t="s">
        <v>4058</v>
      </c>
      <c r="E421" s="91" t="s">
        <v>56</v>
      </c>
      <c r="F421" s="90"/>
    </row>
    <row r="422" spans="1:6" ht="13">
      <c r="A422" s="92" t="s">
        <v>4487</v>
      </c>
      <c r="B422" s="91" t="s">
        <v>663</v>
      </c>
      <c r="C422" s="91" t="s">
        <v>948</v>
      </c>
      <c r="D422" s="91" t="s">
        <v>4053</v>
      </c>
      <c r="E422" s="91" t="s">
        <v>3551</v>
      </c>
      <c r="F422" s="90"/>
    </row>
    <row r="423" spans="1:6" ht="13">
      <c r="A423" s="92" t="s">
        <v>48</v>
      </c>
      <c r="B423" s="91" t="s">
        <v>652</v>
      </c>
      <c r="C423" s="91" t="s">
        <v>942</v>
      </c>
      <c r="D423" s="91" t="s">
        <v>4064</v>
      </c>
      <c r="E423" s="91" t="s">
        <v>3580</v>
      </c>
      <c r="F423" s="90"/>
    </row>
    <row r="424" spans="1:6" ht="13">
      <c r="A424" s="92" t="s">
        <v>4488</v>
      </c>
      <c r="B424" s="91" t="s">
        <v>652</v>
      </c>
      <c r="C424" s="91" t="s">
        <v>942</v>
      </c>
      <c r="D424" s="91" t="s">
        <v>4112</v>
      </c>
      <c r="E424" s="91" t="s">
        <v>3603</v>
      </c>
      <c r="F424" s="90"/>
    </row>
    <row r="425" spans="1:6" ht="13">
      <c r="A425" s="92" t="s">
        <v>4489</v>
      </c>
      <c r="B425" s="91" t="s">
        <v>4490</v>
      </c>
      <c r="C425" s="91" t="s">
        <v>943</v>
      </c>
      <c r="D425" s="91" t="s">
        <v>4293</v>
      </c>
      <c r="E425" s="91" t="s">
        <v>3655</v>
      </c>
      <c r="F425" s="90"/>
    </row>
    <row r="426" spans="1:6" ht="13">
      <c r="A426" s="92" t="s">
        <v>4491</v>
      </c>
      <c r="B426" s="91" t="s">
        <v>650</v>
      </c>
      <c r="C426" s="91" t="s">
        <v>945</v>
      </c>
      <c r="D426" s="91" t="s">
        <v>4055</v>
      </c>
      <c r="E426" s="91" t="s">
        <v>3689</v>
      </c>
      <c r="F426" s="90"/>
    </row>
    <row r="427" spans="1:6" ht="13">
      <c r="A427" s="92" t="s">
        <v>3348</v>
      </c>
      <c r="B427" s="91" t="s">
        <v>723</v>
      </c>
      <c r="C427" s="91" t="s">
        <v>946</v>
      </c>
      <c r="D427" s="91" t="s">
        <v>4163</v>
      </c>
      <c r="E427" s="91" t="s">
        <v>3727</v>
      </c>
      <c r="F427" s="90"/>
    </row>
    <row r="428" spans="1:6" ht="13">
      <c r="A428" s="92" t="s">
        <v>4492</v>
      </c>
      <c r="B428" s="91" t="s">
        <v>4493</v>
      </c>
      <c r="C428" s="91" t="s">
        <v>947</v>
      </c>
      <c r="D428" s="91" t="s">
        <v>4073</v>
      </c>
      <c r="E428" s="91" t="s">
        <v>3710</v>
      </c>
      <c r="F428" s="90"/>
    </row>
    <row r="429" spans="1:6" ht="13">
      <c r="A429" s="92" t="s">
        <v>51</v>
      </c>
      <c r="B429" s="91" t="s">
        <v>4494</v>
      </c>
      <c r="C429" s="91" t="s">
        <v>941</v>
      </c>
      <c r="D429" s="91" t="s">
        <v>4067</v>
      </c>
      <c r="E429" s="91" t="s">
        <v>3756</v>
      </c>
      <c r="F429" s="90"/>
    </row>
    <row r="430" spans="1:6" ht="13">
      <c r="A430" s="92" t="s">
        <v>143</v>
      </c>
      <c r="B430" s="91" t="s">
        <v>654</v>
      </c>
      <c r="C430" s="91" t="s">
        <v>939</v>
      </c>
      <c r="D430" s="91" t="s">
        <v>4042</v>
      </c>
      <c r="E430" s="91" t="s">
        <v>3610</v>
      </c>
      <c r="F430" s="90"/>
    </row>
    <row r="431" spans="1:6" ht="13">
      <c r="A431" s="92" t="s">
        <v>4495</v>
      </c>
      <c r="B431" s="91" t="s">
        <v>936</v>
      </c>
      <c r="C431" s="91" t="s">
        <v>947</v>
      </c>
      <c r="D431" s="91" t="s">
        <v>4073</v>
      </c>
      <c r="E431" s="91" t="s">
        <v>3668</v>
      </c>
      <c r="F431" s="90"/>
    </row>
    <row r="432" spans="1:6" ht="13">
      <c r="A432" s="92" t="s">
        <v>4496</v>
      </c>
      <c r="B432" s="91" t="s">
        <v>4497</v>
      </c>
      <c r="C432" s="91" t="s">
        <v>946</v>
      </c>
      <c r="D432" s="91" t="s">
        <v>4097</v>
      </c>
      <c r="E432" s="91" t="s">
        <v>3676</v>
      </c>
      <c r="F432" s="90"/>
    </row>
    <row r="433" spans="1:6" ht="13">
      <c r="A433" s="92" t="s">
        <v>165</v>
      </c>
      <c r="B433" s="91" t="s">
        <v>675</v>
      </c>
      <c r="C433" s="91" t="s">
        <v>938</v>
      </c>
      <c r="D433" s="91" t="s">
        <v>4075</v>
      </c>
      <c r="E433" s="91" t="s">
        <v>3732</v>
      </c>
      <c r="F433" s="90"/>
    </row>
    <row r="434" spans="1:6" ht="13">
      <c r="A434" s="92" t="s">
        <v>4498</v>
      </c>
      <c r="B434" s="91" t="s">
        <v>909</v>
      </c>
      <c r="C434" s="91" t="s">
        <v>944</v>
      </c>
      <c r="D434" s="91" t="s">
        <v>4094</v>
      </c>
      <c r="E434" s="91" t="s">
        <v>3618</v>
      </c>
      <c r="F434" s="90"/>
    </row>
    <row r="435" spans="1:6" ht="13">
      <c r="A435" s="92" t="s">
        <v>4499</v>
      </c>
      <c r="B435" s="91" t="s">
        <v>911</v>
      </c>
      <c r="C435" s="91" t="s">
        <v>943</v>
      </c>
      <c r="D435" s="91" t="s">
        <v>4236</v>
      </c>
      <c r="E435" s="91" t="s">
        <v>3855</v>
      </c>
      <c r="F435" s="90"/>
    </row>
    <row r="436" spans="1:6" ht="13">
      <c r="A436" s="92" t="s">
        <v>4500</v>
      </c>
      <c r="B436" s="91" t="s">
        <v>911</v>
      </c>
      <c r="C436" s="91" t="s">
        <v>941</v>
      </c>
      <c r="D436" s="91" t="s">
        <v>4071</v>
      </c>
      <c r="E436" s="91" t="s">
        <v>3590</v>
      </c>
      <c r="F436" s="90"/>
    </row>
    <row r="437" spans="1:6" ht="13">
      <c r="A437" s="92" t="s">
        <v>4501</v>
      </c>
      <c r="B437" s="91" t="s">
        <v>898</v>
      </c>
      <c r="C437" s="91" t="s">
        <v>939</v>
      </c>
      <c r="D437" s="91" t="s">
        <v>4084</v>
      </c>
      <c r="E437" s="91" t="s">
        <v>3867</v>
      </c>
      <c r="F437" s="90"/>
    </row>
    <row r="438" spans="1:6" ht="13">
      <c r="A438" s="92" t="s">
        <v>3445</v>
      </c>
      <c r="B438" s="91" t="s">
        <v>898</v>
      </c>
      <c r="C438" s="91" t="s">
        <v>946</v>
      </c>
      <c r="D438" s="91" t="s">
        <v>4109</v>
      </c>
      <c r="E438" s="91" t="s">
        <v>3921</v>
      </c>
      <c r="F438" s="90"/>
    </row>
    <row r="439" spans="1:6" ht="13">
      <c r="A439" s="92" t="s">
        <v>4502</v>
      </c>
      <c r="B439" s="91" t="s">
        <v>898</v>
      </c>
      <c r="C439" s="91" t="s">
        <v>938</v>
      </c>
      <c r="D439" s="91" t="s">
        <v>4207</v>
      </c>
      <c r="E439" s="91" t="s">
        <v>3804</v>
      </c>
      <c r="F439" s="90"/>
    </row>
    <row r="440" spans="1:6" ht="13">
      <c r="A440" s="92" t="s">
        <v>4503</v>
      </c>
      <c r="B440" s="91" t="s">
        <v>898</v>
      </c>
      <c r="C440" s="91" t="s">
        <v>945</v>
      </c>
      <c r="D440" s="91" t="s">
        <v>4106</v>
      </c>
      <c r="E440" s="91" t="s">
        <v>3880</v>
      </c>
      <c r="F440" s="90"/>
    </row>
    <row r="441" spans="1:6" ht="13">
      <c r="A441" s="92" t="s">
        <v>4504</v>
      </c>
      <c r="B441" s="91" t="s">
        <v>892</v>
      </c>
      <c r="C441" s="91" t="s">
        <v>942</v>
      </c>
      <c r="D441" s="91" t="s">
        <v>4158</v>
      </c>
      <c r="E441" s="91" t="s">
        <v>4505</v>
      </c>
      <c r="F441" s="90"/>
    </row>
    <row r="442" spans="1:6" ht="13">
      <c r="A442" s="92" t="s">
        <v>4506</v>
      </c>
      <c r="B442" s="91" t="s">
        <v>892</v>
      </c>
      <c r="C442" s="91" t="s">
        <v>946</v>
      </c>
      <c r="D442" s="91" t="s">
        <v>4078</v>
      </c>
      <c r="E442" s="91" t="s">
        <v>3774</v>
      </c>
      <c r="F442" s="90"/>
    </row>
    <row r="443" spans="1:6" ht="13">
      <c r="A443" s="92" t="s">
        <v>511</v>
      </c>
      <c r="B443" s="91" t="s">
        <v>897</v>
      </c>
      <c r="C443" s="91" t="s">
        <v>946</v>
      </c>
      <c r="D443" s="91" t="s">
        <v>4097</v>
      </c>
      <c r="E443" s="91" t="s">
        <v>3897</v>
      </c>
      <c r="F443" s="90"/>
    </row>
    <row r="444" spans="1:6" ht="13">
      <c r="A444" s="92" t="s">
        <v>4507</v>
      </c>
      <c r="B444" s="91" t="s">
        <v>897</v>
      </c>
      <c r="C444" s="91" t="s">
        <v>938</v>
      </c>
      <c r="D444" s="91" t="s">
        <v>4207</v>
      </c>
      <c r="E444" s="91" t="s">
        <v>3723</v>
      </c>
      <c r="F444" s="90"/>
    </row>
    <row r="445" spans="1:6" ht="13">
      <c r="A445" s="92" t="s">
        <v>4508</v>
      </c>
      <c r="B445" s="91" t="s">
        <v>897</v>
      </c>
      <c r="C445" s="91" t="s">
        <v>947</v>
      </c>
      <c r="D445" s="91" t="s">
        <v>4073</v>
      </c>
      <c r="E445" s="91" t="s">
        <v>3773</v>
      </c>
      <c r="F445" s="90"/>
    </row>
    <row r="446" spans="1:6" ht="13">
      <c r="A446" s="92" t="s">
        <v>4509</v>
      </c>
      <c r="B446" s="91" t="s">
        <v>906</v>
      </c>
      <c r="C446" s="91" t="s">
        <v>939</v>
      </c>
      <c r="D446" s="91" t="s">
        <v>4065</v>
      </c>
      <c r="E446" s="91" t="s">
        <v>4027</v>
      </c>
      <c r="F446" s="90"/>
    </row>
    <row r="447" spans="1:6" ht="13">
      <c r="A447" s="92" t="s">
        <v>4510</v>
      </c>
      <c r="B447" s="91" t="s">
        <v>906</v>
      </c>
      <c r="C447" s="91" t="s">
        <v>947</v>
      </c>
      <c r="D447" s="91" t="s">
        <v>4073</v>
      </c>
      <c r="E447" s="91" t="s">
        <v>3796</v>
      </c>
      <c r="F447" s="90"/>
    </row>
    <row r="448" spans="1:6" ht="13">
      <c r="A448" s="92" t="s">
        <v>4511</v>
      </c>
      <c r="B448" s="91" t="s">
        <v>904</v>
      </c>
      <c r="C448" s="91" t="s">
        <v>939</v>
      </c>
      <c r="D448" s="91" t="s">
        <v>4307</v>
      </c>
      <c r="E448" s="91" t="s">
        <v>3611</v>
      </c>
      <c r="F448" s="90"/>
    </row>
    <row r="449" spans="1:6" ht="13">
      <c r="A449" s="92" t="s">
        <v>4512</v>
      </c>
      <c r="B449" s="91" t="s">
        <v>904</v>
      </c>
      <c r="C449" s="91" t="s">
        <v>946</v>
      </c>
      <c r="D449" s="91" t="s">
        <v>4097</v>
      </c>
      <c r="E449" s="91" t="s">
        <v>3950</v>
      </c>
      <c r="F449" s="90"/>
    </row>
    <row r="450" spans="1:6" ht="13">
      <c r="A450" s="92" t="s">
        <v>4513</v>
      </c>
      <c r="B450" s="91" t="s">
        <v>4514</v>
      </c>
      <c r="C450" s="91" t="s">
        <v>942</v>
      </c>
      <c r="D450" s="91" t="s">
        <v>4180</v>
      </c>
      <c r="E450" s="91" t="s">
        <v>4003</v>
      </c>
      <c r="F450" s="90"/>
    </row>
    <row r="451" spans="1:6" ht="13">
      <c r="A451" s="92" t="s">
        <v>135</v>
      </c>
      <c r="B451" s="91" t="s">
        <v>4515</v>
      </c>
      <c r="C451" s="91" t="s">
        <v>943</v>
      </c>
      <c r="D451" s="91" t="s">
        <v>4104</v>
      </c>
      <c r="E451" s="91" t="s">
        <v>3563</v>
      </c>
      <c r="F451" s="90"/>
    </row>
    <row r="452" spans="1:6" ht="13">
      <c r="A452" s="92" t="s">
        <v>4516</v>
      </c>
      <c r="B452" s="91" t="s">
        <v>651</v>
      </c>
      <c r="C452" s="91" t="s">
        <v>947</v>
      </c>
      <c r="D452" s="91" t="s">
        <v>4073</v>
      </c>
      <c r="E452" s="91" t="s">
        <v>3913</v>
      </c>
      <c r="F452" s="90"/>
    </row>
    <row r="453" spans="1:6" ht="13">
      <c r="A453" s="92" t="s">
        <v>160</v>
      </c>
      <c r="B453" s="91" t="s">
        <v>670</v>
      </c>
      <c r="C453" s="91" t="s">
        <v>941</v>
      </c>
      <c r="D453" s="91" t="s">
        <v>4067</v>
      </c>
      <c r="E453" s="91" t="s">
        <v>3859</v>
      </c>
      <c r="F453" s="90"/>
    </row>
    <row r="454" spans="1:6" ht="13">
      <c r="A454" s="92" t="s">
        <v>34</v>
      </c>
      <c r="B454" s="91" t="s">
        <v>573</v>
      </c>
      <c r="C454" s="91" t="s">
        <v>940</v>
      </c>
      <c r="D454" s="91" t="s">
        <v>4388</v>
      </c>
      <c r="E454" s="91" t="s">
        <v>3724</v>
      </c>
      <c r="F454" s="90"/>
    </row>
    <row r="455" spans="1:6" ht="13">
      <c r="A455" s="92" t="s">
        <v>39</v>
      </c>
      <c r="B455" s="91" t="s">
        <v>4517</v>
      </c>
      <c r="C455" s="91" t="s">
        <v>942</v>
      </c>
      <c r="D455" s="91" t="s">
        <v>4064</v>
      </c>
      <c r="E455" s="91" t="s">
        <v>3671</v>
      </c>
      <c r="F455" s="90"/>
    </row>
    <row r="456" spans="1:6" ht="13">
      <c r="A456" s="92" t="s">
        <v>4518</v>
      </c>
      <c r="B456" s="91" t="s">
        <v>673</v>
      </c>
      <c r="C456" s="91" t="s">
        <v>942</v>
      </c>
      <c r="D456" s="91" t="s">
        <v>4112</v>
      </c>
      <c r="E456" s="91" t="s">
        <v>3957</v>
      </c>
      <c r="F456" s="90"/>
    </row>
    <row r="457" spans="1:6" ht="13">
      <c r="A457" s="92" t="s">
        <v>4519</v>
      </c>
      <c r="B457" s="91" t="s">
        <v>4520</v>
      </c>
      <c r="C457" s="91" t="s">
        <v>942</v>
      </c>
      <c r="D457" s="91" t="s">
        <v>4158</v>
      </c>
      <c r="E457" s="91" t="s">
        <v>4036</v>
      </c>
      <c r="F457" s="90"/>
    </row>
    <row r="458" spans="1:6" ht="13">
      <c r="A458" s="92" t="s">
        <v>4521</v>
      </c>
      <c r="B458" s="91" t="s">
        <v>706</v>
      </c>
      <c r="C458" s="91" t="s">
        <v>943</v>
      </c>
      <c r="D458" s="91" t="s">
        <v>4522</v>
      </c>
      <c r="E458" s="91" t="s">
        <v>3713</v>
      </c>
      <c r="F458" s="90"/>
    </row>
    <row r="459" spans="1:6" ht="13">
      <c r="A459" s="92" t="s">
        <v>67</v>
      </c>
      <c r="B459" s="91" t="s">
        <v>575</v>
      </c>
      <c r="C459" s="91" t="s">
        <v>942</v>
      </c>
      <c r="D459" s="91" t="s">
        <v>4180</v>
      </c>
      <c r="E459" s="91" t="s">
        <v>3753</v>
      </c>
      <c r="F459" s="90"/>
    </row>
    <row r="460" spans="1:6" ht="13">
      <c r="A460" s="92" t="s">
        <v>4523</v>
      </c>
      <c r="B460" s="91" t="s">
        <v>667</v>
      </c>
      <c r="C460" s="91" t="s">
        <v>939</v>
      </c>
      <c r="D460" s="91" t="s">
        <v>4265</v>
      </c>
      <c r="E460" s="91" t="s">
        <v>3966</v>
      </c>
      <c r="F460" s="90"/>
    </row>
    <row r="461" spans="1:6" ht="13">
      <c r="A461" s="92" t="s">
        <v>146</v>
      </c>
      <c r="B461" s="91" t="s">
        <v>656</v>
      </c>
      <c r="C461" s="91" t="s">
        <v>941</v>
      </c>
      <c r="D461" s="91" t="s">
        <v>4171</v>
      </c>
      <c r="E461" s="91" t="s">
        <v>3569</v>
      </c>
      <c r="F461" s="90"/>
    </row>
    <row r="462" spans="1:6" ht="13">
      <c r="A462" s="92" t="s">
        <v>3323</v>
      </c>
      <c r="B462" s="91" t="s">
        <v>653</v>
      </c>
      <c r="C462" s="91" t="s">
        <v>946</v>
      </c>
      <c r="D462" s="91" t="s">
        <v>4097</v>
      </c>
      <c r="E462" s="91" t="s">
        <v>3627</v>
      </c>
      <c r="F462" s="90"/>
    </row>
    <row r="463" spans="1:6" ht="13">
      <c r="A463" s="92" t="s">
        <v>4524</v>
      </c>
      <c r="B463" s="91" t="s">
        <v>893</v>
      </c>
      <c r="C463" s="91" t="s">
        <v>941</v>
      </c>
      <c r="D463" s="91" t="s">
        <v>4071</v>
      </c>
      <c r="E463" s="91" t="s">
        <v>3715</v>
      </c>
      <c r="F463" s="90"/>
    </row>
    <row r="464" spans="1:6" ht="13">
      <c r="A464" s="92" t="s">
        <v>4525</v>
      </c>
      <c r="B464" s="91" t="s">
        <v>925</v>
      </c>
      <c r="C464" s="91" t="s">
        <v>940</v>
      </c>
      <c r="D464" s="91" t="s">
        <v>4048</v>
      </c>
      <c r="E464" s="91" t="s">
        <v>3870</v>
      </c>
      <c r="F464" s="90"/>
    </row>
    <row r="465" spans="1:6" ht="13">
      <c r="A465" s="92" t="s">
        <v>4526</v>
      </c>
      <c r="B465" s="91" t="s">
        <v>925</v>
      </c>
      <c r="C465" s="91" t="s">
        <v>940</v>
      </c>
      <c r="D465" s="91" t="s">
        <v>4048</v>
      </c>
      <c r="E465" s="91" t="s">
        <v>3869</v>
      </c>
      <c r="F465" s="90"/>
    </row>
    <row r="466" spans="1:6" ht="13">
      <c r="A466" s="92" t="s">
        <v>4527</v>
      </c>
      <c r="B466" s="91" t="s">
        <v>899</v>
      </c>
      <c r="C466" s="91" t="s">
        <v>945</v>
      </c>
      <c r="D466" s="91" t="s">
        <v>4086</v>
      </c>
      <c r="E466" s="91" t="s">
        <v>3905</v>
      </c>
      <c r="F466" s="90"/>
    </row>
    <row r="467" spans="1:6" ht="13">
      <c r="A467" s="92" t="s">
        <v>4528</v>
      </c>
      <c r="B467" s="91" t="s">
        <v>891</v>
      </c>
      <c r="C467" s="91" t="s">
        <v>939</v>
      </c>
      <c r="D467" s="91" t="s">
        <v>4058</v>
      </c>
      <c r="E467" s="91" t="s">
        <v>3815</v>
      </c>
      <c r="F467" s="90"/>
    </row>
    <row r="468" spans="1:6" ht="13">
      <c r="A468" s="92" t="s">
        <v>3440</v>
      </c>
      <c r="B468" s="91" t="s">
        <v>891</v>
      </c>
      <c r="C468" s="91" t="s">
        <v>939</v>
      </c>
      <c r="D468" s="91" t="s">
        <v>4143</v>
      </c>
      <c r="E468" s="91" t="s">
        <v>3827</v>
      </c>
      <c r="F468" s="90"/>
    </row>
    <row r="469" spans="1:6" ht="13">
      <c r="A469" s="92" t="s">
        <v>4529</v>
      </c>
      <c r="B469" s="91" t="s">
        <v>891</v>
      </c>
      <c r="C469" s="91" t="s">
        <v>941</v>
      </c>
      <c r="D469" s="91" t="s">
        <v>4071</v>
      </c>
      <c r="E469" s="91" t="s">
        <v>3755</v>
      </c>
      <c r="F469" s="90"/>
    </row>
    <row r="470" spans="1:6" ht="13">
      <c r="A470" s="92" t="s">
        <v>4530</v>
      </c>
      <c r="B470" s="91" t="s">
        <v>891</v>
      </c>
      <c r="C470" s="91" t="s">
        <v>942</v>
      </c>
      <c r="D470" s="91" t="s">
        <v>4064</v>
      </c>
      <c r="E470" s="91" t="s">
        <v>3763</v>
      </c>
      <c r="F470" s="90"/>
    </row>
    <row r="471" spans="1:6" ht="13">
      <c r="A471" s="92" t="s">
        <v>3442</v>
      </c>
      <c r="B471" s="91" t="s">
        <v>891</v>
      </c>
      <c r="C471" s="91" t="s">
        <v>946</v>
      </c>
      <c r="D471" s="91" t="s">
        <v>4078</v>
      </c>
      <c r="E471" s="91" t="s">
        <v>3973</v>
      </c>
      <c r="F471" s="90"/>
    </row>
    <row r="472" spans="1:6" ht="13">
      <c r="A472" s="92" t="s">
        <v>3431</v>
      </c>
      <c r="B472" s="91" t="s">
        <v>891</v>
      </c>
      <c r="C472" s="91" t="s">
        <v>945</v>
      </c>
      <c r="D472" s="91" t="s">
        <v>4055</v>
      </c>
      <c r="E472" s="91" t="s">
        <v>3874</v>
      </c>
      <c r="F472" s="90"/>
    </row>
    <row r="473" spans="1:6" ht="13">
      <c r="A473" s="92" t="s">
        <v>4531</v>
      </c>
      <c r="B473" s="91" t="s">
        <v>881</v>
      </c>
      <c r="C473" s="91" t="s">
        <v>944</v>
      </c>
      <c r="D473" s="91" t="s">
        <v>4094</v>
      </c>
      <c r="E473" s="91" t="s">
        <v>3659</v>
      </c>
      <c r="F473" s="90"/>
    </row>
    <row r="474" spans="1:6" ht="13">
      <c r="A474" s="92" t="s">
        <v>4347</v>
      </c>
      <c r="B474" s="91" t="s">
        <v>881</v>
      </c>
      <c r="C474" s="91" t="s">
        <v>942</v>
      </c>
      <c r="D474" s="91" t="s">
        <v>4064</v>
      </c>
      <c r="E474" s="91" t="s">
        <v>3995</v>
      </c>
      <c r="F474" s="90"/>
    </row>
    <row r="475" spans="1:6" ht="13">
      <c r="A475" s="92" t="s">
        <v>4532</v>
      </c>
      <c r="B475" s="91" t="s">
        <v>881</v>
      </c>
      <c r="C475" s="91" t="s">
        <v>946</v>
      </c>
      <c r="D475" s="91" t="s">
        <v>4096</v>
      </c>
      <c r="E475" s="91" t="s">
        <v>3539</v>
      </c>
      <c r="F475" s="90"/>
    </row>
    <row r="476" spans="1:6" ht="13">
      <c r="A476" s="92" t="s">
        <v>4533</v>
      </c>
      <c r="B476" s="91" t="s">
        <v>910</v>
      </c>
      <c r="C476" s="91" t="s">
        <v>948</v>
      </c>
      <c r="D476" s="91" t="s">
        <v>4051</v>
      </c>
      <c r="E476" s="91" t="s">
        <v>4022</v>
      </c>
      <c r="F476" s="90"/>
    </row>
    <row r="477" spans="1:6" ht="13">
      <c r="A477" s="92" t="s">
        <v>4534</v>
      </c>
      <c r="B477" s="91" t="s">
        <v>4535</v>
      </c>
      <c r="C477" s="91" t="s">
        <v>943</v>
      </c>
      <c r="D477" s="91" t="s">
        <v>4126</v>
      </c>
      <c r="E477" s="91" t="s">
        <v>3856</v>
      </c>
      <c r="F477" s="90"/>
    </row>
    <row r="478" spans="1:6" ht="13">
      <c r="A478" s="92" t="s">
        <v>4536</v>
      </c>
      <c r="B478" s="91" t="s">
        <v>655</v>
      </c>
      <c r="C478" s="91" t="s">
        <v>942</v>
      </c>
      <c r="D478" s="91" t="s">
        <v>4112</v>
      </c>
      <c r="E478" s="91" t="s">
        <v>3792</v>
      </c>
      <c r="F478" s="90"/>
    </row>
    <row r="479" spans="1:6" ht="13">
      <c r="A479" s="92" t="s">
        <v>4537</v>
      </c>
      <c r="B479" s="91" t="s">
        <v>4538</v>
      </c>
      <c r="C479" s="91" t="s">
        <v>941</v>
      </c>
      <c r="D479" s="91" t="s">
        <v>4067</v>
      </c>
      <c r="E479" s="91" t="s">
        <v>3608</v>
      </c>
      <c r="F479" s="90"/>
    </row>
    <row r="480" spans="1:6" ht="13">
      <c r="A480" s="92" t="s">
        <v>3320</v>
      </c>
      <c r="B480" s="91" t="s">
        <v>4539</v>
      </c>
      <c r="C480" s="91" t="s">
        <v>938</v>
      </c>
      <c r="D480" s="91" t="s">
        <v>4044</v>
      </c>
      <c r="E480" s="91" t="s">
        <v>3791</v>
      </c>
      <c r="F480" s="90"/>
    </row>
    <row r="481" spans="1:6" ht="13">
      <c r="A481" s="92" t="s">
        <v>4540</v>
      </c>
      <c r="B481" s="91" t="s">
        <v>4541</v>
      </c>
      <c r="C481" s="91" t="s">
        <v>941</v>
      </c>
      <c r="D481" s="91" t="s">
        <v>4067</v>
      </c>
      <c r="E481" s="91" t="s">
        <v>3938</v>
      </c>
      <c r="F481" s="90"/>
    </row>
    <row r="482" spans="1:6" ht="13">
      <c r="A482" s="92" t="s">
        <v>4542</v>
      </c>
      <c r="B482" s="91" t="s">
        <v>4543</v>
      </c>
      <c r="C482" s="91" t="s">
        <v>946</v>
      </c>
      <c r="D482" s="91" t="s">
        <v>4078</v>
      </c>
      <c r="E482" s="91" t="s">
        <v>3925</v>
      </c>
      <c r="F482" s="90"/>
    </row>
    <row r="483" spans="1:6" ht="13">
      <c r="A483" s="92" t="s">
        <v>4544</v>
      </c>
      <c r="B483" s="91" t="s">
        <v>625</v>
      </c>
      <c r="C483" s="91" t="s">
        <v>941</v>
      </c>
      <c r="D483" s="91" t="s">
        <v>4062</v>
      </c>
      <c r="E483" s="91" t="s">
        <v>3647</v>
      </c>
      <c r="F483" s="90"/>
    </row>
    <row r="484" spans="1:6" ht="13">
      <c r="A484" s="92" t="s">
        <v>4545</v>
      </c>
      <c r="B484" s="91" t="s">
        <v>890</v>
      </c>
      <c r="C484" s="91" t="s">
        <v>938</v>
      </c>
      <c r="D484" s="91" t="s">
        <v>4148</v>
      </c>
      <c r="E484" s="91" t="s">
        <v>3794</v>
      </c>
      <c r="F484" s="90"/>
    </row>
    <row r="485" spans="1:6" ht="13">
      <c r="A485" s="92" t="s">
        <v>4546</v>
      </c>
      <c r="B485" s="91" t="s">
        <v>890</v>
      </c>
      <c r="C485" s="91" t="s">
        <v>938</v>
      </c>
      <c r="D485" s="91" t="s">
        <v>4075</v>
      </c>
      <c r="E485" s="91" t="s">
        <v>3974</v>
      </c>
      <c r="F485" s="90"/>
    </row>
    <row r="486" spans="1:6" ht="13">
      <c r="A486" s="92" t="s">
        <v>4547</v>
      </c>
      <c r="B486" s="91" t="s">
        <v>887</v>
      </c>
      <c r="C486" s="91" t="s">
        <v>946</v>
      </c>
      <c r="D486" s="91" t="s">
        <v>4096</v>
      </c>
      <c r="E486" s="91" t="s">
        <v>3558</v>
      </c>
      <c r="F486" s="90"/>
    </row>
    <row r="487" spans="1:6" ht="13">
      <c r="A487" s="92" t="s">
        <v>4548</v>
      </c>
      <c r="B487" s="91" t="s">
        <v>883</v>
      </c>
      <c r="C487" s="91" t="s">
        <v>941</v>
      </c>
      <c r="D487" s="91" t="s">
        <v>4062</v>
      </c>
      <c r="E487" s="91" t="s">
        <v>3777</v>
      </c>
      <c r="F487" s="90"/>
    </row>
    <row r="488" spans="1:6" ht="13">
      <c r="A488" s="92" t="s">
        <v>4549</v>
      </c>
      <c r="B488" s="91" t="s">
        <v>883</v>
      </c>
      <c r="C488" s="91" t="s">
        <v>948</v>
      </c>
      <c r="D488" s="91" t="s">
        <v>4053</v>
      </c>
      <c r="E488" s="91" t="s">
        <v>3554</v>
      </c>
      <c r="F488" s="90"/>
    </row>
    <row r="489" spans="1:6" ht="13">
      <c r="A489" s="92" t="s">
        <v>4550</v>
      </c>
      <c r="B489" s="91" t="s">
        <v>815</v>
      </c>
      <c r="C489" s="91" t="s">
        <v>944</v>
      </c>
      <c r="D489" s="91" t="s">
        <v>4094</v>
      </c>
      <c r="E489" s="91" t="s">
        <v>3885</v>
      </c>
      <c r="F489" s="90"/>
    </row>
    <row r="490" spans="1:6" ht="13">
      <c r="A490" s="92" t="s">
        <v>4551</v>
      </c>
      <c r="B490" s="91" t="s">
        <v>815</v>
      </c>
      <c r="C490" s="91" t="s">
        <v>942</v>
      </c>
      <c r="D490" s="91" t="s">
        <v>4112</v>
      </c>
      <c r="E490" s="91" t="s">
        <v>3678</v>
      </c>
      <c r="F490" s="90"/>
    </row>
    <row r="491" spans="1:6" ht="13">
      <c r="A491" s="92" t="s">
        <v>458</v>
      </c>
      <c r="B491" s="91" t="s">
        <v>878</v>
      </c>
      <c r="C491" s="91" t="s">
        <v>943</v>
      </c>
      <c r="D491" s="91" t="s">
        <v>4126</v>
      </c>
      <c r="E491" s="91" t="s">
        <v>3819</v>
      </c>
      <c r="F491" s="90"/>
    </row>
    <row r="492" spans="1:6" ht="13">
      <c r="A492" s="92" t="s">
        <v>3420</v>
      </c>
      <c r="B492" s="91" t="s">
        <v>878</v>
      </c>
      <c r="C492" s="91" t="s">
        <v>947</v>
      </c>
      <c r="D492" s="91" t="s">
        <v>4073</v>
      </c>
      <c r="E492" s="91" t="s">
        <v>3986</v>
      </c>
      <c r="F492" s="90"/>
    </row>
    <row r="493" spans="1:6" ht="13">
      <c r="A493" s="92" t="s">
        <v>4552</v>
      </c>
      <c r="B493" s="91" t="s">
        <v>896</v>
      </c>
      <c r="C493" s="91" t="s">
        <v>941</v>
      </c>
      <c r="D493" s="91" t="s">
        <v>4071</v>
      </c>
      <c r="E493" s="91" t="s">
        <v>3829</v>
      </c>
      <c r="F493" s="90"/>
    </row>
    <row r="494" spans="1:6" ht="13">
      <c r="A494" s="92" t="s">
        <v>4553</v>
      </c>
      <c r="B494" s="91" t="s">
        <v>886</v>
      </c>
      <c r="C494" s="91" t="s">
        <v>938</v>
      </c>
      <c r="D494" s="91" t="s">
        <v>4099</v>
      </c>
      <c r="E494" s="91" t="s">
        <v>3865</v>
      </c>
      <c r="F494" s="90"/>
    </row>
    <row r="495" spans="1:6" ht="13">
      <c r="A495" s="92" t="s">
        <v>4554</v>
      </c>
      <c r="B495" s="91" t="s">
        <v>633</v>
      </c>
      <c r="C495" s="91" t="s">
        <v>941</v>
      </c>
      <c r="D495" s="91" t="s">
        <v>4067</v>
      </c>
      <c r="E495" s="91" t="s">
        <v>3743</v>
      </c>
      <c r="F495" s="90"/>
    </row>
    <row r="496" spans="1:6" ht="13">
      <c r="A496" s="92" t="s">
        <v>4542</v>
      </c>
      <c r="B496" s="91" t="s">
        <v>633</v>
      </c>
      <c r="C496" s="91" t="s">
        <v>941</v>
      </c>
      <c r="D496" s="91" t="s">
        <v>4067</v>
      </c>
      <c r="E496" s="91" t="s">
        <v>3924</v>
      </c>
      <c r="F496" s="90"/>
    </row>
    <row r="497" spans="1:6" ht="13">
      <c r="A497" s="92" t="s">
        <v>4263</v>
      </c>
      <c r="B497" s="91" t="s">
        <v>780</v>
      </c>
      <c r="C497" s="91" t="s">
        <v>946</v>
      </c>
      <c r="D497" s="91" t="s">
        <v>4102</v>
      </c>
      <c r="E497" s="91" t="s">
        <v>3538</v>
      </c>
      <c r="F497" s="90"/>
    </row>
    <row r="498" spans="1:6" ht="13">
      <c r="A498" s="92" t="s">
        <v>4555</v>
      </c>
      <c r="B498" s="91" t="s">
        <v>4556</v>
      </c>
      <c r="C498" s="91" t="s">
        <v>938</v>
      </c>
      <c r="D498" s="91" t="s">
        <v>4075</v>
      </c>
      <c r="E498" s="91" t="s">
        <v>3728</v>
      </c>
      <c r="F498" s="90"/>
    </row>
    <row r="499" spans="1:6" ht="13">
      <c r="A499" s="92" t="s">
        <v>4557</v>
      </c>
      <c r="B499" s="91" t="s">
        <v>632</v>
      </c>
      <c r="C499" s="91" t="s">
        <v>946</v>
      </c>
      <c r="D499" s="91" t="s">
        <v>4078</v>
      </c>
      <c r="E499" s="91" t="s">
        <v>3609</v>
      </c>
      <c r="F499" s="90"/>
    </row>
    <row r="500" spans="1:6" ht="13">
      <c r="A500" s="92" t="s">
        <v>4558</v>
      </c>
      <c r="B500" s="91" t="s">
        <v>4559</v>
      </c>
      <c r="C500" s="91" t="s">
        <v>938</v>
      </c>
      <c r="D500" s="91" t="s">
        <v>4044</v>
      </c>
      <c r="E500" s="91" t="s">
        <v>3945</v>
      </c>
      <c r="F500" s="90"/>
    </row>
    <row r="501" spans="1:6" ht="13">
      <c r="A501" s="92" t="s">
        <v>46</v>
      </c>
      <c r="B501" s="91" t="s">
        <v>4560</v>
      </c>
      <c r="C501" s="91" t="s">
        <v>941</v>
      </c>
      <c r="D501" s="91" t="s">
        <v>4062</v>
      </c>
      <c r="E501" s="91" t="s">
        <v>4017</v>
      </c>
      <c r="F501" s="90"/>
    </row>
    <row r="502" spans="1:6" ht="13">
      <c r="A502" s="92" t="s">
        <v>4561</v>
      </c>
      <c r="B502" s="91" t="s">
        <v>664</v>
      </c>
      <c r="C502" s="91" t="s">
        <v>938</v>
      </c>
      <c r="D502" s="91" t="s">
        <v>4131</v>
      </c>
      <c r="E502" s="91" t="s">
        <v>3547</v>
      </c>
      <c r="F502" s="90"/>
    </row>
    <row r="503" spans="1:6" ht="13">
      <c r="A503" s="92" t="s">
        <v>4562</v>
      </c>
      <c r="B503" s="91" t="s">
        <v>4563</v>
      </c>
      <c r="C503" s="91" t="s">
        <v>939</v>
      </c>
      <c r="D503" s="91" t="s">
        <v>4065</v>
      </c>
      <c r="E503" s="91" t="s">
        <v>3954</v>
      </c>
      <c r="F503" s="90"/>
    </row>
    <row r="504" spans="1:6" ht="13">
      <c r="A504" s="92" t="s">
        <v>3353</v>
      </c>
      <c r="B504" s="91" t="s">
        <v>580</v>
      </c>
      <c r="C504" s="91" t="s">
        <v>940</v>
      </c>
      <c r="D504" s="91" t="s">
        <v>4388</v>
      </c>
      <c r="E504" s="91" t="s">
        <v>3561</v>
      </c>
      <c r="F504" s="90"/>
    </row>
    <row r="505" spans="1:6" ht="13">
      <c r="A505" s="92" t="s">
        <v>4564</v>
      </c>
      <c r="B505" s="91" t="s">
        <v>580</v>
      </c>
      <c r="C505" s="91" t="s">
        <v>940</v>
      </c>
      <c r="D505" s="91" t="s">
        <v>4388</v>
      </c>
      <c r="E505" s="91" t="s">
        <v>3562</v>
      </c>
      <c r="F505" s="90"/>
    </row>
  </sheetData>
  <autoFilter ref="A1:Z505" xr:uid="{00000000-0009-0000-0000-000002000000}"/>
  <hyperlinks>
    <hyperlink ref="A2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580"/>
  <sheetViews>
    <sheetView topLeftCell="C1" workbookViewId="0">
      <pane ySplit="1" topLeftCell="A2" activePane="bottomLeft" state="frozen"/>
      <selection pane="bottomLeft" activeCell="AL2" sqref="AL2"/>
    </sheetView>
  </sheetViews>
  <sheetFormatPr baseColWidth="10" defaultColWidth="14.5" defaultRowHeight="15.75" customHeight="1"/>
  <cols>
    <col min="2" max="2" width="28.83203125" customWidth="1"/>
    <col min="5" max="5" width="9" customWidth="1"/>
  </cols>
  <sheetData>
    <row r="1" spans="1:38" ht="15">
      <c r="A1" s="94" t="s">
        <v>4565</v>
      </c>
      <c r="B1" s="94" t="s">
        <v>3537</v>
      </c>
      <c r="C1" s="94" t="s">
        <v>937</v>
      </c>
      <c r="D1" s="94" t="s">
        <v>4566</v>
      </c>
      <c r="E1" s="49" t="s">
        <v>4567</v>
      </c>
      <c r="F1" s="49" t="s">
        <v>4568</v>
      </c>
      <c r="G1" s="49" t="s">
        <v>8</v>
      </c>
      <c r="H1" s="49" t="s">
        <v>9</v>
      </c>
      <c r="I1" s="49" t="s">
        <v>11</v>
      </c>
      <c r="J1" s="49" t="s">
        <v>12</v>
      </c>
      <c r="K1" s="49" t="s">
        <v>13</v>
      </c>
      <c r="L1" s="49" t="s">
        <v>14</v>
      </c>
      <c r="M1" s="95" t="s">
        <v>16</v>
      </c>
      <c r="N1" s="95" t="s">
        <v>17</v>
      </c>
      <c r="O1" s="95" t="s">
        <v>18</v>
      </c>
      <c r="P1" s="95" t="s">
        <v>19</v>
      </c>
      <c r="Q1" s="95" t="s">
        <v>20</v>
      </c>
      <c r="R1" s="95" t="s">
        <v>21</v>
      </c>
      <c r="S1" s="95" t="s">
        <v>22</v>
      </c>
      <c r="T1" s="95" t="s">
        <v>23</v>
      </c>
      <c r="U1" s="95" t="s">
        <v>16</v>
      </c>
      <c r="V1" s="95" t="s">
        <v>17</v>
      </c>
      <c r="W1" s="95" t="s">
        <v>18</v>
      </c>
      <c r="X1" s="95" t="s">
        <v>19</v>
      </c>
      <c r="Y1" s="95" t="s">
        <v>20</v>
      </c>
      <c r="Z1" s="95" t="s">
        <v>21</v>
      </c>
      <c r="AA1" s="95" t="s">
        <v>22</v>
      </c>
      <c r="AB1" s="95" t="s">
        <v>23</v>
      </c>
      <c r="AC1" s="95" t="s">
        <v>1988</v>
      </c>
      <c r="AD1" s="95" t="s">
        <v>17</v>
      </c>
      <c r="AE1" s="95" t="s">
        <v>18</v>
      </c>
      <c r="AF1" s="95" t="s">
        <v>19</v>
      </c>
      <c r="AG1" s="95" t="s">
        <v>20</v>
      </c>
      <c r="AH1" s="95" t="s">
        <v>21</v>
      </c>
      <c r="AI1" s="95" t="s">
        <v>22</v>
      </c>
      <c r="AJ1" s="95" t="s">
        <v>23</v>
      </c>
      <c r="AK1" s="95"/>
      <c r="AL1" s="96"/>
    </row>
    <row r="2" spans="1:38" ht="15">
      <c r="A2" s="94" t="s">
        <v>3538</v>
      </c>
      <c r="B2" s="94" t="s">
        <v>58</v>
      </c>
      <c r="C2" s="94" t="s">
        <v>946</v>
      </c>
      <c r="D2" s="97">
        <v>32830715.199999999</v>
      </c>
      <c r="E2" s="98" t="s">
        <v>4569</v>
      </c>
      <c r="F2" s="99">
        <v>94000</v>
      </c>
      <c r="G2" s="98" t="s">
        <v>28</v>
      </c>
      <c r="H2" s="98" t="s">
        <v>1207</v>
      </c>
      <c r="I2" s="98" t="s">
        <v>1207</v>
      </c>
      <c r="J2" s="98" t="s">
        <v>1207</v>
      </c>
      <c r="K2" s="98" t="s">
        <v>1207</v>
      </c>
      <c r="L2" s="98" t="s">
        <v>1207</v>
      </c>
      <c r="M2" s="98" t="s">
        <v>1207</v>
      </c>
      <c r="N2" s="98" t="s">
        <v>1207</v>
      </c>
      <c r="O2" s="98" t="s">
        <v>1207</v>
      </c>
      <c r="P2" s="98" t="s">
        <v>1207</v>
      </c>
      <c r="Q2" s="98" t="s">
        <v>1207</v>
      </c>
      <c r="R2" s="98" t="s">
        <v>1207</v>
      </c>
      <c r="S2" s="98" t="s">
        <v>1207</v>
      </c>
      <c r="T2" s="98" t="s">
        <v>1207</v>
      </c>
      <c r="U2" s="98" t="s">
        <v>1207</v>
      </c>
      <c r="V2" s="98" t="s">
        <v>1207</v>
      </c>
      <c r="W2" s="98" t="s">
        <v>1207</v>
      </c>
      <c r="X2" s="98" t="s">
        <v>1207</v>
      </c>
      <c r="Y2" s="98" t="s">
        <v>1207</v>
      </c>
      <c r="Z2" s="98" t="s">
        <v>1207</v>
      </c>
      <c r="AA2" s="98" t="s">
        <v>1207</v>
      </c>
      <c r="AB2" s="98" t="s">
        <v>1207</v>
      </c>
      <c r="AC2" s="98" t="s">
        <v>1207</v>
      </c>
      <c r="AD2" s="98" t="s">
        <v>1207</v>
      </c>
      <c r="AE2" s="98" t="s">
        <v>1207</v>
      </c>
      <c r="AF2" s="98" t="s">
        <v>1207</v>
      </c>
      <c r="AG2" s="98" t="s">
        <v>1207</v>
      </c>
      <c r="AH2" s="98" t="s">
        <v>1207</v>
      </c>
      <c r="AI2" s="98" t="s">
        <v>1207</v>
      </c>
      <c r="AJ2" s="98" t="s">
        <v>1207</v>
      </c>
      <c r="AK2" s="98" t="s">
        <v>28</v>
      </c>
      <c r="AL2" s="98" t="s">
        <v>3136</v>
      </c>
    </row>
    <row r="3" spans="1:38" ht="15">
      <c r="A3" s="94" t="s">
        <v>3540</v>
      </c>
      <c r="B3" s="94" t="s">
        <v>98</v>
      </c>
      <c r="C3" s="94" t="s">
        <v>942</v>
      </c>
      <c r="D3" s="97">
        <v>66722761.350000001</v>
      </c>
      <c r="E3" s="100" t="s">
        <v>4570</v>
      </c>
      <c r="F3" s="101">
        <v>47000</v>
      </c>
      <c r="G3" s="100" t="s">
        <v>1207</v>
      </c>
      <c r="H3" s="100" t="s">
        <v>1207</v>
      </c>
      <c r="I3" s="100" t="s">
        <v>1207</v>
      </c>
      <c r="J3" s="100" t="s">
        <v>1207</v>
      </c>
      <c r="K3" s="100" t="s">
        <v>1207</v>
      </c>
      <c r="L3" s="100" t="s">
        <v>1207</v>
      </c>
      <c r="M3" s="100" t="s">
        <v>1207</v>
      </c>
      <c r="N3" s="100" t="s">
        <v>1207</v>
      </c>
      <c r="O3" s="100" t="s">
        <v>1207</v>
      </c>
      <c r="P3" s="100" t="s">
        <v>1207</v>
      </c>
      <c r="Q3" s="100" t="s">
        <v>1207</v>
      </c>
      <c r="R3" s="100" t="s">
        <v>1207</v>
      </c>
      <c r="S3" s="100" t="s">
        <v>1207</v>
      </c>
      <c r="T3" s="100" t="s">
        <v>1207</v>
      </c>
      <c r="U3" s="100" t="s">
        <v>1207</v>
      </c>
      <c r="V3" s="100" t="s">
        <v>1207</v>
      </c>
      <c r="W3" s="100" t="s">
        <v>1207</v>
      </c>
      <c r="X3" s="100" t="s">
        <v>1207</v>
      </c>
      <c r="Y3" s="100" t="s">
        <v>1207</v>
      </c>
      <c r="Z3" s="100" t="s">
        <v>1207</v>
      </c>
      <c r="AA3" s="100" t="s">
        <v>1207</v>
      </c>
      <c r="AB3" s="100" t="s">
        <v>1207</v>
      </c>
      <c r="AC3" s="100" t="s">
        <v>1207</v>
      </c>
      <c r="AD3" s="100" t="s">
        <v>1207</v>
      </c>
      <c r="AE3" s="100" t="s">
        <v>1207</v>
      </c>
      <c r="AF3" s="100" t="s">
        <v>1207</v>
      </c>
      <c r="AG3" s="100" t="s">
        <v>1207</v>
      </c>
      <c r="AH3" s="100" t="s">
        <v>1207</v>
      </c>
      <c r="AI3" s="100" t="s">
        <v>1207</v>
      </c>
      <c r="AJ3" s="100" t="s">
        <v>1207</v>
      </c>
      <c r="AK3" s="100" t="s">
        <v>1207</v>
      </c>
      <c r="AL3" s="100" t="s">
        <v>3129</v>
      </c>
    </row>
    <row r="4" spans="1:38" ht="15">
      <c r="A4" s="94" t="s">
        <v>3541</v>
      </c>
      <c r="B4" s="94" t="s">
        <v>94</v>
      </c>
      <c r="C4" s="94" t="s">
        <v>942</v>
      </c>
      <c r="D4" s="97">
        <v>62726328.210000001</v>
      </c>
      <c r="E4" s="100" t="s">
        <v>4571</v>
      </c>
      <c r="F4" s="101">
        <v>30000</v>
      </c>
      <c r="G4" s="100" t="s">
        <v>28</v>
      </c>
      <c r="H4" s="100" t="s">
        <v>1207</v>
      </c>
      <c r="I4" s="100" t="s">
        <v>1207</v>
      </c>
      <c r="J4" s="100" t="s">
        <v>1207</v>
      </c>
      <c r="K4" s="100" t="s">
        <v>1207</v>
      </c>
      <c r="L4" s="100" t="s">
        <v>1207</v>
      </c>
      <c r="M4" s="100" t="s">
        <v>1207</v>
      </c>
      <c r="N4" s="100" t="s">
        <v>1207</v>
      </c>
      <c r="O4" s="100" t="s">
        <v>1207</v>
      </c>
      <c r="P4" s="100" t="s">
        <v>1207</v>
      </c>
      <c r="Q4" s="100" t="s">
        <v>1207</v>
      </c>
      <c r="R4" s="100" t="s">
        <v>1207</v>
      </c>
      <c r="S4" s="100" t="s">
        <v>1207</v>
      </c>
      <c r="T4" s="100" t="s">
        <v>1207</v>
      </c>
      <c r="U4" s="100" t="s">
        <v>1207</v>
      </c>
      <c r="V4" s="100" t="s">
        <v>1207</v>
      </c>
      <c r="W4" s="100" t="s">
        <v>1207</v>
      </c>
      <c r="X4" s="100" t="s">
        <v>1207</v>
      </c>
      <c r="Y4" s="100" t="s">
        <v>1207</v>
      </c>
      <c r="Z4" s="100" t="s">
        <v>1207</v>
      </c>
      <c r="AA4" s="100" t="s">
        <v>1207</v>
      </c>
      <c r="AB4" s="100" t="s">
        <v>1207</v>
      </c>
      <c r="AC4" s="100" t="s">
        <v>1207</v>
      </c>
      <c r="AD4" s="100" t="s">
        <v>1207</v>
      </c>
      <c r="AE4" s="100" t="s">
        <v>1207</v>
      </c>
      <c r="AF4" s="100" t="s">
        <v>1207</v>
      </c>
      <c r="AG4" s="100" t="s">
        <v>1207</v>
      </c>
      <c r="AH4" s="100" t="s">
        <v>1207</v>
      </c>
      <c r="AI4" s="100" t="s">
        <v>1207</v>
      </c>
      <c r="AJ4" s="100" t="s">
        <v>28</v>
      </c>
      <c r="AK4" s="100" t="s">
        <v>1207</v>
      </c>
      <c r="AL4" s="100" t="s">
        <v>3129</v>
      </c>
    </row>
    <row r="5" spans="1:38" ht="15">
      <c r="A5" s="94" t="s">
        <v>3543</v>
      </c>
      <c r="B5" s="94" t="s">
        <v>100</v>
      </c>
      <c r="C5" s="94" t="s">
        <v>938</v>
      </c>
      <c r="D5" s="97">
        <v>54620489</v>
      </c>
      <c r="E5" s="100" t="s">
        <v>4570</v>
      </c>
      <c r="F5" s="101">
        <v>513000</v>
      </c>
      <c r="G5" s="100" t="s">
        <v>28</v>
      </c>
      <c r="H5" s="100" t="s">
        <v>28</v>
      </c>
      <c r="I5" s="100" t="s">
        <v>1207</v>
      </c>
      <c r="J5" s="100" t="s">
        <v>1207</v>
      </c>
      <c r="K5" s="100" t="s">
        <v>1207</v>
      </c>
      <c r="L5" s="100" t="s">
        <v>1207</v>
      </c>
      <c r="M5" s="100" t="s">
        <v>1207</v>
      </c>
      <c r="N5" s="98" t="s">
        <v>28</v>
      </c>
      <c r="O5" s="100" t="s">
        <v>1207</v>
      </c>
      <c r="P5" s="100" t="s">
        <v>1207</v>
      </c>
      <c r="Q5" s="100" t="s">
        <v>1207</v>
      </c>
      <c r="R5" s="100" t="s">
        <v>1207</v>
      </c>
      <c r="S5" s="100" t="s">
        <v>1207</v>
      </c>
      <c r="T5" s="100" t="s">
        <v>1207</v>
      </c>
      <c r="U5" s="100" t="s">
        <v>1207</v>
      </c>
      <c r="V5" s="100" t="s">
        <v>28</v>
      </c>
      <c r="W5" s="100" t="s">
        <v>1207</v>
      </c>
      <c r="X5" s="100" t="s">
        <v>1207</v>
      </c>
      <c r="Y5" s="100" t="s">
        <v>1207</v>
      </c>
      <c r="Z5" s="100" t="s">
        <v>1207</v>
      </c>
      <c r="AA5" s="100" t="s">
        <v>1207</v>
      </c>
      <c r="AB5" s="100" t="s">
        <v>1207</v>
      </c>
      <c r="AC5" s="100" t="s">
        <v>1207</v>
      </c>
      <c r="AD5" s="100" t="s">
        <v>1207</v>
      </c>
      <c r="AE5" s="100" t="s">
        <v>1207</v>
      </c>
      <c r="AF5" s="100" t="s">
        <v>1207</v>
      </c>
      <c r="AG5" s="100" t="s">
        <v>1207</v>
      </c>
      <c r="AH5" s="100" t="s">
        <v>1207</v>
      </c>
      <c r="AI5" s="100" t="s">
        <v>1207</v>
      </c>
      <c r="AJ5" s="100" t="s">
        <v>1207</v>
      </c>
      <c r="AK5" s="100" t="s">
        <v>1207</v>
      </c>
      <c r="AL5" s="100" t="s">
        <v>3131</v>
      </c>
    </row>
    <row r="6" spans="1:38" ht="15">
      <c r="A6" s="94" t="s">
        <v>3545</v>
      </c>
      <c r="B6" s="94" t="s">
        <v>82</v>
      </c>
      <c r="C6" s="94" t="s">
        <v>938</v>
      </c>
      <c r="D6" s="97">
        <v>81280893.480000004</v>
      </c>
      <c r="E6" s="100" t="s">
        <v>4572</v>
      </c>
      <c r="F6" s="101">
        <v>23000</v>
      </c>
      <c r="G6" s="100" t="s">
        <v>28</v>
      </c>
      <c r="H6" s="100" t="s">
        <v>28</v>
      </c>
      <c r="I6" s="100" t="s">
        <v>1207</v>
      </c>
      <c r="J6" s="100" t="s">
        <v>1207</v>
      </c>
      <c r="K6" s="100" t="s">
        <v>1207</v>
      </c>
      <c r="L6" s="100" t="s">
        <v>1207</v>
      </c>
      <c r="M6" s="98" t="s">
        <v>28</v>
      </c>
      <c r="N6" s="98" t="s">
        <v>28</v>
      </c>
      <c r="O6" s="100" t="s">
        <v>28</v>
      </c>
      <c r="P6" s="100" t="s">
        <v>1207</v>
      </c>
      <c r="Q6" s="100" t="s">
        <v>1207</v>
      </c>
      <c r="R6" s="100" t="s">
        <v>1207</v>
      </c>
      <c r="S6" s="100" t="s">
        <v>1207</v>
      </c>
      <c r="T6" s="100" t="s">
        <v>1207</v>
      </c>
      <c r="U6" s="100" t="s">
        <v>1207</v>
      </c>
      <c r="V6" s="100" t="s">
        <v>1207</v>
      </c>
      <c r="W6" s="100" t="s">
        <v>1207</v>
      </c>
      <c r="X6" s="100" t="s">
        <v>1207</v>
      </c>
      <c r="Y6" s="100" t="s">
        <v>1207</v>
      </c>
      <c r="Z6" s="100" t="s">
        <v>1207</v>
      </c>
      <c r="AA6" s="100" t="s">
        <v>1207</v>
      </c>
      <c r="AB6" s="100" t="s">
        <v>1207</v>
      </c>
      <c r="AC6" s="100" t="s">
        <v>1207</v>
      </c>
      <c r="AD6" s="100" t="s">
        <v>1207</v>
      </c>
      <c r="AE6" s="100" t="s">
        <v>1207</v>
      </c>
      <c r="AF6" s="100" t="s">
        <v>1207</v>
      </c>
      <c r="AG6" s="100" t="s">
        <v>1207</v>
      </c>
      <c r="AH6" s="100" t="s">
        <v>1207</v>
      </c>
      <c r="AI6" s="100" t="s">
        <v>1207</v>
      </c>
      <c r="AJ6" s="100" t="s">
        <v>1207</v>
      </c>
      <c r="AK6" s="100" t="s">
        <v>1207</v>
      </c>
      <c r="AL6" s="100" t="s">
        <v>4573</v>
      </c>
    </row>
    <row r="7" spans="1:38" ht="15">
      <c r="A7" s="94" t="s">
        <v>3560</v>
      </c>
      <c r="B7" s="94" t="s">
        <v>225</v>
      </c>
      <c r="C7" s="94" t="s">
        <v>941</v>
      </c>
      <c r="D7" s="97">
        <v>11411850.48</v>
      </c>
      <c r="E7" s="100" t="s">
        <v>4574</v>
      </c>
      <c r="F7" s="101">
        <v>46000</v>
      </c>
      <c r="G7" s="102" t="s">
        <v>28</v>
      </c>
      <c r="H7" s="102" t="s">
        <v>1207</v>
      </c>
      <c r="I7" s="102" t="s">
        <v>1207</v>
      </c>
      <c r="J7" s="102" t="s">
        <v>1207</v>
      </c>
      <c r="K7" s="102" t="s">
        <v>1207</v>
      </c>
      <c r="L7" s="102" t="s">
        <v>1207</v>
      </c>
      <c r="M7" s="102" t="s">
        <v>1207</v>
      </c>
      <c r="N7" s="102" t="s">
        <v>1207</v>
      </c>
      <c r="O7" s="102" t="s">
        <v>1207</v>
      </c>
      <c r="P7" s="102" t="s">
        <v>1207</v>
      </c>
      <c r="Q7" s="102" t="s">
        <v>1207</v>
      </c>
      <c r="R7" s="102" t="s">
        <v>1207</v>
      </c>
      <c r="S7" s="102" t="s">
        <v>1207</v>
      </c>
      <c r="T7" s="102" t="s">
        <v>1207</v>
      </c>
      <c r="U7" s="102" t="s">
        <v>28</v>
      </c>
      <c r="V7" s="102" t="s">
        <v>28</v>
      </c>
      <c r="W7" s="102" t="s">
        <v>1207</v>
      </c>
      <c r="X7" s="102" t="s">
        <v>28</v>
      </c>
      <c r="Y7" s="102" t="s">
        <v>28</v>
      </c>
      <c r="Z7" s="102" t="s">
        <v>28</v>
      </c>
      <c r="AA7" s="102" t="s">
        <v>28</v>
      </c>
      <c r="AB7" s="102" t="s">
        <v>28</v>
      </c>
      <c r="AC7" s="102" t="s">
        <v>28</v>
      </c>
      <c r="AD7" s="102" t="s">
        <v>28</v>
      </c>
      <c r="AE7" s="102" t="s">
        <v>1207</v>
      </c>
      <c r="AF7" s="102" t="s">
        <v>1207</v>
      </c>
      <c r="AG7" s="102" t="s">
        <v>1207</v>
      </c>
      <c r="AH7" s="102" t="s">
        <v>1207</v>
      </c>
      <c r="AI7" s="102" t="s">
        <v>1207</v>
      </c>
      <c r="AJ7" s="103" t="s">
        <v>28</v>
      </c>
      <c r="AK7" s="102" t="s">
        <v>1207</v>
      </c>
      <c r="AL7" s="102" t="s">
        <v>4575</v>
      </c>
    </row>
    <row r="8" spans="1:38" ht="22.5" customHeight="1">
      <c r="A8" s="94" t="s">
        <v>3561</v>
      </c>
      <c r="B8" s="94" t="s">
        <v>69</v>
      </c>
      <c r="C8" s="94" t="s">
        <v>4576</v>
      </c>
      <c r="D8" s="97">
        <v>166864484.69999999</v>
      </c>
      <c r="E8" s="100" t="s">
        <v>4577</v>
      </c>
      <c r="F8" s="101">
        <v>119000</v>
      </c>
      <c r="G8" s="100" t="s">
        <v>28</v>
      </c>
      <c r="H8" s="100" t="s">
        <v>28</v>
      </c>
      <c r="I8" s="100" t="s">
        <v>1207</v>
      </c>
      <c r="J8" s="100" t="s">
        <v>1207</v>
      </c>
      <c r="K8" s="100" t="s">
        <v>1207</v>
      </c>
      <c r="L8" s="100" t="s">
        <v>1207</v>
      </c>
      <c r="M8" s="100" t="s">
        <v>1207</v>
      </c>
      <c r="N8" s="100" t="s">
        <v>1207</v>
      </c>
      <c r="O8" s="100" t="s">
        <v>1207</v>
      </c>
      <c r="P8" s="100" t="s">
        <v>1207</v>
      </c>
      <c r="Q8" s="100" t="s">
        <v>1207</v>
      </c>
      <c r="R8" s="100" t="s">
        <v>1207</v>
      </c>
      <c r="S8" s="100" t="s">
        <v>1207</v>
      </c>
      <c r="T8" s="100" t="s">
        <v>1207</v>
      </c>
      <c r="U8" s="100" t="s">
        <v>28</v>
      </c>
      <c r="V8" s="100" t="s">
        <v>28</v>
      </c>
      <c r="W8" s="100" t="s">
        <v>28</v>
      </c>
      <c r="X8" s="100" t="s">
        <v>28</v>
      </c>
      <c r="Y8" s="100" t="s">
        <v>28</v>
      </c>
      <c r="Z8" s="100" t="s">
        <v>28</v>
      </c>
      <c r="AA8" s="100" t="s">
        <v>28</v>
      </c>
      <c r="AB8" s="100" t="s">
        <v>1207</v>
      </c>
      <c r="AC8" s="100" t="s">
        <v>28</v>
      </c>
      <c r="AD8" s="100" t="s">
        <v>28</v>
      </c>
      <c r="AE8" s="100" t="s">
        <v>28</v>
      </c>
      <c r="AF8" s="100" t="s">
        <v>28</v>
      </c>
      <c r="AG8" s="100" t="s">
        <v>28</v>
      </c>
      <c r="AH8" s="100" t="s">
        <v>28</v>
      </c>
      <c r="AI8" s="100" t="s">
        <v>28</v>
      </c>
      <c r="AJ8" s="100" t="s">
        <v>1207</v>
      </c>
      <c r="AK8" s="100" t="s">
        <v>1207</v>
      </c>
      <c r="AL8" s="100" t="s">
        <v>3124</v>
      </c>
    </row>
    <row r="9" spans="1:38" ht="22.5" customHeight="1">
      <c r="A9" s="94" t="s">
        <v>3562</v>
      </c>
      <c r="B9" s="94" t="s">
        <v>70</v>
      </c>
      <c r="C9" s="94" t="s">
        <v>4576</v>
      </c>
      <c r="D9" s="97">
        <v>161734152.97</v>
      </c>
      <c r="E9" s="100" t="s">
        <v>4577</v>
      </c>
      <c r="F9" s="101">
        <v>119000</v>
      </c>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row>
    <row r="10" spans="1:38" ht="15">
      <c r="A10" s="94" t="s">
        <v>3563</v>
      </c>
      <c r="B10" s="94" t="s">
        <v>135</v>
      </c>
      <c r="C10" s="94" t="s">
        <v>943</v>
      </c>
      <c r="D10" s="97">
        <v>29182483.199999999</v>
      </c>
      <c r="E10" s="100" t="s">
        <v>4578</v>
      </c>
      <c r="F10" s="101">
        <v>8000</v>
      </c>
      <c r="G10" s="100" t="s">
        <v>28</v>
      </c>
      <c r="H10" s="100" t="s">
        <v>1207</v>
      </c>
      <c r="I10" s="100" t="s">
        <v>1207</v>
      </c>
      <c r="J10" s="100" t="s">
        <v>1207</v>
      </c>
      <c r="K10" s="100" t="s">
        <v>1207</v>
      </c>
      <c r="L10" s="100" t="s">
        <v>1207</v>
      </c>
      <c r="M10" s="100" t="s">
        <v>1207</v>
      </c>
      <c r="N10" s="100" t="s">
        <v>1207</v>
      </c>
      <c r="O10" s="100" t="s">
        <v>1207</v>
      </c>
      <c r="P10" s="100" t="s">
        <v>1207</v>
      </c>
      <c r="Q10" s="100" t="s">
        <v>1207</v>
      </c>
      <c r="R10" s="100" t="s">
        <v>1207</v>
      </c>
      <c r="S10" s="100" t="s">
        <v>1207</v>
      </c>
      <c r="T10" s="100" t="s">
        <v>1207</v>
      </c>
      <c r="U10" s="100" t="s">
        <v>1207</v>
      </c>
      <c r="V10" s="100" t="s">
        <v>28</v>
      </c>
      <c r="W10" s="100" t="s">
        <v>1207</v>
      </c>
      <c r="X10" s="100" t="s">
        <v>1207</v>
      </c>
      <c r="Y10" s="100" t="s">
        <v>1207</v>
      </c>
      <c r="Z10" s="100" t="s">
        <v>1207</v>
      </c>
      <c r="AA10" s="100" t="s">
        <v>1207</v>
      </c>
      <c r="AB10" s="100" t="s">
        <v>1207</v>
      </c>
      <c r="AC10" s="100" t="s">
        <v>1207</v>
      </c>
      <c r="AD10" s="100" t="s">
        <v>1207</v>
      </c>
      <c r="AE10" s="100" t="s">
        <v>1207</v>
      </c>
      <c r="AF10" s="100" t="s">
        <v>1207</v>
      </c>
      <c r="AG10" s="100" t="s">
        <v>1207</v>
      </c>
      <c r="AH10" s="100" t="s">
        <v>1207</v>
      </c>
      <c r="AI10" s="100" t="s">
        <v>1207</v>
      </c>
      <c r="AJ10" s="100" t="s">
        <v>1207</v>
      </c>
      <c r="AK10" s="100" t="s">
        <v>28</v>
      </c>
      <c r="AL10" s="100" t="s">
        <v>4579</v>
      </c>
    </row>
    <row r="11" spans="1:38" ht="15">
      <c r="A11" s="94" t="s">
        <v>3564</v>
      </c>
      <c r="B11" s="94" t="s">
        <v>4580</v>
      </c>
      <c r="C11" s="94" t="s">
        <v>939</v>
      </c>
      <c r="D11" s="97">
        <v>496405964.5</v>
      </c>
      <c r="E11" s="100" t="s">
        <v>4581</v>
      </c>
      <c r="F11" s="101">
        <v>840000</v>
      </c>
      <c r="G11" s="104" t="s">
        <v>28</v>
      </c>
      <c r="H11" s="104" t="s">
        <v>28</v>
      </c>
      <c r="I11" s="100" t="s">
        <v>1207</v>
      </c>
      <c r="J11" s="100" t="s">
        <v>1207</v>
      </c>
      <c r="K11" s="100" t="s">
        <v>1207</v>
      </c>
      <c r="L11" s="100" t="s">
        <v>1207</v>
      </c>
      <c r="M11" s="100" t="s">
        <v>1207</v>
      </c>
      <c r="N11" s="100" t="s">
        <v>1207</v>
      </c>
      <c r="O11" s="100" t="s">
        <v>1207</v>
      </c>
      <c r="P11" s="100" t="s">
        <v>1207</v>
      </c>
      <c r="Q11" s="100" t="s">
        <v>1207</v>
      </c>
      <c r="R11" s="100" t="s">
        <v>1207</v>
      </c>
      <c r="S11" s="100" t="s">
        <v>1207</v>
      </c>
      <c r="T11" s="100" t="s">
        <v>1207</v>
      </c>
      <c r="U11" s="100" t="s">
        <v>1207</v>
      </c>
      <c r="V11" s="100" t="s">
        <v>1207</v>
      </c>
      <c r="W11" s="100" t="s">
        <v>1207</v>
      </c>
      <c r="X11" s="100" t="s">
        <v>1207</v>
      </c>
      <c r="Y11" s="100" t="s">
        <v>1207</v>
      </c>
      <c r="Z11" s="100" t="s">
        <v>1207</v>
      </c>
      <c r="AA11" s="100" t="s">
        <v>1207</v>
      </c>
      <c r="AB11" s="100" t="s">
        <v>1207</v>
      </c>
      <c r="AC11" s="100" t="s">
        <v>1207</v>
      </c>
      <c r="AD11" s="100" t="s">
        <v>1207</v>
      </c>
      <c r="AE11" s="100" t="s">
        <v>1207</v>
      </c>
      <c r="AF11" s="100" t="s">
        <v>1207</v>
      </c>
      <c r="AG11" s="100" t="s">
        <v>1207</v>
      </c>
      <c r="AH11" s="100" t="s">
        <v>1207</v>
      </c>
      <c r="AI11" s="100" t="s">
        <v>1207</v>
      </c>
      <c r="AJ11" s="100" t="s">
        <v>1207</v>
      </c>
      <c r="AK11" s="100" t="s">
        <v>28</v>
      </c>
      <c r="AL11" s="100" t="s">
        <v>4582</v>
      </c>
    </row>
    <row r="12" spans="1:38" ht="15.75" customHeight="1">
      <c r="A12" s="94" t="s">
        <v>3569</v>
      </c>
      <c r="B12" s="94" t="s">
        <v>146</v>
      </c>
      <c r="C12" s="94" t="s">
        <v>941</v>
      </c>
      <c r="D12" s="97">
        <v>23220525.059999999</v>
      </c>
      <c r="E12" s="100" t="s">
        <v>1010</v>
      </c>
      <c r="F12" s="101">
        <v>59000</v>
      </c>
      <c r="G12" s="100" t="s">
        <v>1207</v>
      </c>
      <c r="H12" s="100" t="s">
        <v>1207</v>
      </c>
      <c r="I12" s="100" t="s">
        <v>1207</v>
      </c>
      <c r="J12" s="100" t="s">
        <v>1207</v>
      </c>
      <c r="K12" s="100" t="s">
        <v>1207</v>
      </c>
      <c r="L12" s="100" t="s">
        <v>1207</v>
      </c>
      <c r="M12" s="100" t="s">
        <v>1207</v>
      </c>
      <c r="N12" s="100" t="s">
        <v>1207</v>
      </c>
      <c r="O12" s="100" t="s">
        <v>1207</v>
      </c>
      <c r="P12" s="100" t="s">
        <v>1207</v>
      </c>
      <c r="Q12" s="100" t="s">
        <v>1207</v>
      </c>
      <c r="R12" s="100" t="s">
        <v>1207</v>
      </c>
      <c r="S12" s="100" t="s">
        <v>1207</v>
      </c>
      <c r="T12" s="100" t="s">
        <v>1207</v>
      </c>
      <c r="U12" s="100" t="s">
        <v>1207</v>
      </c>
      <c r="V12" s="100" t="s">
        <v>1207</v>
      </c>
      <c r="W12" s="100" t="s">
        <v>1207</v>
      </c>
      <c r="X12" s="100" t="s">
        <v>1207</v>
      </c>
      <c r="Y12" s="100" t="s">
        <v>1207</v>
      </c>
      <c r="Z12" s="100" t="s">
        <v>1207</v>
      </c>
      <c r="AA12" s="100" t="s">
        <v>1207</v>
      </c>
      <c r="AB12" s="100" t="s">
        <v>1207</v>
      </c>
      <c r="AC12" s="100" t="s">
        <v>1207</v>
      </c>
      <c r="AD12" s="100" t="s">
        <v>1207</v>
      </c>
      <c r="AE12" s="100" t="s">
        <v>1207</v>
      </c>
      <c r="AF12" s="100" t="s">
        <v>1207</v>
      </c>
      <c r="AG12" s="100" t="s">
        <v>1207</v>
      </c>
      <c r="AH12" s="100" t="s">
        <v>1207</v>
      </c>
      <c r="AI12" s="100" t="s">
        <v>1207</v>
      </c>
      <c r="AJ12" s="100" t="s">
        <v>1207</v>
      </c>
      <c r="AK12" s="100" t="s">
        <v>1207</v>
      </c>
      <c r="AL12" s="100" t="s">
        <v>3139</v>
      </c>
    </row>
    <row r="13" spans="1:38" ht="15">
      <c r="A13" s="94" t="s">
        <v>3570</v>
      </c>
      <c r="B13" s="94" t="s">
        <v>245</v>
      </c>
      <c r="C13" s="94" t="s">
        <v>941</v>
      </c>
      <c r="D13" s="97">
        <v>9616946.1999999993</v>
      </c>
      <c r="E13" s="100" t="s">
        <v>1010</v>
      </c>
      <c r="F13" s="101">
        <v>50000</v>
      </c>
      <c r="G13" s="100" t="s">
        <v>28</v>
      </c>
      <c r="H13" s="100" t="s">
        <v>28</v>
      </c>
      <c r="I13" s="100" t="s">
        <v>28</v>
      </c>
      <c r="J13" s="100" t="s">
        <v>28</v>
      </c>
      <c r="K13" s="100" t="s">
        <v>1207</v>
      </c>
      <c r="L13" s="100" t="s">
        <v>1207</v>
      </c>
      <c r="M13" s="100" t="s">
        <v>1207</v>
      </c>
      <c r="N13" s="100" t="s">
        <v>1207</v>
      </c>
      <c r="O13" s="100" t="s">
        <v>1207</v>
      </c>
      <c r="P13" s="100" t="s">
        <v>1207</v>
      </c>
      <c r="Q13" s="100" t="s">
        <v>1207</v>
      </c>
      <c r="R13" s="100" t="s">
        <v>1207</v>
      </c>
      <c r="S13" s="100" t="s">
        <v>1207</v>
      </c>
      <c r="T13" s="100" t="s">
        <v>1207</v>
      </c>
      <c r="U13" s="100" t="s">
        <v>1207</v>
      </c>
      <c r="V13" s="100" t="s">
        <v>1207</v>
      </c>
      <c r="W13" s="100" t="s">
        <v>1207</v>
      </c>
      <c r="X13" s="100" t="s">
        <v>1207</v>
      </c>
      <c r="Y13" s="100" t="s">
        <v>1207</v>
      </c>
      <c r="Z13" s="100" t="s">
        <v>1207</v>
      </c>
      <c r="AA13" s="100" t="s">
        <v>1207</v>
      </c>
      <c r="AB13" s="100" t="s">
        <v>1207</v>
      </c>
      <c r="AC13" s="100" t="s">
        <v>1207</v>
      </c>
      <c r="AD13" s="100" t="s">
        <v>1207</v>
      </c>
      <c r="AE13" s="100" t="s">
        <v>1207</v>
      </c>
      <c r="AF13" s="100" t="s">
        <v>1207</v>
      </c>
      <c r="AG13" s="100" t="s">
        <v>1207</v>
      </c>
      <c r="AH13" s="100" t="s">
        <v>1207</v>
      </c>
      <c r="AI13" s="100" t="s">
        <v>1207</v>
      </c>
      <c r="AJ13" s="100" t="s">
        <v>1207</v>
      </c>
      <c r="AK13" s="100" t="s">
        <v>1207</v>
      </c>
      <c r="AL13" s="100" t="s">
        <v>4575</v>
      </c>
    </row>
    <row r="14" spans="1:38" ht="15">
      <c r="A14" s="94" t="s">
        <v>3571</v>
      </c>
      <c r="B14" s="94" t="s">
        <v>112</v>
      </c>
      <c r="C14" s="94" t="s">
        <v>947</v>
      </c>
      <c r="D14" s="97">
        <v>43536067.289999999</v>
      </c>
      <c r="E14" s="100" t="s">
        <v>4583</v>
      </c>
      <c r="F14" s="101">
        <v>5000</v>
      </c>
      <c r="G14" s="100" t="s">
        <v>1207</v>
      </c>
      <c r="H14" s="100" t="s">
        <v>1207</v>
      </c>
      <c r="I14" s="100" t="s">
        <v>1207</v>
      </c>
      <c r="J14" s="100" t="s">
        <v>1207</v>
      </c>
      <c r="K14" s="100" t="s">
        <v>1207</v>
      </c>
      <c r="L14" s="100" t="s">
        <v>1207</v>
      </c>
      <c r="M14" s="100" t="s">
        <v>1207</v>
      </c>
      <c r="N14" s="100" t="s">
        <v>1207</v>
      </c>
      <c r="O14" s="100" t="s">
        <v>1207</v>
      </c>
      <c r="P14" s="100" t="s">
        <v>1207</v>
      </c>
      <c r="Q14" s="100" t="s">
        <v>1207</v>
      </c>
      <c r="R14" s="100" t="s">
        <v>1207</v>
      </c>
      <c r="S14" s="100" t="s">
        <v>1207</v>
      </c>
      <c r="T14" s="100" t="s">
        <v>1207</v>
      </c>
      <c r="U14" s="100" t="s">
        <v>1207</v>
      </c>
      <c r="V14" s="100" t="s">
        <v>1207</v>
      </c>
      <c r="W14" s="100" t="s">
        <v>1207</v>
      </c>
      <c r="X14" s="100" t="s">
        <v>1207</v>
      </c>
      <c r="Y14" s="100" t="s">
        <v>1207</v>
      </c>
      <c r="Z14" s="100" t="s">
        <v>1207</v>
      </c>
      <c r="AA14" s="100" t="s">
        <v>1207</v>
      </c>
      <c r="AB14" s="100" t="s">
        <v>1207</v>
      </c>
      <c r="AC14" s="100" t="s">
        <v>1207</v>
      </c>
      <c r="AD14" s="100" t="s">
        <v>1207</v>
      </c>
      <c r="AE14" s="100" t="s">
        <v>1207</v>
      </c>
      <c r="AF14" s="100" t="s">
        <v>1207</v>
      </c>
      <c r="AG14" s="100" t="s">
        <v>1207</v>
      </c>
      <c r="AH14" s="100" t="s">
        <v>1207</v>
      </c>
      <c r="AI14" s="100" t="s">
        <v>1207</v>
      </c>
      <c r="AJ14" s="100" t="s">
        <v>1207</v>
      </c>
      <c r="AK14" s="100" t="s">
        <v>1207</v>
      </c>
      <c r="AL14" s="100" t="s">
        <v>3133</v>
      </c>
    </row>
    <row r="15" spans="1:38" ht="15">
      <c r="A15" s="94" t="s">
        <v>3576</v>
      </c>
      <c r="B15" s="94" t="s">
        <v>101</v>
      </c>
      <c r="C15" s="94" t="s">
        <v>942</v>
      </c>
      <c r="D15" s="97">
        <v>54090377.450000003</v>
      </c>
      <c r="E15" s="100" t="s">
        <v>4584</v>
      </c>
      <c r="F15" s="101">
        <v>22000</v>
      </c>
      <c r="G15" s="100" t="s">
        <v>28</v>
      </c>
      <c r="H15" s="100" t="s">
        <v>1207</v>
      </c>
      <c r="I15" s="100" t="s">
        <v>1207</v>
      </c>
      <c r="J15" s="100" t="s">
        <v>1207</v>
      </c>
      <c r="K15" s="100" t="s">
        <v>1207</v>
      </c>
      <c r="L15" s="100" t="s">
        <v>1207</v>
      </c>
      <c r="M15" s="100" t="s">
        <v>1207</v>
      </c>
      <c r="N15" s="100" t="s">
        <v>1207</v>
      </c>
      <c r="O15" s="100" t="s">
        <v>1207</v>
      </c>
      <c r="P15" s="100" t="s">
        <v>1207</v>
      </c>
      <c r="Q15" s="100" t="s">
        <v>1207</v>
      </c>
      <c r="R15" s="100" t="s">
        <v>1207</v>
      </c>
      <c r="S15" s="100" t="s">
        <v>1207</v>
      </c>
      <c r="T15" s="100" t="s">
        <v>1207</v>
      </c>
      <c r="U15" s="100" t="s">
        <v>1207</v>
      </c>
      <c r="V15" s="100" t="s">
        <v>1207</v>
      </c>
      <c r="W15" s="100" t="s">
        <v>1207</v>
      </c>
      <c r="X15" s="100" t="s">
        <v>1207</v>
      </c>
      <c r="Y15" s="100" t="s">
        <v>1207</v>
      </c>
      <c r="Z15" s="100" t="s">
        <v>1207</v>
      </c>
      <c r="AA15" s="100" t="s">
        <v>1207</v>
      </c>
      <c r="AB15" s="100" t="s">
        <v>1207</v>
      </c>
      <c r="AC15" s="100" t="s">
        <v>1207</v>
      </c>
      <c r="AD15" s="100" t="s">
        <v>1207</v>
      </c>
      <c r="AE15" s="100" t="s">
        <v>1207</v>
      </c>
      <c r="AF15" s="100" t="s">
        <v>1207</v>
      </c>
      <c r="AG15" s="100" t="s">
        <v>1207</v>
      </c>
      <c r="AH15" s="100" t="s">
        <v>1207</v>
      </c>
      <c r="AI15" s="100" t="s">
        <v>1207</v>
      </c>
      <c r="AJ15" s="100" t="s">
        <v>1207</v>
      </c>
      <c r="AK15" s="100" t="s">
        <v>1207</v>
      </c>
      <c r="AL15" s="100" t="s">
        <v>3129</v>
      </c>
    </row>
    <row r="16" spans="1:38" ht="15">
      <c r="A16" s="94" t="s">
        <v>3584</v>
      </c>
      <c r="B16" s="94" t="s">
        <v>4585</v>
      </c>
      <c r="C16" s="94" t="s">
        <v>938</v>
      </c>
      <c r="D16" s="97">
        <v>674673994.44000006</v>
      </c>
      <c r="E16" s="100" t="s">
        <v>4586</v>
      </c>
      <c r="F16" s="101">
        <v>137000</v>
      </c>
      <c r="G16" s="104" t="s">
        <v>28</v>
      </c>
      <c r="H16" s="104" t="s">
        <v>28</v>
      </c>
      <c r="I16" s="100" t="s">
        <v>28</v>
      </c>
      <c r="J16" s="100" t="s">
        <v>28</v>
      </c>
      <c r="K16" s="100" t="s">
        <v>1207</v>
      </c>
      <c r="L16" s="100" t="s">
        <v>1207</v>
      </c>
      <c r="M16" s="100" t="s">
        <v>1207</v>
      </c>
      <c r="N16" s="100" t="s">
        <v>1207</v>
      </c>
      <c r="O16" s="100" t="s">
        <v>1207</v>
      </c>
      <c r="P16" s="100" t="s">
        <v>1207</v>
      </c>
      <c r="Q16" s="100" t="s">
        <v>1207</v>
      </c>
      <c r="R16" s="100" t="s">
        <v>1207</v>
      </c>
      <c r="S16" s="100" t="s">
        <v>1207</v>
      </c>
      <c r="T16" s="100" t="s">
        <v>1207</v>
      </c>
      <c r="U16" s="100" t="s">
        <v>1207</v>
      </c>
      <c r="V16" s="100" t="s">
        <v>28</v>
      </c>
      <c r="W16" s="100" t="s">
        <v>1207</v>
      </c>
      <c r="X16" s="100" t="s">
        <v>1207</v>
      </c>
      <c r="Y16" s="100" t="s">
        <v>1207</v>
      </c>
      <c r="Z16" s="100" t="s">
        <v>1207</v>
      </c>
      <c r="AA16" s="100" t="s">
        <v>1207</v>
      </c>
      <c r="AB16" s="100" t="s">
        <v>1207</v>
      </c>
      <c r="AC16" s="100" t="s">
        <v>1207</v>
      </c>
      <c r="AD16" s="100" t="s">
        <v>1207</v>
      </c>
      <c r="AE16" s="100" t="s">
        <v>1207</v>
      </c>
      <c r="AF16" s="100" t="s">
        <v>1207</v>
      </c>
      <c r="AG16" s="100" t="s">
        <v>1207</v>
      </c>
      <c r="AH16" s="100" t="s">
        <v>1207</v>
      </c>
      <c r="AI16" s="100" t="s">
        <v>1207</v>
      </c>
      <c r="AJ16" s="100" t="s">
        <v>1207</v>
      </c>
      <c r="AK16" s="100" t="s">
        <v>1207</v>
      </c>
      <c r="AL16" s="100" t="s">
        <v>3145</v>
      </c>
    </row>
    <row r="17" spans="1:38" ht="19.5" customHeight="1">
      <c r="A17" s="94" t="s">
        <v>3591</v>
      </c>
      <c r="B17" s="94" t="s">
        <v>81</v>
      </c>
      <c r="C17" s="94" t="s">
        <v>4576</v>
      </c>
      <c r="D17" s="97">
        <v>80717416.840000004</v>
      </c>
      <c r="E17" s="100" t="s">
        <v>4587</v>
      </c>
      <c r="F17" s="101">
        <v>248000</v>
      </c>
      <c r="G17" s="100" t="s">
        <v>28</v>
      </c>
      <c r="H17" s="100" t="s">
        <v>1207</v>
      </c>
      <c r="I17" s="100" t="s">
        <v>1207</v>
      </c>
      <c r="J17" s="100" t="s">
        <v>1207</v>
      </c>
      <c r="K17" s="100" t="s">
        <v>1207</v>
      </c>
      <c r="L17" s="100" t="s">
        <v>1207</v>
      </c>
      <c r="M17" s="100" t="s">
        <v>1207</v>
      </c>
      <c r="N17" s="100" t="s">
        <v>1207</v>
      </c>
      <c r="O17" s="100" t="s">
        <v>1207</v>
      </c>
      <c r="P17" s="100" t="s">
        <v>1207</v>
      </c>
      <c r="Q17" s="100" t="s">
        <v>1207</v>
      </c>
      <c r="R17" s="100" t="s">
        <v>1207</v>
      </c>
      <c r="S17" s="100" t="s">
        <v>1207</v>
      </c>
      <c r="T17" s="100" t="s">
        <v>1207</v>
      </c>
      <c r="U17" s="100" t="s">
        <v>1207</v>
      </c>
      <c r="V17" s="100" t="s">
        <v>1207</v>
      </c>
      <c r="W17" s="100" t="s">
        <v>1207</v>
      </c>
      <c r="X17" s="100" t="s">
        <v>1207</v>
      </c>
      <c r="Y17" s="100" t="s">
        <v>1207</v>
      </c>
      <c r="Z17" s="100" t="s">
        <v>1207</v>
      </c>
      <c r="AA17" s="100" t="s">
        <v>1207</v>
      </c>
      <c r="AB17" s="100" t="s">
        <v>1207</v>
      </c>
      <c r="AC17" s="100" t="s">
        <v>1207</v>
      </c>
      <c r="AD17" s="100" t="s">
        <v>1207</v>
      </c>
      <c r="AE17" s="100" t="s">
        <v>1207</v>
      </c>
      <c r="AF17" s="100" t="s">
        <v>1207</v>
      </c>
      <c r="AG17" s="100" t="s">
        <v>1207</v>
      </c>
      <c r="AH17" s="100" t="s">
        <v>1207</v>
      </c>
      <c r="AI17" s="100" t="s">
        <v>1207</v>
      </c>
      <c r="AJ17" s="100" t="s">
        <v>1207</v>
      </c>
      <c r="AK17" s="100" t="s">
        <v>28</v>
      </c>
      <c r="AL17" s="100" t="s">
        <v>4573</v>
      </c>
    </row>
    <row r="18" spans="1:38" ht="15">
      <c r="A18" s="94" t="s">
        <v>3600</v>
      </c>
      <c r="B18" s="94" t="s">
        <v>87</v>
      </c>
      <c r="C18" s="94" t="s">
        <v>941</v>
      </c>
      <c r="D18" s="97">
        <v>73719626.060000002</v>
      </c>
      <c r="E18" s="100" t="s">
        <v>4588</v>
      </c>
      <c r="F18" s="101">
        <v>204000</v>
      </c>
      <c r="G18" s="100" t="s">
        <v>28</v>
      </c>
      <c r="H18" s="100" t="s">
        <v>28</v>
      </c>
      <c r="I18" s="98" t="s">
        <v>28</v>
      </c>
      <c r="J18" s="105" t="s">
        <v>1207</v>
      </c>
      <c r="K18" s="100" t="s">
        <v>1207</v>
      </c>
      <c r="L18" s="100" t="s">
        <v>1207</v>
      </c>
      <c r="M18" s="100" t="s">
        <v>1207</v>
      </c>
      <c r="N18" s="100" t="s">
        <v>1207</v>
      </c>
      <c r="O18" s="100" t="s">
        <v>1207</v>
      </c>
      <c r="P18" s="100" t="s">
        <v>1207</v>
      </c>
      <c r="Q18" s="100" t="s">
        <v>1207</v>
      </c>
      <c r="R18" s="100" t="s">
        <v>1207</v>
      </c>
      <c r="S18" s="100" t="s">
        <v>1207</v>
      </c>
      <c r="T18" s="100" t="s">
        <v>1207</v>
      </c>
      <c r="U18" s="100" t="s">
        <v>1207</v>
      </c>
      <c r="V18" s="100" t="s">
        <v>1207</v>
      </c>
      <c r="W18" s="100" t="s">
        <v>1207</v>
      </c>
      <c r="X18" s="100" t="s">
        <v>1207</v>
      </c>
      <c r="Y18" s="100" t="s">
        <v>1207</v>
      </c>
      <c r="Z18" s="100" t="s">
        <v>1207</v>
      </c>
      <c r="AA18" s="100" t="s">
        <v>1207</v>
      </c>
      <c r="AB18" s="100" t="s">
        <v>1207</v>
      </c>
      <c r="AC18" s="100" t="s">
        <v>1207</v>
      </c>
      <c r="AD18" s="100" t="s">
        <v>1207</v>
      </c>
      <c r="AE18" s="100" t="s">
        <v>1207</v>
      </c>
      <c r="AF18" s="100" t="s">
        <v>1207</v>
      </c>
      <c r="AG18" s="100" t="s">
        <v>1207</v>
      </c>
      <c r="AH18" s="100" t="s">
        <v>1207</v>
      </c>
      <c r="AI18" s="100" t="s">
        <v>1207</v>
      </c>
      <c r="AJ18" s="100" t="s">
        <v>1207</v>
      </c>
      <c r="AK18" s="100" t="s">
        <v>1207</v>
      </c>
      <c r="AL18" s="100" t="s">
        <v>3127</v>
      </c>
    </row>
    <row r="19" spans="1:38" ht="24" customHeight="1">
      <c r="A19" s="94" t="s">
        <v>3601</v>
      </c>
      <c r="B19" s="94" t="s">
        <v>221</v>
      </c>
      <c r="C19" s="94" t="s">
        <v>941</v>
      </c>
      <c r="D19" s="97">
        <v>10901954.560000001</v>
      </c>
      <c r="E19" s="100" t="s">
        <v>4589</v>
      </c>
      <c r="F19" s="101">
        <v>48000</v>
      </c>
      <c r="G19" s="100" t="s">
        <v>28</v>
      </c>
      <c r="H19" s="100" t="s">
        <v>28</v>
      </c>
      <c r="I19" s="98" t="s">
        <v>28</v>
      </c>
      <c r="J19" s="98" t="s">
        <v>28</v>
      </c>
      <c r="K19" s="106" t="s">
        <v>1207</v>
      </c>
      <c r="L19" s="100" t="s">
        <v>1207</v>
      </c>
      <c r="M19" s="100" t="s">
        <v>1207</v>
      </c>
      <c r="N19" s="100" t="s">
        <v>1207</v>
      </c>
      <c r="O19" s="100" t="s">
        <v>1207</v>
      </c>
      <c r="P19" s="100" t="s">
        <v>1207</v>
      </c>
      <c r="Q19" s="100" t="s">
        <v>1207</v>
      </c>
      <c r="R19" s="100" t="s">
        <v>1207</v>
      </c>
      <c r="S19" s="100" t="s">
        <v>1207</v>
      </c>
      <c r="T19" s="100" t="s">
        <v>1207</v>
      </c>
      <c r="U19" s="100" t="s">
        <v>1207</v>
      </c>
      <c r="V19" s="100" t="s">
        <v>28</v>
      </c>
      <c r="W19" s="100" t="s">
        <v>1207</v>
      </c>
      <c r="X19" s="100" t="s">
        <v>1207</v>
      </c>
      <c r="Y19" s="100" t="s">
        <v>1207</v>
      </c>
      <c r="Z19" s="100" t="s">
        <v>1207</v>
      </c>
      <c r="AA19" s="100" t="s">
        <v>1207</v>
      </c>
      <c r="AB19" s="100" t="s">
        <v>28</v>
      </c>
      <c r="AC19" s="100" t="s">
        <v>1207</v>
      </c>
      <c r="AD19" s="100" t="s">
        <v>1207</v>
      </c>
      <c r="AE19" s="100" t="s">
        <v>1207</v>
      </c>
      <c r="AF19" s="100" t="s">
        <v>1207</v>
      </c>
      <c r="AG19" s="100" t="s">
        <v>1207</v>
      </c>
      <c r="AH19" s="100" t="s">
        <v>1207</v>
      </c>
      <c r="AI19" s="100" t="s">
        <v>1207</v>
      </c>
      <c r="AJ19" s="100" t="s">
        <v>1207</v>
      </c>
      <c r="AK19" s="100" t="s">
        <v>28</v>
      </c>
      <c r="AL19" s="100" t="s">
        <v>4575</v>
      </c>
    </row>
    <row r="20" spans="1:38" ht="15">
      <c r="A20" s="94" t="s">
        <v>4590</v>
      </c>
      <c r="B20" s="94" t="s">
        <v>4591</v>
      </c>
      <c r="C20" s="94" t="s">
        <v>941</v>
      </c>
      <c r="D20" s="97">
        <v>146944321.84</v>
      </c>
      <c r="E20" s="100" t="s">
        <v>4592</v>
      </c>
      <c r="F20" s="101">
        <v>389000</v>
      </c>
      <c r="G20" s="100" t="s">
        <v>1207</v>
      </c>
      <c r="H20" s="100" t="s">
        <v>1207</v>
      </c>
      <c r="I20" s="100" t="s">
        <v>1207</v>
      </c>
      <c r="J20" s="100" t="s">
        <v>1207</v>
      </c>
      <c r="K20" s="100" t="s">
        <v>1207</v>
      </c>
      <c r="L20" s="100" t="s">
        <v>1207</v>
      </c>
      <c r="M20" s="100" t="s">
        <v>1207</v>
      </c>
      <c r="N20" s="100" t="s">
        <v>1207</v>
      </c>
      <c r="O20" s="100" t="s">
        <v>1207</v>
      </c>
      <c r="P20" s="100" t="s">
        <v>1207</v>
      </c>
      <c r="Q20" s="100" t="s">
        <v>1207</v>
      </c>
      <c r="R20" s="100" t="s">
        <v>1207</v>
      </c>
      <c r="S20" s="100" t="s">
        <v>1207</v>
      </c>
      <c r="T20" s="100" t="s">
        <v>1207</v>
      </c>
      <c r="U20" s="100" t="s">
        <v>1207</v>
      </c>
      <c r="V20" s="100" t="s">
        <v>1207</v>
      </c>
      <c r="W20" s="100" t="s">
        <v>1207</v>
      </c>
      <c r="X20" s="100" t="s">
        <v>1207</v>
      </c>
      <c r="Y20" s="100" t="s">
        <v>1207</v>
      </c>
      <c r="Z20" s="100" t="s">
        <v>1207</v>
      </c>
      <c r="AA20" s="100" t="s">
        <v>1207</v>
      </c>
      <c r="AB20" s="100" t="s">
        <v>1207</v>
      </c>
      <c r="AC20" s="100" t="s">
        <v>1207</v>
      </c>
      <c r="AD20" s="100" t="s">
        <v>1207</v>
      </c>
      <c r="AE20" s="100" t="s">
        <v>1207</v>
      </c>
      <c r="AF20" s="100" t="s">
        <v>1207</v>
      </c>
      <c r="AG20" s="100" t="s">
        <v>1207</v>
      </c>
      <c r="AH20" s="100" t="s">
        <v>1207</v>
      </c>
      <c r="AI20" s="100" t="s">
        <v>1207</v>
      </c>
      <c r="AJ20" s="100" t="s">
        <v>1207</v>
      </c>
      <c r="AK20" s="100" t="s">
        <v>1207</v>
      </c>
      <c r="AL20" s="100" t="s">
        <v>4582</v>
      </c>
    </row>
    <row r="21" spans="1:38" ht="15">
      <c r="A21" s="94" t="s">
        <v>3607</v>
      </c>
      <c r="B21" s="94" t="s">
        <v>196</v>
      </c>
      <c r="C21" s="94" t="s">
        <v>942</v>
      </c>
      <c r="D21" s="97">
        <v>17010117.039999999</v>
      </c>
      <c r="E21" s="98" t="s">
        <v>4593</v>
      </c>
      <c r="F21" s="99">
        <v>7000</v>
      </c>
      <c r="G21" s="98" t="s">
        <v>1207</v>
      </c>
      <c r="H21" s="98" t="s">
        <v>1207</v>
      </c>
      <c r="I21" s="98" t="s">
        <v>1207</v>
      </c>
      <c r="J21" s="98" t="s">
        <v>1207</v>
      </c>
      <c r="K21" s="98" t="s">
        <v>1207</v>
      </c>
      <c r="L21" s="98" t="s">
        <v>1207</v>
      </c>
      <c r="M21" s="98" t="s">
        <v>1207</v>
      </c>
      <c r="N21" s="98" t="s">
        <v>28</v>
      </c>
      <c r="O21" s="98" t="s">
        <v>1207</v>
      </c>
      <c r="P21" s="98" t="s">
        <v>1207</v>
      </c>
      <c r="Q21" s="98" t="s">
        <v>1207</v>
      </c>
      <c r="R21" s="98" t="s">
        <v>1207</v>
      </c>
      <c r="S21" s="98" t="s">
        <v>1207</v>
      </c>
      <c r="T21" s="98" t="s">
        <v>1207</v>
      </c>
      <c r="U21" s="98" t="s">
        <v>1207</v>
      </c>
      <c r="V21" s="98" t="s">
        <v>1207</v>
      </c>
      <c r="W21" s="98" t="s">
        <v>1207</v>
      </c>
      <c r="X21" s="98" t="s">
        <v>1207</v>
      </c>
      <c r="Y21" s="98" t="s">
        <v>1207</v>
      </c>
      <c r="Z21" s="98" t="s">
        <v>1207</v>
      </c>
      <c r="AA21" s="98" t="s">
        <v>1207</v>
      </c>
      <c r="AB21" s="98" t="s">
        <v>1207</v>
      </c>
      <c r="AC21" s="98" t="s">
        <v>28</v>
      </c>
      <c r="AD21" s="98" t="s">
        <v>28</v>
      </c>
      <c r="AE21" s="98" t="s">
        <v>1207</v>
      </c>
      <c r="AF21" s="98" t="s">
        <v>1207</v>
      </c>
      <c r="AG21" s="98" t="s">
        <v>1207</v>
      </c>
      <c r="AH21" s="98" t="s">
        <v>1207</v>
      </c>
      <c r="AI21" s="98" t="s">
        <v>1207</v>
      </c>
      <c r="AJ21" s="98" t="s">
        <v>1207</v>
      </c>
      <c r="AK21" s="98" t="s">
        <v>1207</v>
      </c>
      <c r="AL21" s="107">
        <v>44035</v>
      </c>
    </row>
    <row r="22" spans="1:38" ht="13">
      <c r="A22" s="22" t="s">
        <v>3608</v>
      </c>
      <c r="B22" s="22" t="s">
        <v>126</v>
      </c>
      <c r="C22" s="22" t="s">
        <v>941</v>
      </c>
      <c r="D22" s="108">
        <v>33248804</v>
      </c>
      <c r="E22" s="98" t="s">
        <v>1010</v>
      </c>
      <c r="F22" s="99">
        <v>16000</v>
      </c>
      <c r="G22" s="98" t="s">
        <v>28</v>
      </c>
      <c r="H22" s="98" t="s">
        <v>1207</v>
      </c>
      <c r="I22" s="98" t="s">
        <v>28</v>
      </c>
      <c r="J22" s="98" t="s">
        <v>28</v>
      </c>
      <c r="K22" s="98" t="s">
        <v>1207</v>
      </c>
      <c r="L22" s="98" t="s">
        <v>1207</v>
      </c>
      <c r="M22" s="98" t="s">
        <v>28</v>
      </c>
      <c r="N22" s="98" t="s">
        <v>28</v>
      </c>
      <c r="O22" s="98" t="s">
        <v>1207</v>
      </c>
      <c r="P22" s="98" t="s">
        <v>1207</v>
      </c>
      <c r="Q22" s="98" t="s">
        <v>1207</v>
      </c>
      <c r="R22" s="98" t="s">
        <v>1207</v>
      </c>
      <c r="S22" s="98" t="s">
        <v>1207</v>
      </c>
      <c r="T22" s="98" t="s">
        <v>1207</v>
      </c>
      <c r="U22" s="98" t="s">
        <v>1207</v>
      </c>
      <c r="V22" s="98" t="s">
        <v>28</v>
      </c>
      <c r="W22" s="98" t="s">
        <v>1207</v>
      </c>
      <c r="X22" s="98" t="s">
        <v>1207</v>
      </c>
      <c r="Y22" s="98" t="s">
        <v>1207</v>
      </c>
      <c r="Z22" s="98" t="s">
        <v>1207</v>
      </c>
      <c r="AA22" s="98" t="s">
        <v>1207</v>
      </c>
      <c r="AB22" s="98" t="s">
        <v>28</v>
      </c>
      <c r="AC22" s="98" t="s">
        <v>1207</v>
      </c>
      <c r="AD22" s="98" t="s">
        <v>1207</v>
      </c>
      <c r="AE22" s="98" t="s">
        <v>1207</v>
      </c>
      <c r="AF22" s="98" t="s">
        <v>1207</v>
      </c>
      <c r="AG22" s="98" t="s">
        <v>1207</v>
      </c>
      <c r="AH22" s="98" t="s">
        <v>1207</v>
      </c>
      <c r="AI22" s="98" t="s">
        <v>1207</v>
      </c>
      <c r="AJ22" s="98" t="s">
        <v>28</v>
      </c>
      <c r="AK22" s="98" t="s">
        <v>28</v>
      </c>
      <c r="AL22" s="98" t="s">
        <v>4594</v>
      </c>
    </row>
    <row r="23" spans="1:38" ht="15">
      <c r="A23" s="94" t="s">
        <v>3609</v>
      </c>
      <c r="B23" s="94" t="s">
        <v>122</v>
      </c>
      <c r="C23" s="94" t="s">
        <v>946</v>
      </c>
      <c r="D23" s="97">
        <v>33404885.760000002</v>
      </c>
      <c r="E23" s="98" t="s">
        <v>4570</v>
      </c>
      <c r="F23" s="99">
        <v>161000</v>
      </c>
      <c r="G23" s="98" t="s">
        <v>28</v>
      </c>
      <c r="H23" s="98" t="s">
        <v>1207</v>
      </c>
      <c r="I23" s="98" t="s">
        <v>1207</v>
      </c>
      <c r="J23" s="98" t="s">
        <v>1207</v>
      </c>
      <c r="K23" s="98" t="s">
        <v>1207</v>
      </c>
      <c r="L23" s="98" t="s">
        <v>1207</v>
      </c>
      <c r="M23" s="98" t="s">
        <v>1207</v>
      </c>
      <c r="N23" s="98" t="s">
        <v>1207</v>
      </c>
      <c r="O23" s="98" t="s">
        <v>1207</v>
      </c>
      <c r="P23" s="98" t="s">
        <v>1207</v>
      </c>
      <c r="Q23" s="98" t="s">
        <v>1207</v>
      </c>
      <c r="R23" s="98" t="s">
        <v>1207</v>
      </c>
      <c r="S23" s="98" t="s">
        <v>1207</v>
      </c>
      <c r="T23" s="98" t="s">
        <v>1207</v>
      </c>
      <c r="U23" s="98" t="s">
        <v>1207</v>
      </c>
      <c r="V23" s="98" t="s">
        <v>1207</v>
      </c>
      <c r="W23" s="98" t="s">
        <v>1207</v>
      </c>
      <c r="X23" s="98" t="s">
        <v>1207</v>
      </c>
      <c r="Y23" s="98" t="s">
        <v>1207</v>
      </c>
      <c r="Z23" s="98" t="s">
        <v>1207</v>
      </c>
      <c r="AA23" s="98" t="s">
        <v>1207</v>
      </c>
      <c r="AB23" s="98" t="s">
        <v>1207</v>
      </c>
      <c r="AC23" s="98" t="s">
        <v>1207</v>
      </c>
      <c r="AD23" s="98" t="s">
        <v>1207</v>
      </c>
      <c r="AE23" s="98" t="s">
        <v>1207</v>
      </c>
      <c r="AF23" s="98" t="s">
        <v>1207</v>
      </c>
      <c r="AG23" s="98" t="s">
        <v>1207</v>
      </c>
      <c r="AH23" s="98" t="s">
        <v>1207</v>
      </c>
      <c r="AI23" s="98" t="s">
        <v>1207</v>
      </c>
      <c r="AJ23" s="98" t="s">
        <v>1207</v>
      </c>
      <c r="AK23" s="98" t="s">
        <v>1207</v>
      </c>
      <c r="AL23" s="98" t="s">
        <v>3136</v>
      </c>
    </row>
    <row r="24" spans="1:38" ht="15">
      <c r="A24" s="94" t="s">
        <v>3610</v>
      </c>
      <c r="B24" s="94" t="s">
        <v>143</v>
      </c>
      <c r="C24" s="94" t="s">
        <v>939</v>
      </c>
      <c r="D24" s="97">
        <v>25880758.5</v>
      </c>
      <c r="E24" s="100" t="s">
        <v>4595</v>
      </c>
      <c r="F24" s="101">
        <v>26000</v>
      </c>
      <c r="G24" s="100" t="s">
        <v>28</v>
      </c>
      <c r="H24" s="100" t="s">
        <v>1207</v>
      </c>
      <c r="I24" s="100" t="s">
        <v>1207</v>
      </c>
      <c r="J24" s="100" t="s">
        <v>1207</v>
      </c>
      <c r="K24" s="100" t="s">
        <v>1207</v>
      </c>
      <c r="L24" s="100" t="s">
        <v>1207</v>
      </c>
      <c r="M24" s="100" t="s">
        <v>1207</v>
      </c>
      <c r="N24" s="100" t="s">
        <v>1207</v>
      </c>
      <c r="O24" s="100" t="s">
        <v>1207</v>
      </c>
      <c r="P24" s="100" t="s">
        <v>1207</v>
      </c>
      <c r="Q24" s="100" t="s">
        <v>1207</v>
      </c>
      <c r="R24" s="100" t="s">
        <v>1207</v>
      </c>
      <c r="S24" s="100" t="s">
        <v>1207</v>
      </c>
      <c r="T24" s="100" t="s">
        <v>1207</v>
      </c>
      <c r="U24" s="100" t="s">
        <v>1207</v>
      </c>
      <c r="V24" s="100" t="s">
        <v>1207</v>
      </c>
      <c r="W24" s="100" t="s">
        <v>1207</v>
      </c>
      <c r="X24" s="100" t="s">
        <v>1207</v>
      </c>
      <c r="Y24" s="100" t="s">
        <v>1207</v>
      </c>
      <c r="Z24" s="100" t="s">
        <v>1207</v>
      </c>
      <c r="AA24" s="100" t="s">
        <v>1207</v>
      </c>
      <c r="AB24" s="100" t="s">
        <v>1207</v>
      </c>
      <c r="AC24" s="100" t="s">
        <v>1207</v>
      </c>
      <c r="AD24" s="100" t="s">
        <v>1207</v>
      </c>
      <c r="AE24" s="100" t="s">
        <v>1207</v>
      </c>
      <c r="AF24" s="100" t="s">
        <v>1207</v>
      </c>
      <c r="AG24" s="100" t="s">
        <v>1207</v>
      </c>
      <c r="AH24" s="100" t="s">
        <v>1207</v>
      </c>
      <c r="AI24" s="100" t="s">
        <v>1207</v>
      </c>
      <c r="AJ24" s="100" t="s">
        <v>1207</v>
      </c>
      <c r="AK24" s="100" t="s">
        <v>1207</v>
      </c>
      <c r="AL24" s="100" t="s">
        <v>3139</v>
      </c>
    </row>
    <row r="25" spans="1:38" ht="21" customHeight="1">
      <c r="A25" s="94" t="s">
        <v>3614</v>
      </c>
      <c r="B25" s="94" t="s">
        <v>104</v>
      </c>
      <c r="C25" s="94" t="s">
        <v>942</v>
      </c>
      <c r="D25" s="97">
        <v>50798381.950000003</v>
      </c>
      <c r="E25" s="100" t="s">
        <v>1010</v>
      </c>
      <c r="F25" s="101">
        <v>23000</v>
      </c>
      <c r="G25" s="100" t="s">
        <v>1207</v>
      </c>
      <c r="H25" s="100" t="s">
        <v>1207</v>
      </c>
      <c r="I25" s="100" t="s">
        <v>28</v>
      </c>
      <c r="J25" s="109" t="s">
        <v>28</v>
      </c>
      <c r="K25" s="100" t="s">
        <v>1207</v>
      </c>
      <c r="L25" s="100" t="s">
        <v>1207</v>
      </c>
      <c r="M25" s="100" t="s">
        <v>1207</v>
      </c>
      <c r="N25" s="100" t="s">
        <v>1207</v>
      </c>
      <c r="O25" s="100" t="s">
        <v>1207</v>
      </c>
      <c r="P25" s="100" t="s">
        <v>1207</v>
      </c>
      <c r="Q25" s="100" t="s">
        <v>1207</v>
      </c>
      <c r="R25" s="100" t="s">
        <v>1207</v>
      </c>
      <c r="S25" s="100" t="s">
        <v>1207</v>
      </c>
      <c r="T25" s="100" t="s">
        <v>1207</v>
      </c>
      <c r="U25" s="100" t="s">
        <v>1207</v>
      </c>
      <c r="V25" s="100" t="s">
        <v>1207</v>
      </c>
      <c r="W25" s="100" t="s">
        <v>1207</v>
      </c>
      <c r="X25" s="100" t="s">
        <v>1207</v>
      </c>
      <c r="Y25" s="100" t="s">
        <v>1207</v>
      </c>
      <c r="Z25" s="100" t="s">
        <v>1207</v>
      </c>
      <c r="AA25" s="100" t="s">
        <v>1207</v>
      </c>
      <c r="AB25" s="100" t="s">
        <v>1207</v>
      </c>
      <c r="AC25" s="100" t="s">
        <v>1207</v>
      </c>
      <c r="AD25" s="100" t="s">
        <v>1207</v>
      </c>
      <c r="AE25" s="100" t="s">
        <v>1207</v>
      </c>
      <c r="AF25" s="100" t="s">
        <v>1207</v>
      </c>
      <c r="AG25" s="100" t="s">
        <v>1207</v>
      </c>
      <c r="AH25" s="100" t="s">
        <v>1207</v>
      </c>
      <c r="AI25" s="100" t="s">
        <v>1207</v>
      </c>
      <c r="AJ25" s="100" t="s">
        <v>1207</v>
      </c>
      <c r="AK25" s="100" t="s">
        <v>1207</v>
      </c>
      <c r="AL25" s="100" t="s">
        <v>3129</v>
      </c>
    </row>
    <row r="26" spans="1:38" ht="24" customHeight="1">
      <c r="A26" s="94" t="s">
        <v>3621</v>
      </c>
      <c r="B26" s="94" t="s">
        <v>223</v>
      </c>
      <c r="C26" s="94" t="s">
        <v>941</v>
      </c>
      <c r="D26" s="97">
        <v>10869438.24</v>
      </c>
      <c r="E26" s="100" t="s">
        <v>4596</v>
      </c>
      <c r="F26" s="101">
        <v>49000</v>
      </c>
      <c r="G26" s="100" t="s">
        <v>28</v>
      </c>
      <c r="H26" s="100" t="s">
        <v>1207</v>
      </c>
      <c r="I26" s="100" t="s">
        <v>28</v>
      </c>
      <c r="J26" s="100" t="s">
        <v>28</v>
      </c>
      <c r="K26" s="100" t="s">
        <v>1207</v>
      </c>
      <c r="L26" s="100" t="s">
        <v>1207</v>
      </c>
      <c r="M26" s="100" t="s">
        <v>1207</v>
      </c>
      <c r="N26" s="100" t="s">
        <v>1207</v>
      </c>
      <c r="O26" s="100" t="s">
        <v>1207</v>
      </c>
      <c r="P26" s="100" t="s">
        <v>1207</v>
      </c>
      <c r="Q26" s="100" t="s">
        <v>1207</v>
      </c>
      <c r="R26" s="100" t="s">
        <v>1207</v>
      </c>
      <c r="S26" s="100" t="s">
        <v>1207</v>
      </c>
      <c r="T26" s="100" t="s">
        <v>1207</v>
      </c>
      <c r="U26" s="100" t="s">
        <v>1207</v>
      </c>
      <c r="V26" s="100" t="s">
        <v>1207</v>
      </c>
      <c r="W26" s="100" t="s">
        <v>1207</v>
      </c>
      <c r="X26" s="100" t="s">
        <v>1207</v>
      </c>
      <c r="Y26" s="100" t="s">
        <v>1207</v>
      </c>
      <c r="Z26" s="100" t="s">
        <v>1207</v>
      </c>
      <c r="AA26" s="100" t="s">
        <v>1207</v>
      </c>
      <c r="AB26" s="100" t="s">
        <v>1207</v>
      </c>
      <c r="AC26" s="100" t="s">
        <v>1207</v>
      </c>
      <c r="AD26" s="100" t="s">
        <v>1207</v>
      </c>
      <c r="AE26" s="100" t="s">
        <v>1207</v>
      </c>
      <c r="AF26" s="100" t="s">
        <v>1207</v>
      </c>
      <c r="AG26" s="100" t="s">
        <v>1207</v>
      </c>
      <c r="AH26" s="100" t="s">
        <v>1207</v>
      </c>
      <c r="AI26" s="100" t="s">
        <v>1207</v>
      </c>
      <c r="AJ26" s="100" t="s">
        <v>1207</v>
      </c>
      <c r="AK26" s="100" t="s">
        <v>1207</v>
      </c>
      <c r="AL26" s="100" t="s">
        <v>4575</v>
      </c>
    </row>
    <row r="27" spans="1:38" ht="15">
      <c r="A27" s="94" t="s">
        <v>3627</v>
      </c>
      <c r="B27" s="94" t="s">
        <v>142</v>
      </c>
      <c r="C27" s="94" t="s">
        <v>946</v>
      </c>
      <c r="D27" s="97">
        <v>26871377.280000001</v>
      </c>
      <c r="E27" s="100" t="s">
        <v>4597</v>
      </c>
      <c r="F27" s="101">
        <v>102000</v>
      </c>
      <c r="G27" s="100" t="s">
        <v>1207</v>
      </c>
      <c r="H27" s="100" t="s">
        <v>1207</v>
      </c>
      <c r="I27" s="98" t="s">
        <v>28</v>
      </c>
      <c r="J27" s="98" t="s">
        <v>28</v>
      </c>
      <c r="K27" s="100" t="s">
        <v>1207</v>
      </c>
      <c r="L27" s="100" t="s">
        <v>1207</v>
      </c>
      <c r="M27" s="100" t="s">
        <v>1207</v>
      </c>
      <c r="N27" s="100" t="s">
        <v>1207</v>
      </c>
      <c r="O27" s="100" t="s">
        <v>1207</v>
      </c>
      <c r="P27" s="100" t="s">
        <v>1207</v>
      </c>
      <c r="Q27" s="100" t="s">
        <v>1207</v>
      </c>
      <c r="R27" s="100" t="s">
        <v>1207</v>
      </c>
      <c r="S27" s="100" t="s">
        <v>1207</v>
      </c>
      <c r="T27" s="100" t="s">
        <v>1207</v>
      </c>
      <c r="U27" s="100" t="s">
        <v>1207</v>
      </c>
      <c r="V27" s="100" t="s">
        <v>1207</v>
      </c>
      <c r="W27" s="100" t="s">
        <v>1207</v>
      </c>
      <c r="X27" s="100" t="s">
        <v>1207</v>
      </c>
      <c r="Y27" s="100" t="s">
        <v>1207</v>
      </c>
      <c r="Z27" s="100" t="s">
        <v>1207</v>
      </c>
      <c r="AA27" s="100" t="s">
        <v>1207</v>
      </c>
      <c r="AB27" s="100" t="s">
        <v>1207</v>
      </c>
      <c r="AC27" s="100" t="s">
        <v>1207</v>
      </c>
      <c r="AD27" s="100" t="s">
        <v>1207</v>
      </c>
      <c r="AE27" s="100" t="s">
        <v>1207</v>
      </c>
      <c r="AF27" s="100" t="s">
        <v>1207</v>
      </c>
      <c r="AG27" s="100" t="s">
        <v>1207</v>
      </c>
      <c r="AH27" s="100" t="s">
        <v>1207</v>
      </c>
      <c r="AI27" s="100" t="s">
        <v>1207</v>
      </c>
      <c r="AJ27" s="100" t="s">
        <v>1207</v>
      </c>
      <c r="AK27" s="100" t="s">
        <v>1207</v>
      </c>
      <c r="AL27" s="100" t="s">
        <v>3139</v>
      </c>
    </row>
    <row r="28" spans="1:38" ht="15">
      <c r="A28" s="94" t="s">
        <v>3638</v>
      </c>
      <c r="B28" s="94" t="s">
        <v>131</v>
      </c>
      <c r="C28" s="94" t="s">
        <v>4576</v>
      </c>
      <c r="D28" s="97">
        <v>34138168.960000001</v>
      </c>
      <c r="E28" s="100" t="s">
        <v>4598</v>
      </c>
      <c r="F28" s="101">
        <v>98000</v>
      </c>
      <c r="G28" s="100" t="s">
        <v>28</v>
      </c>
      <c r="H28" s="100" t="s">
        <v>1207</v>
      </c>
      <c r="I28" s="100" t="s">
        <v>1207</v>
      </c>
      <c r="J28" s="100" t="s">
        <v>1207</v>
      </c>
      <c r="K28" s="100" t="s">
        <v>1207</v>
      </c>
      <c r="L28" s="100" t="s">
        <v>1207</v>
      </c>
      <c r="M28" s="100" t="s">
        <v>1207</v>
      </c>
      <c r="N28" s="100" t="s">
        <v>1207</v>
      </c>
      <c r="O28" s="100" t="s">
        <v>1207</v>
      </c>
      <c r="P28" s="100" t="s">
        <v>1207</v>
      </c>
      <c r="Q28" s="100" t="s">
        <v>1207</v>
      </c>
      <c r="R28" s="100" t="s">
        <v>1207</v>
      </c>
      <c r="S28" s="100" t="s">
        <v>1207</v>
      </c>
      <c r="T28" s="100" t="s">
        <v>1207</v>
      </c>
      <c r="U28" s="100" t="s">
        <v>1207</v>
      </c>
      <c r="V28" s="100" t="s">
        <v>1207</v>
      </c>
      <c r="W28" s="100" t="s">
        <v>1207</v>
      </c>
      <c r="X28" s="100" t="s">
        <v>1207</v>
      </c>
      <c r="Y28" s="100" t="s">
        <v>1207</v>
      </c>
      <c r="Z28" s="100" t="s">
        <v>1207</v>
      </c>
      <c r="AA28" s="100" t="s">
        <v>1207</v>
      </c>
      <c r="AB28" s="100" t="s">
        <v>1207</v>
      </c>
      <c r="AC28" s="100" t="s">
        <v>1207</v>
      </c>
      <c r="AD28" s="100" t="s">
        <v>1207</v>
      </c>
      <c r="AE28" s="100" t="s">
        <v>1207</v>
      </c>
      <c r="AF28" s="100" t="s">
        <v>1207</v>
      </c>
      <c r="AG28" s="100" t="s">
        <v>1207</v>
      </c>
      <c r="AH28" s="100" t="s">
        <v>1207</v>
      </c>
      <c r="AI28" s="100" t="s">
        <v>1207</v>
      </c>
      <c r="AJ28" s="100" t="s">
        <v>1207</v>
      </c>
      <c r="AK28" s="100" t="s">
        <v>1207</v>
      </c>
      <c r="AL28" s="100" t="s">
        <v>4599</v>
      </c>
    </row>
    <row r="29" spans="1:38" ht="15">
      <c r="A29" s="94" t="s">
        <v>3639</v>
      </c>
      <c r="B29" s="94" t="s">
        <v>97</v>
      </c>
      <c r="C29" s="94" t="s">
        <v>944</v>
      </c>
      <c r="D29" s="97">
        <v>60954778.890000001</v>
      </c>
      <c r="E29" s="100" t="s">
        <v>4600</v>
      </c>
      <c r="F29" s="101">
        <v>52000</v>
      </c>
      <c r="G29" s="100" t="s">
        <v>1207</v>
      </c>
      <c r="H29" s="100" t="s">
        <v>1207</v>
      </c>
      <c r="I29" s="100" t="s">
        <v>1207</v>
      </c>
      <c r="J29" s="100" t="s">
        <v>1207</v>
      </c>
      <c r="K29" s="100" t="s">
        <v>1207</v>
      </c>
      <c r="L29" s="100" t="s">
        <v>1207</v>
      </c>
      <c r="M29" s="100" t="s">
        <v>1207</v>
      </c>
      <c r="N29" s="100" t="s">
        <v>1207</v>
      </c>
      <c r="O29" s="100" t="s">
        <v>1207</v>
      </c>
      <c r="P29" s="100" t="s">
        <v>1207</v>
      </c>
      <c r="Q29" s="100" t="s">
        <v>1207</v>
      </c>
      <c r="R29" s="100" t="s">
        <v>1207</v>
      </c>
      <c r="S29" s="100" t="s">
        <v>1207</v>
      </c>
      <c r="T29" s="100" t="s">
        <v>1207</v>
      </c>
      <c r="U29" s="100" t="s">
        <v>1207</v>
      </c>
      <c r="V29" s="100" t="s">
        <v>1207</v>
      </c>
      <c r="W29" s="100" t="s">
        <v>1207</v>
      </c>
      <c r="X29" s="100" t="s">
        <v>1207</v>
      </c>
      <c r="Y29" s="100" t="s">
        <v>1207</v>
      </c>
      <c r="Z29" s="100" t="s">
        <v>1207</v>
      </c>
      <c r="AA29" s="100" t="s">
        <v>1207</v>
      </c>
      <c r="AB29" s="100" t="s">
        <v>1207</v>
      </c>
      <c r="AC29" s="100" t="s">
        <v>1207</v>
      </c>
      <c r="AD29" s="100" t="s">
        <v>1207</v>
      </c>
      <c r="AE29" s="100" t="s">
        <v>1207</v>
      </c>
      <c r="AF29" s="100" t="s">
        <v>1207</v>
      </c>
      <c r="AG29" s="100" t="s">
        <v>1207</v>
      </c>
      <c r="AH29" s="100" t="s">
        <v>1207</v>
      </c>
      <c r="AI29" s="100" t="s">
        <v>1207</v>
      </c>
      <c r="AJ29" s="100" t="s">
        <v>1207</v>
      </c>
      <c r="AK29" s="100" t="s">
        <v>1207</v>
      </c>
      <c r="AL29" s="100" t="s">
        <v>3129</v>
      </c>
    </row>
    <row r="30" spans="1:38" ht="15">
      <c r="A30" s="94" t="s">
        <v>3646</v>
      </c>
      <c r="B30" s="94" t="s">
        <v>88</v>
      </c>
      <c r="C30" s="94" t="s">
        <v>938</v>
      </c>
      <c r="D30" s="97">
        <v>76312138.140000001</v>
      </c>
      <c r="E30" s="100" t="s">
        <v>4572</v>
      </c>
      <c r="F30" s="101">
        <v>76000</v>
      </c>
      <c r="G30" s="100" t="s">
        <v>28</v>
      </c>
      <c r="H30" s="100" t="s">
        <v>28</v>
      </c>
      <c r="I30" s="98" t="s">
        <v>28</v>
      </c>
      <c r="J30" s="98" t="s">
        <v>28</v>
      </c>
      <c r="K30" s="100" t="s">
        <v>1207</v>
      </c>
      <c r="L30" s="100" t="s">
        <v>1207</v>
      </c>
      <c r="M30" s="100" t="s">
        <v>1207</v>
      </c>
      <c r="N30" s="100" t="s">
        <v>1207</v>
      </c>
      <c r="O30" s="100" t="s">
        <v>1207</v>
      </c>
      <c r="P30" s="100" t="s">
        <v>1207</v>
      </c>
      <c r="Q30" s="100" t="s">
        <v>1207</v>
      </c>
      <c r="R30" s="100" t="s">
        <v>1207</v>
      </c>
      <c r="S30" s="100" t="s">
        <v>1207</v>
      </c>
      <c r="T30" s="100" t="s">
        <v>1207</v>
      </c>
      <c r="U30" s="100" t="s">
        <v>1207</v>
      </c>
      <c r="V30" s="100" t="s">
        <v>1207</v>
      </c>
      <c r="W30" s="100" t="s">
        <v>1207</v>
      </c>
      <c r="X30" s="100" t="s">
        <v>28</v>
      </c>
      <c r="Y30" s="100" t="s">
        <v>28</v>
      </c>
      <c r="Z30" s="100" t="s">
        <v>1207</v>
      </c>
      <c r="AA30" s="100" t="s">
        <v>1207</v>
      </c>
      <c r="AB30" s="100" t="s">
        <v>1207</v>
      </c>
      <c r="AC30" s="100" t="s">
        <v>1207</v>
      </c>
      <c r="AD30" s="100" t="s">
        <v>1207</v>
      </c>
      <c r="AE30" s="100" t="s">
        <v>1207</v>
      </c>
      <c r="AF30" s="100" t="s">
        <v>1207</v>
      </c>
      <c r="AG30" s="100" t="s">
        <v>1207</v>
      </c>
      <c r="AH30" s="100" t="s">
        <v>1207</v>
      </c>
      <c r="AI30" s="100" t="s">
        <v>1207</v>
      </c>
      <c r="AJ30" s="100" t="s">
        <v>1207</v>
      </c>
      <c r="AK30" s="100" t="s">
        <v>1207</v>
      </c>
      <c r="AL30" s="100" t="s">
        <v>3128</v>
      </c>
    </row>
    <row r="31" spans="1:38" ht="15">
      <c r="A31" s="94" t="s">
        <v>3647</v>
      </c>
      <c r="B31" s="94" t="s">
        <v>115</v>
      </c>
      <c r="C31" s="94" t="s">
        <v>941</v>
      </c>
      <c r="D31" s="97">
        <v>39406028.799999997</v>
      </c>
      <c r="E31" s="100" t="s">
        <v>1010</v>
      </c>
      <c r="F31" s="101">
        <v>204000</v>
      </c>
      <c r="G31" s="100" t="s">
        <v>28</v>
      </c>
      <c r="H31" s="100" t="s">
        <v>1207</v>
      </c>
      <c r="I31" s="98" t="s">
        <v>28</v>
      </c>
      <c r="J31" s="100" t="s">
        <v>1207</v>
      </c>
      <c r="K31" s="100" t="s">
        <v>28</v>
      </c>
      <c r="L31" s="100" t="s">
        <v>1207</v>
      </c>
      <c r="M31" s="100" t="s">
        <v>1207</v>
      </c>
      <c r="N31" s="100" t="s">
        <v>1207</v>
      </c>
      <c r="O31" s="100" t="s">
        <v>1207</v>
      </c>
      <c r="P31" s="100" t="s">
        <v>1207</v>
      </c>
      <c r="Q31" s="100" t="s">
        <v>1207</v>
      </c>
      <c r="R31" s="100" t="s">
        <v>1207</v>
      </c>
      <c r="S31" s="100" t="s">
        <v>1207</v>
      </c>
      <c r="T31" s="100" t="s">
        <v>1207</v>
      </c>
      <c r="U31" s="100" t="s">
        <v>28</v>
      </c>
      <c r="V31" s="100" t="s">
        <v>28</v>
      </c>
      <c r="W31" s="100" t="s">
        <v>1207</v>
      </c>
      <c r="X31" s="100" t="s">
        <v>1207</v>
      </c>
      <c r="Y31" s="100" t="s">
        <v>1207</v>
      </c>
      <c r="Z31" s="100" t="s">
        <v>1207</v>
      </c>
      <c r="AA31" s="100" t="s">
        <v>1207</v>
      </c>
      <c r="AB31" s="100" t="s">
        <v>1207</v>
      </c>
      <c r="AC31" s="100" t="s">
        <v>28</v>
      </c>
      <c r="AD31" s="100" t="s">
        <v>28</v>
      </c>
      <c r="AE31" s="100" t="s">
        <v>1207</v>
      </c>
      <c r="AF31" s="100" t="s">
        <v>1207</v>
      </c>
      <c r="AG31" s="100" t="s">
        <v>1207</v>
      </c>
      <c r="AH31" s="100" t="s">
        <v>1207</v>
      </c>
      <c r="AI31" s="100" t="s">
        <v>1207</v>
      </c>
      <c r="AJ31" s="100" t="s">
        <v>1207</v>
      </c>
      <c r="AK31" s="100" t="s">
        <v>1207</v>
      </c>
      <c r="AL31" s="100" t="s">
        <v>3132</v>
      </c>
    </row>
    <row r="32" spans="1:38" ht="15">
      <c r="A32" s="94" t="s">
        <v>3653</v>
      </c>
      <c r="B32" s="94" t="s">
        <v>93</v>
      </c>
      <c r="C32" s="94" t="s">
        <v>943</v>
      </c>
      <c r="D32" s="97">
        <v>68125285.620000005</v>
      </c>
      <c r="E32" s="100" t="s">
        <v>4601</v>
      </c>
      <c r="F32" s="101">
        <v>63000</v>
      </c>
      <c r="G32" s="100" t="s">
        <v>28</v>
      </c>
      <c r="H32" s="100" t="s">
        <v>1207</v>
      </c>
      <c r="I32" s="100" t="s">
        <v>1207</v>
      </c>
      <c r="J32" s="100" t="s">
        <v>1207</v>
      </c>
      <c r="K32" s="100" t="s">
        <v>1207</v>
      </c>
      <c r="L32" s="100" t="s">
        <v>1207</v>
      </c>
      <c r="M32" s="100" t="s">
        <v>1207</v>
      </c>
      <c r="N32" s="100" t="s">
        <v>1207</v>
      </c>
      <c r="O32" s="100" t="s">
        <v>1207</v>
      </c>
      <c r="P32" s="100" t="s">
        <v>1207</v>
      </c>
      <c r="Q32" s="100" t="s">
        <v>1207</v>
      </c>
      <c r="R32" s="100" t="s">
        <v>1207</v>
      </c>
      <c r="S32" s="100" t="s">
        <v>1207</v>
      </c>
      <c r="T32" s="100" t="s">
        <v>1207</v>
      </c>
      <c r="U32" s="100" t="s">
        <v>1207</v>
      </c>
      <c r="V32" s="100" t="s">
        <v>1207</v>
      </c>
      <c r="W32" s="100" t="s">
        <v>1207</v>
      </c>
      <c r="X32" s="100" t="s">
        <v>1207</v>
      </c>
      <c r="Y32" s="100" t="s">
        <v>1207</v>
      </c>
      <c r="Z32" s="100" t="s">
        <v>1207</v>
      </c>
      <c r="AA32" s="100" t="s">
        <v>1207</v>
      </c>
      <c r="AB32" s="100" t="s">
        <v>1207</v>
      </c>
      <c r="AC32" s="100" t="s">
        <v>1207</v>
      </c>
      <c r="AD32" s="100" t="s">
        <v>1207</v>
      </c>
      <c r="AE32" s="100" t="s">
        <v>1207</v>
      </c>
      <c r="AF32" s="100" t="s">
        <v>1207</v>
      </c>
      <c r="AG32" s="100" t="s">
        <v>1207</v>
      </c>
      <c r="AH32" s="100" t="s">
        <v>1207</v>
      </c>
      <c r="AI32" s="100" t="s">
        <v>1207</v>
      </c>
      <c r="AJ32" s="100" t="s">
        <v>1207</v>
      </c>
      <c r="AK32" s="100" t="s">
        <v>28</v>
      </c>
      <c r="AL32" s="100" t="s">
        <v>3129</v>
      </c>
    </row>
    <row r="33" spans="1:38" ht="15">
      <c r="A33" s="94" t="s">
        <v>3655</v>
      </c>
      <c r="B33" s="94" t="s">
        <v>151</v>
      </c>
      <c r="C33" s="94" t="s">
        <v>943</v>
      </c>
      <c r="D33" s="97">
        <v>24821276.399999999</v>
      </c>
      <c r="E33" s="100" t="s">
        <v>1010</v>
      </c>
      <c r="F33" s="101">
        <v>35000</v>
      </c>
      <c r="G33" s="100" t="s">
        <v>1207</v>
      </c>
      <c r="H33" s="100" t="s">
        <v>1207</v>
      </c>
      <c r="I33" s="100" t="s">
        <v>1207</v>
      </c>
      <c r="J33" s="100" t="s">
        <v>1207</v>
      </c>
      <c r="K33" s="100" t="s">
        <v>1207</v>
      </c>
      <c r="L33" s="100" t="s">
        <v>1207</v>
      </c>
      <c r="M33" s="100" t="s">
        <v>1207</v>
      </c>
      <c r="N33" s="100" t="s">
        <v>1207</v>
      </c>
      <c r="O33" s="100" t="s">
        <v>1207</v>
      </c>
      <c r="P33" s="100" t="s">
        <v>1207</v>
      </c>
      <c r="Q33" s="100" t="s">
        <v>1207</v>
      </c>
      <c r="R33" s="100" t="s">
        <v>1207</v>
      </c>
      <c r="S33" s="100" t="s">
        <v>1207</v>
      </c>
      <c r="T33" s="100" t="s">
        <v>1207</v>
      </c>
      <c r="U33" s="100" t="s">
        <v>1207</v>
      </c>
      <c r="V33" s="100" t="s">
        <v>1207</v>
      </c>
      <c r="W33" s="100" t="s">
        <v>1207</v>
      </c>
      <c r="X33" s="100" t="s">
        <v>1207</v>
      </c>
      <c r="Y33" s="100" t="s">
        <v>1207</v>
      </c>
      <c r="Z33" s="100" t="s">
        <v>1207</v>
      </c>
      <c r="AA33" s="100" t="s">
        <v>1207</v>
      </c>
      <c r="AB33" s="100" t="s">
        <v>1207</v>
      </c>
      <c r="AC33" s="100" t="s">
        <v>1207</v>
      </c>
      <c r="AD33" s="100" t="s">
        <v>1207</v>
      </c>
      <c r="AE33" s="100" t="s">
        <v>1207</v>
      </c>
      <c r="AF33" s="100" t="s">
        <v>1207</v>
      </c>
      <c r="AG33" s="100" t="s">
        <v>1207</v>
      </c>
      <c r="AH33" s="100" t="s">
        <v>1207</v>
      </c>
      <c r="AI33" s="100" t="s">
        <v>1207</v>
      </c>
      <c r="AJ33" s="100" t="s">
        <v>1207</v>
      </c>
      <c r="AK33" s="100" t="s">
        <v>1207</v>
      </c>
      <c r="AL33" s="100" t="s">
        <v>3535</v>
      </c>
    </row>
    <row r="34" spans="1:38" ht="15">
      <c r="A34" s="94" t="s">
        <v>3656</v>
      </c>
      <c r="B34" s="94" t="s">
        <v>92</v>
      </c>
      <c r="C34" s="94" t="s">
        <v>4576</v>
      </c>
      <c r="D34" s="97">
        <v>74290564.109999999</v>
      </c>
      <c r="E34" s="100" t="s">
        <v>4602</v>
      </c>
      <c r="F34" s="101">
        <v>190000</v>
      </c>
      <c r="G34" s="100" t="s">
        <v>28</v>
      </c>
      <c r="H34" s="100" t="s">
        <v>1207</v>
      </c>
      <c r="I34" s="100" t="s">
        <v>1207</v>
      </c>
      <c r="J34" s="100" t="s">
        <v>1207</v>
      </c>
      <c r="K34" s="100" t="s">
        <v>1207</v>
      </c>
      <c r="L34" s="100" t="s">
        <v>1207</v>
      </c>
      <c r="M34" s="100" t="s">
        <v>1207</v>
      </c>
      <c r="N34" s="100" t="s">
        <v>1207</v>
      </c>
      <c r="O34" s="100" t="s">
        <v>1207</v>
      </c>
      <c r="P34" s="100" t="s">
        <v>1207</v>
      </c>
      <c r="Q34" s="100" t="s">
        <v>1207</v>
      </c>
      <c r="R34" s="100" t="s">
        <v>1207</v>
      </c>
      <c r="S34" s="100" t="s">
        <v>1207</v>
      </c>
      <c r="T34" s="100" t="s">
        <v>1207</v>
      </c>
      <c r="U34" s="100" t="s">
        <v>1207</v>
      </c>
      <c r="V34" s="100" t="s">
        <v>1207</v>
      </c>
      <c r="W34" s="100" t="s">
        <v>1207</v>
      </c>
      <c r="X34" s="100" t="s">
        <v>1207</v>
      </c>
      <c r="Y34" s="100" t="s">
        <v>1207</v>
      </c>
      <c r="Z34" s="100" t="s">
        <v>1207</v>
      </c>
      <c r="AA34" s="100" t="s">
        <v>1207</v>
      </c>
      <c r="AB34" s="100" t="s">
        <v>1207</v>
      </c>
      <c r="AC34" s="100" t="s">
        <v>1207</v>
      </c>
      <c r="AD34" s="100" t="s">
        <v>1207</v>
      </c>
      <c r="AE34" s="100" t="s">
        <v>1207</v>
      </c>
      <c r="AF34" s="100" t="s">
        <v>1207</v>
      </c>
      <c r="AG34" s="100" t="s">
        <v>1207</v>
      </c>
      <c r="AH34" s="100" t="s">
        <v>1207</v>
      </c>
      <c r="AI34" s="100" t="s">
        <v>1207</v>
      </c>
      <c r="AJ34" s="100" t="s">
        <v>1207</v>
      </c>
      <c r="AK34" s="100" t="s">
        <v>1207</v>
      </c>
      <c r="AL34" s="100" t="s">
        <v>3129</v>
      </c>
    </row>
    <row r="35" spans="1:38" ht="13">
      <c r="A35" s="22" t="s">
        <v>3660</v>
      </c>
      <c r="B35" s="22" t="s">
        <v>190</v>
      </c>
      <c r="C35" s="22" t="s">
        <v>944</v>
      </c>
      <c r="D35" s="108">
        <v>15238027.039999999</v>
      </c>
      <c r="E35" s="100" t="s">
        <v>4603</v>
      </c>
      <c r="F35" s="101">
        <v>11000</v>
      </c>
      <c r="G35" s="100" t="s">
        <v>1207</v>
      </c>
      <c r="H35" s="100" t="s">
        <v>1207</v>
      </c>
      <c r="I35" s="100" t="s">
        <v>1207</v>
      </c>
      <c r="J35" s="100" t="s">
        <v>1207</v>
      </c>
      <c r="K35" s="100" t="s">
        <v>1207</v>
      </c>
      <c r="L35" s="100" t="s">
        <v>1207</v>
      </c>
      <c r="M35" s="100" t="s">
        <v>1207</v>
      </c>
      <c r="N35" s="100" t="s">
        <v>1207</v>
      </c>
      <c r="O35" s="100" t="s">
        <v>1207</v>
      </c>
      <c r="P35" s="100" t="s">
        <v>1207</v>
      </c>
      <c r="Q35" s="100" t="s">
        <v>1207</v>
      </c>
      <c r="R35" s="100" t="s">
        <v>1207</v>
      </c>
      <c r="S35" s="100" t="s">
        <v>1207</v>
      </c>
      <c r="T35" s="100" t="s">
        <v>1207</v>
      </c>
      <c r="U35" s="100" t="s">
        <v>1207</v>
      </c>
      <c r="V35" s="100" t="s">
        <v>1207</v>
      </c>
      <c r="W35" s="100" t="s">
        <v>1207</v>
      </c>
      <c r="X35" s="100" t="s">
        <v>1207</v>
      </c>
      <c r="Y35" s="100" t="s">
        <v>1207</v>
      </c>
      <c r="Z35" s="100" t="s">
        <v>1207</v>
      </c>
      <c r="AA35" s="100" t="s">
        <v>1207</v>
      </c>
      <c r="AB35" s="100" t="s">
        <v>1207</v>
      </c>
      <c r="AC35" s="100" t="s">
        <v>1207</v>
      </c>
      <c r="AD35" s="100" t="s">
        <v>1207</v>
      </c>
      <c r="AE35" s="100" t="s">
        <v>1207</v>
      </c>
      <c r="AF35" s="100" t="s">
        <v>1207</v>
      </c>
      <c r="AG35" s="100" t="s">
        <v>1207</v>
      </c>
      <c r="AH35" s="100" t="s">
        <v>1207</v>
      </c>
      <c r="AI35" s="100" t="s">
        <v>1207</v>
      </c>
      <c r="AJ35" s="100" t="s">
        <v>1207</v>
      </c>
      <c r="AK35" s="100" t="s">
        <v>1207</v>
      </c>
      <c r="AL35" s="107">
        <v>44035</v>
      </c>
    </row>
    <row r="36" spans="1:38" ht="15">
      <c r="A36" s="94" t="s">
        <v>3667</v>
      </c>
      <c r="B36" s="94" t="s">
        <v>4604</v>
      </c>
      <c r="C36" s="94" t="s">
        <v>943</v>
      </c>
      <c r="D36" s="97">
        <v>56632459.509999998</v>
      </c>
      <c r="E36" s="100" t="s">
        <v>4605</v>
      </c>
      <c r="F36" s="101">
        <v>214000</v>
      </c>
      <c r="G36" s="100" t="s">
        <v>28</v>
      </c>
      <c r="H36" s="100" t="s">
        <v>28</v>
      </c>
      <c r="I36" s="98" t="s">
        <v>28</v>
      </c>
      <c r="J36" s="98" t="s">
        <v>28</v>
      </c>
      <c r="K36" s="100" t="s">
        <v>1207</v>
      </c>
      <c r="L36" s="100" t="s">
        <v>1207</v>
      </c>
      <c r="M36" s="100" t="s">
        <v>1207</v>
      </c>
      <c r="N36" s="100" t="s">
        <v>1207</v>
      </c>
      <c r="O36" s="100" t="s">
        <v>1207</v>
      </c>
      <c r="P36" s="100" t="s">
        <v>1207</v>
      </c>
      <c r="Q36" s="100" t="s">
        <v>1207</v>
      </c>
      <c r="R36" s="100" t="s">
        <v>1207</v>
      </c>
      <c r="S36" s="100" t="s">
        <v>1207</v>
      </c>
      <c r="T36" s="100" t="s">
        <v>1207</v>
      </c>
      <c r="U36" s="100" t="s">
        <v>1207</v>
      </c>
      <c r="V36" s="100" t="s">
        <v>1207</v>
      </c>
      <c r="W36" s="100" t="s">
        <v>1207</v>
      </c>
      <c r="X36" s="100" t="s">
        <v>1207</v>
      </c>
      <c r="Y36" s="100" t="s">
        <v>1207</v>
      </c>
      <c r="Z36" s="100" t="s">
        <v>1207</v>
      </c>
      <c r="AA36" s="100" t="s">
        <v>1207</v>
      </c>
      <c r="AB36" s="100" t="s">
        <v>1207</v>
      </c>
      <c r="AC36" s="100" t="s">
        <v>1207</v>
      </c>
      <c r="AD36" s="100" t="s">
        <v>1207</v>
      </c>
      <c r="AE36" s="100" t="s">
        <v>1207</v>
      </c>
      <c r="AF36" s="100" t="s">
        <v>1207</v>
      </c>
      <c r="AG36" s="100" t="s">
        <v>1207</v>
      </c>
      <c r="AH36" s="100" t="s">
        <v>1207</v>
      </c>
      <c r="AI36" s="100" t="s">
        <v>1207</v>
      </c>
      <c r="AJ36" s="100" t="s">
        <v>1207</v>
      </c>
      <c r="AK36" s="100" t="s">
        <v>1207</v>
      </c>
      <c r="AL36" s="100" t="s">
        <v>4582</v>
      </c>
    </row>
    <row r="37" spans="1:38" ht="15">
      <c r="A37" s="94" t="s">
        <v>3671</v>
      </c>
      <c r="B37" s="94" t="s">
        <v>127</v>
      </c>
      <c r="C37" s="94" t="s">
        <v>942</v>
      </c>
      <c r="D37" s="97">
        <v>32060482.199999999</v>
      </c>
      <c r="E37" s="98" t="s">
        <v>4606</v>
      </c>
      <c r="F37" s="99">
        <v>300000</v>
      </c>
      <c r="G37" s="98" t="s">
        <v>1207</v>
      </c>
      <c r="H37" s="98" t="s">
        <v>1207</v>
      </c>
      <c r="I37" s="98" t="s">
        <v>1207</v>
      </c>
      <c r="J37" s="98" t="s">
        <v>1207</v>
      </c>
      <c r="K37" s="98" t="s">
        <v>1207</v>
      </c>
      <c r="L37" s="98" t="s">
        <v>1207</v>
      </c>
      <c r="M37" s="98" t="s">
        <v>1207</v>
      </c>
      <c r="N37" s="98" t="s">
        <v>1207</v>
      </c>
      <c r="O37" s="98" t="s">
        <v>1207</v>
      </c>
      <c r="P37" s="98" t="s">
        <v>1207</v>
      </c>
      <c r="Q37" s="98" t="s">
        <v>1207</v>
      </c>
      <c r="R37" s="98" t="s">
        <v>1207</v>
      </c>
      <c r="S37" s="98" t="s">
        <v>1207</v>
      </c>
      <c r="T37" s="98" t="s">
        <v>1207</v>
      </c>
      <c r="U37" s="98" t="s">
        <v>1207</v>
      </c>
      <c r="V37" s="98" t="s">
        <v>1207</v>
      </c>
      <c r="W37" s="98" t="s">
        <v>1207</v>
      </c>
      <c r="X37" s="98" t="s">
        <v>1207</v>
      </c>
      <c r="Y37" s="98" t="s">
        <v>1207</v>
      </c>
      <c r="Z37" s="98" t="s">
        <v>1207</v>
      </c>
      <c r="AA37" s="98" t="s">
        <v>1207</v>
      </c>
      <c r="AB37" s="98" t="s">
        <v>1207</v>
      </c>
      <c r="AC37" s="98" t="s">
        <v>1207</v>
      </c>
      <c r="AD37" s="98" t="s">
        <v>1207</v>
      </c>
      <c r="AE37" s="98" t="s">
        <v>1207</v>
      </c>
      <c r="AF37" s="98" t="s">
        <v>1207</v>
      </c>
      <c r="AG37" s="98" t="s">
        <v>1207</v>
      </c>
      <c r="AH37" s="98" t="s">
        <v>1207</v>
      </c>
      <c r="AI37" s="98" t="s">
        <v>1207</v>
      </c>
      <c r="AJ37" s="98" t="s">
        <v>1207</v>
      </c>
      <c r="AK37" s="98" t="s">
        <v>1207</v>
      </c>
      <c r="AL37" s="98" t="s">
        <v>4594</v>
      </c>
    </row>
    <row r="38" spans="1:38" ht="15">
      <c r="A38" s="94" t="s">
        <v>3673</v>
      </c>
      <c r="B38" s="94" t="s">
        <v>116</v>
      </c>
      <c r="C38" s="94" t="s">
        <v>942</v>
      </c>
      <c r="D38" s="97">
        <v>48947188.890000001</v>
      </c>
      <c r="E38" s="100" t="s">
        <v>992</v>
      </c>
      <c r="F38" s="101">
        <v>71000</v>
      </c>
      <c r="G38" s="100" t="s">
        <v>1207</v>
      </c>
      <c r="H38" s="100" t="s">
        <v>1207</v>
      </c>
      <c r="I38" s="100" t="s">
        <v>1207</v>
      </c>
      <c r="J38" s="100" t="s">
        <v>1207</v>
      </c>
      <c r="K38" s="100" t="s">
        <v>1207</v>
      </c>
      <c r="L38" s="100" t="s">
        <v>1207</v>
      </c>
      <c r="M38" s="100" t="s">
        <v>1207</v>
      </c>
      <c r="N38" s="100" t="s">
        <v>1207</v>
      </c>
      <c r="O38" s="100" t="s">
        <v>1207</v>
      </c>
      <c r="P38" s="100" t="s">
        <v>1207</v>
      </c>
      <c r="Q38" s="100" t="s">
        <v>1207</v>
      </c>
      <c r="R38" s="100" t="s">
        <v>1207</v>
      </c>
      <c r="S38" s="100" t="s">
        <v>1207</v>
      </c>
      <c r="T38" s="100" t="s">
        <v>1207</v>
      </c>
      <c r="U38" s="100" t="s">
        <v>1207</v>
      </c>
      <c r="V38" s="100" t="s">
        <v>1207</v>
      </c>
      <c r="W38" s="100" t="s">
        <v>1207</v>
      </c>
      <c r="X38" s="100" t="s">
        <v>1207</v>
      </c>
      <c r="Y38" s="100" t="s">
        <v>1207</v>
      </c>
      <c r="Z38" s="100" t="s">
        <v>1207</v>
      </c>
      <c r="AA38" s="100" t="s">
        <v>1207</v>
      </c>
      <c r="AB38" s="100" t="s">
        <v>1207</v>
      </c>
      <c r="AC38" s="100" t="s">
        <v>1207</v>
      </c>
      <c r="AD38" s="100" t="s">
        <v>1207</v>
      </c>
      <c r="AE38" s="100" t="s">
        <v>1207</v>
      </c>
      <c r="AF38" s="100" t="s">
        <v>1207</v>
      </c>
      <c r="AG38" s="100" t="s">
        <v>1207</v>
      </c>
      <c r="AH38" s="100" t="s">
        <v>1207</v>
      </c>
      <c r="AI38" s="100" t="s">
        <v>1207</v>
      </c>
      <c r="AJ38" s="100" t="s">
        <v>1207</v>
      </c>
      <c r="AK38" s="100" t="s">
        <v>1207</v>
      </c>
      <c r="AL38" s="100" t="s">
        <v>3133</v>
      </c>
    </row>
    <row r="39" spans="1:38" ht="15">
      <c r="A39" s="94" t="s">
        <v>3692</v>
      </c>
      <c r="B39" s="94" t="s">
        <v>228</v>
      </c>
      <c r="C39" s="94" t="s">
        <v>948</v>
      </c>
      <c r="D39" s="97">
        <v>11553567.84</v>
      </c>
      <c r="E39" s="100" t="s">
        <v>4607</v>
      </c>
      <c r="F39" s="101">
        <v>54000</v>
      </c>
      <c r="G39" s="100" t="s">
        <v>28</v>
      </c>
      <c r="H39" s="100" t="s">
        <v>1207</v>
      </c>
      <c r="I39" s="100" t="s">
        <v>1207</v>
      </c>
      <c r="J39" s="100" t="s">
        <v>1207</v>
      </c>
      <c r="K39" s="100" t="s">
        <v>1207</v>
      </c>
      <c r="L39" s="100" t="s">
        <v>1207</v>
      </c>
      <c r="M39" s="100" t="s">
        <v>1207</v>
      </c>
      <c r="N39" s="100" t="s">
        <v>1207</v>
      </c>
      <c r="O39" s="100" t="s">
        <v>1207</v>
      </c>
      <c r="P39" s="100" t="s">
        <v>1207</v>
      </c>
      <c r="Q39" s="100" t="s">
        <v>1207</v>
      </c>
      <c r="R39" s="100" t="s">
        <v>1207</v>
      </c>
      <c r="S39" s="100" t="s">
        <v>1207</v>
      </c>
      <c r="T39" s="100" t="s">
        <v>1207</v>
      </c>
      <c r="U39" s="100" t="s">
        <v>28</v>
      </c>
      <c r="V39" s="100" t="s">
        <v>28</v>
      </c>
      <c r="W39" s="100" t="s">
        <v>1207</v>
      </c>
      <c r="X39" s="100" t="s">
        <v>1207</v>
      </c>
      <c r="Y39" s="100" t="s">
        <v>1207</v>
      </c>
      <c r="Z39" s="100" t="s">
        <v>1207</v>
      </c>
      <c r="AA39" s="100" t="s">
        <v>1207</v>
      </c>
      <c r="AB39" s="100" t="s">
        <v>28</v>
      </c>
      <c r="AC39" s="100" t="s">
        <v>28</v>
      </c>
      <c r="AD39" s="100" t="s">
        <v>28</v>
      </c>
      <c r="AE39" s="100" t="s">
        <v>1207</v>
      </c>
      <c r="AF39" s="100" t="s">
        <v>1207</v>
      </c>
      <c r="AG39" s="100" t="s">
        <v>1207</v>
      </c>
      <c r="AH39" s="100" t="s">
        <v>1207</v>
      </c>
      <c r="AI39" s="100" t="s">
        <v>1207</v>
      </c>
      <c r="AJ39" s="100" t="s">
        <v>28</v>
      </c>
      <c r="AK39" s="100" t="s">
        <v>1207</v>
      </c>
      <c r="AL39" s="100" t="s">
        <v>4608</v>
      </c>
    </row>
    <row r="40" spans="1:38" ht="15">
      <c r="A40" s="94" t="s">
        <v>3694</v>
      </c>
      <c r="B40" s="94" t="s">
        <v>161</v>
      </c>
      <c r="C40" s="94" t="s">
        <v>945</v>
      </c>
      <c r="D40" s="97">
        <v>23491735.649999999</v>
      </c>
      <c r="E40" s="100" t="s">
        <v>4588</v>
      </c>
      <c r="F40" s="101">
        <v>29000</v>
      </c>
      <c r="G40" s="100" t="s">
        <v>28</v>
      </c>
      <c r="H40" s="100" t="s">
        <v>1207</v>
      </c>
      <c r="I40" s="100" t="s">
        <v>1207</v>
      </c>
      <c r="J40" s="100" t="s">
        <v>1207</v>
      </c>
      <c r="K40" s="100" t="s">
        <v>1207</v>
      </c>
      <c r="L40" s="100" t="s">
        <v>1207</v>
      </c>
      <c r="M40" s="100" t="s">
        <v>1207</v>
      </c>
      <c r="N40" s="100" t="s">
        <v>1207</v>
      </c>
      <c r="O40" s="100" t="s">
        <v>1207</v>
      </c>
      <c r="P40" s="100" t="s">
        <v>1207</v>
      </c>
      <c r="Q40" s="100" t="s">
        <v>1207</v>
      </c>
      <c r="R40" s="100" t="s">
        <v>1207</v>
      </c>
      <c r="S40" s="100" t="s">
        <v>1207</v>
      </c>
      <c r="T40" s="100" t="s">
        <v>1207</v>
      </c>
      <c r="U40" s="100" t="s">
        <v>1207</v>
      </c>
      <c r="V40" s="100" t="s">
        <v>1207</v>
      </c>
      <c r="W40" s="100" t="s">
        <v>1207</v>
      </c>
      <c r="X40" s="100" t="s">
        <v>1207</v>
      </c>
      <c r="Y40" s="100" t="s">
        <v>1207</v>
      </c>
      <c r="Z40" s="100" t="s">
        <v>1207</v>
      </c>
      <c r="AA40" s="100" t="s">
        <v>1207</v>
      </c>
      <c r="AB40" s="100" t="s">
        <v>1207</v>
      </c>
      <c r="AC40" s="100" t="s">
        <v>1207</v>
      </c>
      <c r="AD40" s="100" t="s">
        <v>1207</v>
      </c>
      <c r="AE40" s="100" t="s">
        <v>1207</v>
      </c>
      <c r="AF40" s="100" t="s">
        <v>1207</v>
      </c>
      <c r="AG40" s="100" t="s">
        <v>1207</v>
      </c>
      <c r="AH40" s="100" t="s">
        <v>1207</v>
      </c>
      <c r="AI40" s="100" t="s">
        <v>1207</v>
      </c>
      <c r="AJ40" s="100" t="s">
        <v>28</v>
      </c>
      <c r="AK40" s="109" t="s">
        <v>28</v>
      </c>
      <c r="AL40" s="100" t="s">
        <v>3144</v>
      </c>
    </row>
    <row r="41" spans="1:38" ht="15">
      <c r="A41" s="94" t="s">
        <v>3696</v>
      </c>
      <c r="B41" s="94" t="s">
        <v>203</v>
      </c>
      <c r="C41" s="94" t="s">
        <v>948</v>
      </c>
      <c r="D41" s="97">
        <v>14673595.32</v>
      </c>
      <c r="E41" s="100" t="s">
        <v>4609</v>
      </c>
      <c r="F41" s="101">
        <v>54000</v>
      </c>
      <c r="G41" s="100" t="s">
        <v>28</v>
      </c>
      <c r="H41" s="100" t="s">
        <v>1207</v>
      </c>
      <c r="I41" s="100" t="s">
        <v>1207</v>
      </c>
      <c r="J41" s="100" t="s">
        <v>1207</v>
      </c>
      <c r="K41" s="100" t="s">
        <v>1207</v>
      </c>
      <c r="L41" s="100" t="s">
        <v>1207</v>
      </c>
      <c r="M41" s="100" t="s">
        <v>1207</v>
      </c>
      <c r="N41" s="100" t="s">
        <v>1207</v>
      </c>
      <c r="O41" s="100" t="s">
        <v>1207</v>
      </c>
      <c r="P41" s="100" t="s">
        <v>1207</v>
      </c>
      <c r="Q41" s="100" t="s">
        <v>1207</v>
      </c>
      <c r="R41" s="100" t="s">
        <v>1207</v>
      </c>
      <c r="S41" s="100" t="s">
        <v>1207</v>
      </c>
      <c r="T41" s="100" t="s">
        <v>1207</v>
      </c>
      <c r="U41" s="100" t="s">
        <v>1207</v>
      </c>
      <c r="V41" s="100" t="s">
        <v>1207</v>
      </c>
      <c r="W41" s="100" t="s">
        <v>1207</v>
      </c>
      <c r="X41" s="100" t="s">
        <v>1207</v>
      </c>
      <c r="Y41" s="100" t="s">
        <v>1207</v>
      </c>
      <c r="Z41" s="100" t="s">
        <v>1207</v>
      </c>
      <c r="AA41" s="100" t="s">
        <v>1207</v>
      </c>
      <c r="AB41" s="100" t="s">
        <v>1207</v>
      </c>
      <c r="AC41" s="100" t="s">
        <v>1207</v>
      </c>
      <c r="AD41" s="100" t="s">
        <v>1207</v>
      </c>
      <c r="AE41" s="100" t="s">
        <v>1207</v>
      </c>
      <c r="AF41" s="100" t="s">
        <v>1207</v>
      </c>
      <c r="AG41" s="100" t="s">
        <v>1207</v>
      </c>
      <c r="AH41" s="100" t="s">
        <v>1207</v>
      </c>
      <c r="AI41" s="100" t="s">
        <v>1207</v>
      </c>
      <c r="AJ41" s="100" t="s">
        <v>1207</v>
      </c>
      <c r="AK41" s="100" t="s">
        <v>1207</v>
      </c>
      <c r="AL41" s="107">
        <v>44035</v>
      </c>
    </row>
    <row r="42" spans="1:38" ht="15">
      <c r="A42" s="94" t="s">
        <v>3705</v>
      </c>
      <c r="B42" s="94" t="s">
        <v>102</v>
      </c>
      <c r="C42" s="94" t="s">
        <v>942</v>
      </c>
      <c r="D42" s="97">
        <v>49228518.350000001</v>
      </c>
      <c r="E42" s="100" t="s">
        <v>4610</v>
      </c>
      <c r="F42" s="101">
        <v>34000</v>
      </c>
      <c r="G42" s="100" t="s">
        <v>28</v>
      </c>
      <c r="H42" s="100" t="s">
        <v>1207</v>
      </c>
      <c r="I42" s="100" t="s">
        <v>1207</v>
      </c>
      <c r="J42" s="100" t="s">
        <v>1207</v>
      </c>
      <c r="K42" s="100" t="s">
        <v>1207</v>
      </c>
      <c r="L42" s="100" t="s">
        <v>1207</v>
      </c>
      <c r="M42" s="100" t="s">
        <v>1207</v>
      </c>
      <c r="N42" s="100" t="s">
        <v>1207</v>
      </c>
      <c r="O42" s="100" t="s">
        <v>1207</v>
      </c>
      <c r="P42" s="100" t="s">
        <v>1207</v>
      </c>
      <c r="Q42" s="100" t="s">
        <v>1207</v>
      </c>
      <c r="R42" s="100" t="s">
        <v>1207</v>
      </c>
      <c r="S42" s="100" t="s">
        <v>1207</v>
      </c>
      <c r="T42" s="100" t="s">
        <v>1207</v>
      </c>
      <c r="U42" s="100" t="s">
        <v>1207</v>
      </c>
      <c r="V42" s="100" t="s">
        <v>1207</v>
      </c>
      <c r="W42" s="100" t="s">
        <v>1207</v>
      </c>
      <c r="X42" s="100" t="s">
        <v>1207</v>
      </c>
      <c r="Y42" s="100" t="s">
        <v>1207</v>
      </c>
      <c r="Z42" s="100" t="s">
        <v>1207</v>
      </c>
      <c r="AA42" s="100" t="s">
        <v>1207</v>
      </c>
      <c r="AB42" s="100" t="s">
        <v>1207</v>
      </c>
      <c r="AC42" s="100" t="s">
        <v>1207</v>
      </c>
      <c r="AD42" s="100" t="s">
        <v>1207</v>
      </c>
      <c r="AE42" s="100" t="s">
        <v>1207</v>
      </c>
      <c r="AF42" s="100" t="s">
        <v>1207</v>
      </c>
      <c r="AG42" s="100" t="s">
        <v>1207</v>
      </c>
      <c r="AH42" s="100" t="s">
        <v>1207</v>
      </c>
      <c r="AI42" s="100" t="s">
        <v>1207</v>
      </c>
      <c r="AJ42" s="100" t="s">
        <v>1207</v>
      </c>
      <c r="AK42" s="100" t="s">
        <v>1207</v>
      </c>
      <c r="AL42" s="100" t="s">
        <v>3129</v>
      </c>
    </row>
    <row r="43" spans="1:38" ht="15">
      <c r="A43" s="94" t="s">
        <v>3706</v>
      </c>
      <c r="B43" s="94" t="s">
        <v>210</v>
      </c>
      <c r="C43" s="94" t="s">
        <v>946</v>
      </c>
      <c r="D43" s="97">
        <v>13967939.92</v>
      </c>
      <c r="E43" s="100" t="s">
        <v>4611</v>
      </c>
      <c r="F43" s="101">
        <v>88000</v>
      </c>
      <c r="G43" s="100" t="s">
        <v>28</v>
      </c>
      <c r="H43" s="100" t="s">
        <v>1207</v>
      </c>
      <c r="I43" s="100" t="s">
        <v>28</v>
      </c>
      <c r="J43" s="100" t="s">
        <v>28</v>
      </c>
      <c r="K43" s="100" t="s">
        <v>1207</v>
      </c>
      <c r="L43" s="100" t="s">
        <v>1207</v>
      </c>
      <c r="M43" s="100" t="s">
        <v>1207</v>
      </c>
      <c r="N43" s="100" t="s">
        <v>1207</v>
      </c>
      <c r="O43" s="100" t="s">
        <v>1207</v>
      </c>
      <c r="P43" s="100" t="s">
        <v>1207</v>
      </c>
      <c r="Q43" s="100" t="s">
        <v>1207</v>
      </c>
      <c r="R43" s="100" t="s">
        <v>1207</v>
      </c>
      <c r="S43" s="100" t="s">
        <v>1207</v>
      </c>
      <c r="T43" s="100" t="s">
        <v>1207</v>
      </c>
      <c r="U43" s="100" t="s">
        <v>1207</v>
      </c>
      <c r="V43" s="100" t="s">
        <v>1207</v>
      </c>
      <c r="W43" s="100" t="s">
        <v>1207</v>
      </c>
      <c r="X43" s="100" t="s">
        <v>1207</v>
      </c>
      <c r="Y43" s="100" t="s">
        <v>1207</v>
      </c>
      <c r="Z43" s="100" t="s">
        <v>1207</v>
      </c>
      <c r="AA43" s="100" t="s">
        <v>1207</v>
      </c>
      <c r="AB43" s="100" t="s">
        <v>1207</v>
      </c>
      <c r="AC43" s="100" t="s">
        <v>1207</v>
      </c>
      <c r="AD43" s="100" t="s">
        <v>1207</v>
      </c>
      <c r="AE43" s="100" t="s">
        <v>1207</v>
      </c>
      <c r="AF43" s="100" t="s">
        <v>1207</v>
      </c>
      <c r="AG43" s="100" t="s">
        <v>1207</v>
      </c>
      <c r="AH43" s="100" t="s">
        <v>1207</v>
      </c>
      <c r="AI43" s="100" t="s">
        <v>1207</v>
      </c>
      <c r="AJ43" s="100" t="s">
        <v>1207</v>
      </c>
      <c r="AK43" s="100" t="s">
        <v>1207</v>
      </c>
      <c r="AL43" s="100" t="s">
        <v>4612</v>
      </c>
    </row>
    <row r="44" spans="1:38" ht="15">
      <c r="A44" s="94" t="s">
        <v>3718</v>
      </c>
      <c r="B44" s="94" t="s">
        <v>211</v>
      </c>
      <c r="C44" s="94" t="s">
        <v>945</v>
      </c>
      <c r="D44" s="97">
        <v>14252792.5</v>
      </c>
      <c r="E44" s="100" t="s">
        <v>4570</v>
      </c>
      <c r="F44" s="101">
        <v>33000</v>
      </c>
      <c r="G44" s="100" t="s">
        <v>28</v>
      </c>
      <c r="H44" s="100" t="s">
        <v>1207</v>
      </c>
      <c r="I44" s="100" t="s">
        <v>1207</v>
      </c>
      <c r="J44" s="100" t="s">
        <v>1207</v>
      </c>
      <c r="K44" s="100" t="s">
        <v>1207</v>
      </c>
      <c r="L44" s="100" t="s">
        <v>1207</v>
      </c>
      <c r="M44" s="100" t="s">
        <v>1207</v>
      </c>
      <c r="N44" s="100" t="s">
        <v>1207</v>
      </c>
      <c r="O44" s="100" t="s">
        <v>1207</v>
      </c>
      <c r="P44" s="100" t="s">
        <v>1207</v>
      </c>
      <c r="Q44" s="100" t="s">
        <v>1207</v>
      </c>
      <c r="R44" s="100" t="s">
        <v>1207</v>
      </c>
      <c r="S44" s="100" t="s">
        <v>1207</v>
      </c>
      <c r="T44" s="100" t="s">
        <v>1207</v>
      </c>
      <c r="U44" s="100" t="s">
        <v>1207</v>
      </c>
      <c r="V44" s="100" t="s">
        <v>1207</v>
      </c>
      <c r="W44" s="100" t="s">
        <v>1207</v>
      </c>
      <c r="X44" s="100" t="s">
        <v>1207</v>
      </c>
      <c r="Y44" s="100" t="s">
        <v>1207</v>
      </c>
      <c r="Z44" s="100" t="s">
        <v>1207</v>
      </c>
      <c r="AA44" s="100" t="s">
        <v>1207</v>
      </c>
      <c r="AB44" s="100" t="s">
        <v>1207</v>
      </c>
      <c r="AC44" s="100" t="s">
        <v>1207</v>
      </c>
      <c r="AD44" s="100" t="s">
        <v>1207</v>
      </c>
      <c r="AE44" s="100" t="s">
        <v>1207</v>
      </c>
      <c r="AF44" s="100" t="s">
        <v>1207</v>
      </c>
      <c r="AG44" s="100" t="s">
        <v>1207</v>
      </c>
      <c r="AH44" s="100" t="s">
        <v>1207</v>
      </c>
      <c r="AI44" s="100" t="s">
        <v>1207</v>
      </c>
      <c r="AJ44" s="100" t="s">
        <v>1207</v>
      </c>
      <c r="AK44" s="100" t="s">
        <v>1207</v>
      </c>
      <c r="AL44" s="100" t="s">
        <v>4612</v>
      </c>
    </row>
    <row r="45" spans="1:38" ht="15">
      <c r="A45" s="94" t="s">
        <v>3722</v>
      </c>
      <c r="B45" s="94" t="s">
        <v>89</v>
      </c>
      <c r="C45" s="94" t="s">
        <v>944</v>
      </c>
      <c r="D45" s="97">
        <v>69380902.079999998</v>
      </c>
      <c r="E45" s="100" t="s">
        <v>4613</v>
      </c>
      <c r="F45" s="101">
        <v>71000</v>
      </c>
      <c r="G45" s="100" t="s">
        <v>28</v>
      </c>
      <c r="H45" s="100" t="s">
        <v>1207</v>
      </c>
      <c r="I45" s="100" t="s">
        <v>1207</v>
      </c>
      <c r="J45" s="100" t="s">
        <v>1207</v>
      </c>
      <c r="K45" s="100" t="s">
        <v>1207</v>
      </c>
      <c r="L45" s="100" t="s">
        <v>1207</v>
      </c>
      <c r="M45" s="100" t="s">
        <v>1207</v>
      </c>
      <c r="N45" s="100" t="s">
        <v>1207</v>
      </c>
      <c r="O45" s="100" t="s">
        <v>1207</v>
      </c>
      <c r="P45" s="100" t="s">
        <v>1207</v>
      </c>
      <c r="Q45" s="100" t="s">
        <v>1207</v>
      </c>
      <c r="R45" s="100" t="s">
        <v>1207</v>
      </c>
      <c r="S45" s="100" t="s">
        <v>1207</v>
      </c>
      <c r="T45" s="100" t="s">
        <v>1207</v>
      </c>
      <c r="U45" s="100" t="s">
        <v>1207</v>
      </c>
      <c r="V45" s="100" t="s">
        <v>1207</v>
      </c>
      <c r="W45" s="100" t="s">
        <v>1207</v>
      </c>
      <c r="X45" s="100" t="s">
        <v>1207</v>
      </c>
      <c r="Y45" s="100" t="s">
        <v>1207</v>
      </c>
      <c r="Z45" s="100" t="s">
        <v>1207</v>
      </c>
      <c r="AA45" s="100" t="s">
        <v>1207</v>
      </c>
      <c r="AB45" s="100" t="s">
        <v>1207</v>
      </c>
      <c r="AC45" s="100" t="s">
        <v>1207</v>
      </c>
      <c r="AD45" s="100" t="s">
        <v>1207</v>
      </c>
      <c r="AE45" s="100" t="s">
        <v>1207</v>
      </c>
      <c r="AF45" s="100" t="s">
        <v>1207</v>
      </c>
      <c r="AG45" s="100" t="s">
        <v>1207</v>
      </c>
      <c r="AH45" s="100" t="s">
        <v>1207</v>
      </c>
      <c r="AI45" s="100" t="s">
        <v>1207</v>
      </c>
      <c r="AJ45" s="100" t="s">
        <v>28</v>
      </c>
      <c r="AK45" s="100" t="s">
        <v>1207</v>
      </c>
      <c r="AL45" s="100" t="s">
        <v>3129</v>
      </c>
    </row>
    <row r="46" spans="1:38" ht="15">
      <c r="A46" s="94" t="s">
        <v>3724</v>
      </c>
      <c r="B46" s="94" t="s">
        <v>4614</v>
      </c>
      <c r="C46" s="94" t="s">
        <v>4576</v>
      </c>
      <c r="D46" s="97">
        <v>226762196.78</v>
      </c>
      <c r="E46" s="100" t="s">
        <v>4615</v>
      </c>
      <c r="F46" s="101">
        <v>48000</v>
      </c>
      <c r="G46" s="100" t="s">
        <v>28</v>
      </c>
      <c r="H46" s="100" t="s">
        <v>28</v>
      </c>
      <c r="I46" s="98" t="s">
        <v>28</v>
      </c>
      <c r="J46" s="98" t="s">
        <v>28</v>
      </c>
      <c r="K46" s="100" t="s">
        <v>1207</v>
      </c>
      <c r="L46" s="100" t="s">
        <v>1207</v>
      </c>
      <c r="M46" s="100" t="s">
        <v>1207</v>
      </c>
      <c r="N46" s="100" t="s">
        <v>1207</v>
      </c>
      <c r="O46" s="100" t="s">
        <v>1207</v>
      </c>
      <c r="P46" s="100" t="s">
        <v>1207</v>
      </c>
      <c r="Q46" s="100" t="s">
        <v>1207</v>
      </c>
      <c r="R46" s="100" t="s">
        <v>1207</v>
      </c>
      <c r="S46" s="100" t="s">
        <v>1207</v>
      </c>
      <c r="T46" s="100" t="s">
        <v>1207</v>
      </c>
      <c r="U46" s="100" t="s">
        <v>1207</v>
      </c>
      <c r="V46" s="100" t="s">
        <v>1207</v>
      </c>
      <c r="W46" s="100" t="s">
        <v>1207</v>
      </c>
      <c r="X46" s="100" t="s">
        <v>1207</v>
      </c>
      <c r="Y46" s="100" t="s">
        <v>1207</v>
      </c>
      <c r="Z46" s="100" t="s">
        <v>1207</v>
      </c>
      <c r="AA46" s="100" t="s">
        <v>1207</v>
      </c>
      <c r="AB46" s="100" t="s">
        <v>1207</v>
      </c>
      <c r="AC46" s="100" t="s">
        <v>1207</v>
      </c>
      <c r="AD46" s="100" t="s">
        <v>1207</v>
      </c>
      <c r="AE46" s="100" t="s">
        <v>1207</v>
      </c>
      <c r="AF46" s="100" t="s">
        <v>1207</v>
      </c>
      <c r="AG46" s="100" t="s">
        <v>1207</v>
      </c>
      <c r="AH46" s="100" t="s">
        <v>1207</v>
      </c>
      <c r="AI46" s="100" t="s">
        <v>1207</v>
      </c>
      <c r="AJ46" s="100" t="s">
        <v>1207</v>
      </c>
      <c r="AK46" s="100" t="s">
        <v>1207</v>
      </c>
      <c r="AL46" s="100" t="s">
        <v>4616</v>
      </c>
    </row>
    <row r="47" spans="1:38" ht="15">
      <c r="A47" s="94" t="s">
        <v>3727</v>
      </c>
      <c r="B47" s="94" t="s">
        <v>216</v>
      </c>
      <c r="C47" s="94" t="s">
        <v>946</v>
      </c>
      <c r="D47" s="97">
        <v>15482616.52</v>
      </c>
      <c r="E47" s="98" t="s">
        <v>4617</v>
      </c>
      <c r="F47" s="99">
        <v>400000</v>
      </c>
      <c r="G47" s="98" t="s">
        <v>28</v>
      </c>
      <c r="H47" s="98" t="s">
        <v>1207</v>
      </c>
      <c r="I47" s="98" t="s">
        <v>28</v>
      </c>
      <c r="J47" s="98" t="s">
        <v>28</v>
      </c>
      <c r="K47" s="98" t="s">
        <v>1207</v>
      </c>
      <c r="L47" s="98" t="s">
        <v>1207</v>
      </c>
      <c r="M47" s="98" t="s">
        <v>1207</v>
      </c>
      <c r="N47" s="98" t="s">
        <v>1207</v>
      </c>
      <c r="O47" s="98" t="s">
        <v>1207</v>
      </c>
      <c r="P47" s="98" t="s">
        <v>1207</v>
      </c>
      <c r="Q47" s="98" t="s">
        <v>1207</v>
      </c>
      <c r="R47" s="98" t="s">
        <v>1207</v>
      </c>
      <c r="S47" s="98" t="s">
        <v>1207</v>
      </c>
      <c r="T47" s="98" t="s">
        <v>1207</v>
      </c>
      <c r="U47" s="98" t="s">
        <v>28</v>
      </c>
      <c r="V47" s="98" t="s">
        <v>28</v>
      </c>
      <c r="W47" s="98" t="s">
        <v>1207</v>
      </c>
      <c r="X47" s="98" t="s">
        <v>1207</v>
      </c>
      <c r="Y47" s="98" t="s">
        <v>1207</v>
      </c>
      <c r="Z47" s="98" t="s">
        <v>1207</v>
      </c>
      <c r="AA47" s="98" t="s">
        <v>1207</v>
      </c>
      <c r="AB47" s="98" t="s">
        <v>1207</v>
      </c>
      <c r="AC47" s="98" t="s">
        <v>28</v>
      </c>
      <c r="AD47" s="98" t="s">
        <v>28</v>
      </c>
      <c r="AE47" s="98" t="s">
        <v>1207</v>
      </c>
      <c r="AF47" s="98" t="s">
        <v>1207</v>
      </c>
      <c r="AG47" s="98" t="s">
        <v>1207</v>
      </c>
      <c r="AH47" s="98" t="s">
        <v>1207</v>
      </c>
      <c r="AI47" s="98" t="s">
        <v>1207</v>
      </c>
      <c r="AJ47" s="98" t="s">
        <v>1207</v>
      </c>
      <c r="AK47" s="98" t="s">
        <v>1207</v>
      </c>
      <c r="AL47" s="98" t="s">
        <v>4608</v>
      </c>
    </row>
    <row r="48" spans="1:38" ht="15">
      <c r="A48" s="94" t="s">
        <v>3737</v>
      </c>
      <c r="B48" s="94" t="s">
        <v>4618</v>
      </c>
      <c r="C48" s="94" t="s">
        <v>939</v>
      </c>
      <c r="D48" s="97">
        <v>10115015.119999999</v>
      </c>
      <c r="E48" s="100" t="s">
        <v>4619</v>
      </c>
      <c r="F48" s="101">
        <v>190000</v>
      </c>
      <c r="G48" s="100" t="s">
        <v>28</v>
      </c>
      <c r="H48" s="100" t="s">
        <v>1207</v>
      </c>
      <c r="I48" s="98" t="s">
        <v>28</v>
      </c>
      <c r="J48" s="98" t="s">
        <v>28</v>
      </c>
      <c r="K48" s="100" t="s">
        <v>1207</v>
      </c>
      <c r="L48" s="100" t="s">
        <v>1207</v>
      </c>
      <c r="M48" s="100" t="s">
        <v>1207</v>
      </c>
      <c r="N48" s="98" t="s">
        <v>28</v>
      </c>
      <c r="O48" s="100" t="s">
        <v>1207</v>
      </c>
      <c r="P48" s="100" t="s">
        <v>1207</v>
      </c>
      <c r="Q48" s="100" t="s">
        <v>1207</v>
      </c>
      <c r="R48" s="100" t="s">
        <v>1207</v>
      </c>
      <c r="S48" s="100" t="s">
        <v>1207</v>
      </c>
      <c r="T48" s="100" t="s">
        <v>1207</v>
      </c>
      <c r="U48" s="100" t="s">
        <v>1207</v>
      </c>
      <c r="V48" s="100" t="s">
        <v>28</v>
      </c>
      <c r="W48" s="100" t="s">
        <v>1207</v>
      </c>
      <c r="X48" s="100" t="s">
        <v>1207</v>
      </c>
      <c r="Y48" s="100" t="s">
        <v>1207</v>
      </c>
      <c r="Z48" s="100" t="s">
        <v>1207</v>
      </c>
      <c r="AA48" s="100" t="s">
        <v>1207</v>
      </c>
      <c r="AB48" s="100" t="s">
        <v>1207</v>
      </c>
      <c r="AC48" s="100" t="s">
        <v>1217</v>
      </c>
      <c r="AD48" s="100" t="s">
        <v>1217</v>
      </c>
      <c r="AE48" s="100" t="s">
        <v>1207</v>
      </c>
      <c r="AF48" s="100" t="s">
        <v>1207</v>
      </c>
      <c r="AG48" s="100" t="s">
        <v>1207</v>
      </c>
      <c r="AH48" s="100" t="s">
        <v>1207</v>
      </c>
      <c r="AI48" s="100" t="s">
        <v>1207</v>
      </c>
      <c r="AJ48" s="100" t="s">
        <v>1207</v>
      </c>
      <c r="AK48" s="100" t="s">
        <v>1207</v>
      </c>
      <c r="AL48" s="100" t="s">
        <v>4582</v>
      </c>
    </row>
    <row r="49" spans="1:38" ht="15">
      <c r="A49" s="94" t="s">
        <v>3748</v>
      </c>
      <c r="B49" s="94" t="s">
        <v>214</v>
      </c>
      <c r="C49" s="94" t="s">
        <v>946</v>
      </c>
      <c r="D49" s="97">
        <v>12973169.16</v>
      </c>
      <c r="E49" s="100" t="s">
        <v>4620</v>
      </c>
      <c r="F49" s="101">
        <v>107000</v>
      </c>
      <c r="G49" s="100" t="s">
        <v>28</v>
      </c>
      <c r="H49" s="100" t="s">
        <v>1207</v>
      </c>
      <c r="I49" s="100" t="s">
        <v>28</v>
      </c>
      <c r="J49" s="100" t="s">
        <v>28</v>
      </c>
      <c r="K49" s="100" t="s">
        <v>1207</v>
      </c>
      <c r="L49" s="100" t="s">
        <v>1207</v>
      </c>
      <c r="M49" s="100" t="s">
        <v>1207</v>
      </c>
      <c r="N49" s="100" t="s">
        <v>1207</v>
      </c>
      <c r="O49" s="100" t="s">
        <v>1207</v>
      </c>
      <c r="P49" s="100" t="s">
        <v>1207</v>
      </c>
      <c r="Q49" s="100" t="s">
        <v>1207</v>
      </c>
      <c r="R49" s="100" t="s">
        <v>1207</v>
      </c>
      <c r="S49" s="100" t="s">
        <v>1207</v>
      </c>
      <c r="T49" s="100" t="s">
        <v>1207</v>
      </c>
      <c r="U49" s="100" t="s">
        <v>1207</v>
      </c>
      <c r="V49" s="100" t="s">
        <v>1207</v>
      </c>
      <c r="W49" s="100" t="s">
        <v>1207</v>
      </c>
      <c r="X49" s="100" t="s">
        <v>1207</v>
      </c>
      <c r="Y49" s="100" t="s">
        <v>1207</v>
      </c>
      <c r="Z49" s="100" t="s">
        <v>1207</v>
      </c>
      <c r="AA49" s="100" t="s">
        <v>1207</v>
      </c>
      <c r="AB49" s="100" t="s">
        <v>1207</v>
      </c>
      <c r="AC49" s="100" t="s">
        <v>1207</v>
      </c>
      <c r="AD49" s="100" t="s">
        <v>1207</v>
      </c>
      <c r="AE49" s="100" t="s">
        <v>1207</v>
      </c>
      <c r="AF49" s="100" t="s">
        <v>1207</v>
      </c>
      <c r="AG49" s="100" t="s">
        <v>1207</v>
      </c>
      <c r="AH49" s="100" t="s">
        <v>1207</v>
      </c>
      <c r="AI49" s="100" t="s">
        <v>1207</v>
      </c>
      <c r="AJ49" s="100" t="s">
        <v>1207</v>
      </c>
      <c r="AK49" s="100" t="s">
        <v>1207</v>
      </c>
      <c r="AL49" s="100" t="s">
        <v>4608</v>
      </c>
    </row>
    <row r="50" spans="1:38" ht="13">
      <c r="A50" s="22" t="s">
        <v>3749</v>
      </c>
      <c r="B50" s="22" t="s">
        <v>159</v>
      </c>
      <c r="C50" s="22" t="s">
        <v>946</v>
      </c>
      <c r="D50" s="108">
        <v>20273230.059999999</v>
      </c>
      <c r="E50" s="100" t="s">
        <v>4583</v>
      </c>
      <c r="F50" s="101">
        <v>205000</v>
      </c>
      <c r="G50" s="100" t="s">
        <v>28</v>
      </c>
      <c r="H50" s="100" t="s">
        <v>1207</v>
      </c>
      <c r="I50" s="100" t="s">
        <v>1207</v>
      </c>
      <c r="J50" s="100" t="s">
        <v>1207</v>
      </c>
      <c r="K50" s="100" t="s">
        <v>1207</v>
      </c>
      <c r="L50" s="100" t="s">
        <v>1207</v>
      </c>
      <c r="M50" s="100" t="s">
        <v>1207</v>
      </c>
      <c r="N50" s="100" t="s">
        <v>1207</v>
      </c>
      <c r="O50" s="100" t="s">
        <v>1207</v>
      </c>
      <c r="P50" s="100" t="s">
        <v>1207</v>
      </c>
      <c r="Q50" s="100" t="s">
        <v>1207</v>
      </c>
      <c r="R50" s="100" t="s">
        <v>1207</v>
      </c>
      <c r="S50" s="100" t="s">
        <v>1207</v>
      </c>
      <c r="T50" s="100" t="s">
        <v>1207</v>
      </c>
      <c r="U50" s="100" t="s">
        <v>1207</v>
      </c>
      <c r="V50" s="100" t="s">
        <v>1207</v>
      </c>
      <c r="W50" s="100" t="s">
        <v>1207</v>
      </c>
      <c r="X50" s="100" t="s">
        <v>1207</v>
      </c>
      <c r="Y50" s="100" t="s">
        <v>1207</v>
      </c>
      <c r="Z50" s="100" t="s">
        <v>1207</v>
      </c>
      <c r="AA50" s="100" t="s">
        <v>1207</v>
      </c>
      <c r="AB50" s="100" t="s">
        <v>1207</v>
      </c>
      <c r="AC50" s="100" t="s">
        <v>1207</v>
      </c>
      <c r="AD50" s="100" t="s">
        <v>1207</v>
      </c>
      <c r="AE50" s="100" t="s">
        <v>1207</v>
      </c>
      <c r="AF50" s="100" t="s">
        <v>1207</v>
      </c>
      <c r="AG50" s="100" t="s">
        <v>1207</v>
      </c>
      <c r="AH50" s="100" t="s">
        <v>1207</v>
      </c>
      <c r="AI50" s="100" t="s">
        <v>1207</v>
      </c>
      <c r="AJ50" s="100" t="s">
        <v>1207</v>
      </c>
      <c r="AK50" s="100" t="s">
        <v>1207</v>
      </c>
      <c r="AL50" s="100" t="s">
        <v>4582</v>
      </c>
    </row>
    <row r="51" spans="1:38" ht="13">
      <c r="A51" s="22" t="s">
        <v>3751</v>
      </c>
      <c r="B51" s="22" t="s">
        <v>4621</v>
      </c>
      <c r="C51" s="22" t="s">
        <v>939</v>
      </c>
      <c r="D51" s="108">
        <v>12264571.800000001</v>
      </c>
      <c r="E51" s="100" t="s">
        <v>4622</v>
      </c>
      <c r="F51" s="101">
        <v>164000</v>
      </c>
      <c r="G51" s="100" t="s">
        <v>28</v>
      </c>
      <c r="H51" s="100" t="s">
        <v>1207</v>
      </c>
      <c r="I51" s="100" t="s">
        <v>1207</v>
      </c>
      <c r="J51" s="100" t="s">
        <v>1207</v>
      </c>
      <c r="K51" s="100" t="s">
        <v>1207</v>
      </c>
      <c r="L51" s="100" t="s">
        <v>1207</v>
      </c>
      <c r="M51" s="100" t="s">
        <v>1207</v>
      </c>
      <c r="N51" s="100" t="s">
        <v>1207</v>
      </c>
      <c r="O51" s="100" t="s">
        <v>1207</v>
      </c>
      <c r="P51" s="100" t="s">
        <v>1207</v>
      </c>
      <c r="Q51" s="100" t="s">
        <v>1207</v>
      </c>
      <c r="R51" s="100" t="s">
        <v>1207</v>
      </c>
      <c r="S51" s="100" t="s">
        <v>1207</v>
      </c>
      <c r="T51" s="100" t="s">
        <v>1207</v>
      </c>
      <c r="U51" s="100" t="s">
        <v>1207</v>
      </c>
      <c r="V51" s="100" t="s">
        <v>28</v>
      </c>
      <c r="W51" s="100" t="s">
        <v>1207</v>
      </c>
      <c r="X51" s="100" t="s">
        <v>1207</v>
      </c>
      <c r="Y51" s="100" t="s">
        <v>1207</v>
      </c>
      <c r="Z51" s="100" t="s">
        <v>1207</v>
      </c>
      <c r="AA51" s="100" t="s">
        <v>1207</v>
      </c>
      <c r="AB51" s="98" t="s">
        <v>28</v>
      </c>
      <c r="AC51" s="100" t="s">
        <v>1207</v>
      </c>
      <c r="AD51" s="100" t="s">
        <v>1207</v>
      </c>
      <c r="AE51" s="100" t="s">
        <v>1207</v>
      </c>
      <c r="AF51" s="100" t="s">
        <v>1207</v>
      </c>
      <c r="AG51" s="100" t="s">
        <v>1207</v>
      </c>
      <c r="AH51" s="100" t="s">
        <v>1207</v>
      </c>
      <c r="AI51" s="100" t="s">
        <v>1207</v>
      </c>
      <c r="AJ51" s="100" t="s">
        <v>1207</v>
      </c>
      <c r="AK51" s="100" t="s">
        <v>1207</v>
      </c>
      <c r="AL51" s="100" t="s">
        <v>4582</v>
      </c>
    </row>
    <row r="52" spans="1:38" ht="13">
      <c r="A52" s="22" t="s">
        <v>3753</v>
      </c>
      <c r="B52" s="22" t="s">
        <v>4623</v>
      </c>
      <c r="C52" s="22" t="s">
        <v>942</v>
      </c>
      <c r="D52" s="108">
        <v>33497462.719999999</v>
      </c>
      <c r="E52" s="100" t="s">
        <v>4624</v>
      </c>
      <c r="F52" s="101">
        <v>12000</v>
      </c>
      <c r="G52" s="100" t="s">
        <v>28</v>
      </c>
      <c r="H52" s="100" t="s">
        <v>28</v>
      </c>
      <c r="I52" s="100" t="s">
        <v>1207</v>
      </c>
      <c r="J52" s="100" t="s">
        <v>1207</v>
      </c>
      <c r="K52" s="100" t="s">
        <v>1207</v>
      </c>
      <c r="L52" s="100" t="s">
        <v>1207</v>
      </c>
      <c r="M52" s="100" t="s">
        <v>1207</v>
      </c>
      <c r="N52" s="100" t="s">
        <v>1207</v>
      </c>
      <c r="O52" s="100" t="s">
        <v>1207</v>
      </c>
      <c r="P52" s="100" t="s">
        <v>1207</v>
      </c>
      <c r="Q52" s="100" t="s">
        <v>1207</v>
      </c>
      <c r="R52" s="100" t="s">
        <v>1207</v>
      </c>
      <c r="S52" s="100" t="s">
        <v>1207</v>
      </c>
      <c r="T52" s="100" t="s">
        <v>1207</v>
      </c>
      <c r="U52" s="100" t="s">
        <v>1207</v>
      </c>
      <c r="V52" s="100" t="s">
        <v>1207</v>
      </c>
      <c r="W52" s="100" t="s">
        <v>1207</v>
      </c>
      <c r="X52" s="100" t="s">
        <v>1207</v>
      </c>
      <c r="Y52" s="100" t="s">
        <v>1207</v>
      </c>
      <c r="Z52" s="100" t="s">
        <v>1207</v>
      </c>
      <c r="AA52" s="100" t="s">
        <v>1207</v>
      </c>
      <c r="AB52" s="100" t="s">
        <v>1207</v>
      </c>
      <c r="AC52" s="100" t="s">
        <v>1207</v>
      </c>
      <c r="AD52" s="100" t="s">
        <v>1207</v>
      </c>
      <c r="AE52" s="100" t="s">
        <v>1207</v>
      </c>
      <c r="AF52" s="100" t="s">
        <v>1207</v>
      </c>
      <c r="AG52" s="100" t="s">
        <v>1207</v>
      </c>
      <c r="AH52" s="100" t="s">
        <v>1207</v>
      </c>
      <c r="AI52" s="100" t="s">
        <v>1207</v>
      </c>
      <c r="AJ52" s="100" t="s">
        <v>28</v>
      </c>
      <c r="AK52" s="100" t="s">
        <v>1207</v>
      </c>
      <c r="AL52" s="110">
        <v>44055</v>
      </c>
    </row>
    <row r="53" spans="1:38" ht="15">
      <c r="A53" s="94" t="s">
        <v>3756</v>
      </c>
      <c r="B53" s="94" t="s">
        <v>148</v>
      </c>
      <c r="C53" s="94" t="s">
        <v>941</v>
      </c>
      <c r="D53" s="97">
        <v>23558407.760000002</v>
      </c>
      <c r="E53" s="98" t="s">
        <v>1010</v>
      </c>
      <c r="F53" s="99">
        <v>38000</v>
      </c>
      <c r="G53" s="98" t="s">
        <v>28</v>
      </c>
      <c r="H53" s="98" t="s">
        <v>28</v>
      </c>
      <c r="I53" s="98" t="s">
        <v>28</v>
      </c>
      <c r="J53" s="98" t="s">
        <v>28</v>
      </c>
      <c r="K53" s="98" t="s">
        <v>1207</v>
      </c>
      <c r="L53" s="98" t="s">
        <v>1207</v>
      </c>
      <c r="M53" s="98" t="s">
        <v>1207</v>
      </c>
      <c r="N53" s="98" t="s">
        <v>28</v>
      </c>
      <c r="O53" s="98" t="s">
        <v>1207</v>
      </c>
      <c r="P53" s="98" t="s">
        <v>28</v>
      </c>
      <c r="Q53" s="98" t="s">
        <v>28</v>
      </c>
      <c r="R53" s="98" t="s">
        <v>28</v>
      </c>
      <c r="S53" s="98" t="s">
        <v>1207</v>
      </c>
      <c r="T53" s="98" t="s">
        <v>28</v>
      </c>
      <c r="U53" s="98" t="s">
        <v>1207</v>
      </c>
      <c r="V53" s="98" t="s">
        <v>1207</v>
      </c>
      <c r="W53" s="98" t="s">
        <v>1207</v>
      </c>
      <c r="X53" s="98" t="s">
        <v>1207</v>
      </c>
      <c r="Y53" s="98" t="s">
        <v>1207</v>
      </c>
      <c r="Z53" s="98" t="s">
        <v>1207</v>
      </c>
      <c r="AA53" s="98" t="s">
        <v>1207</v>
      </c>
      <c r="AB53" s="98" t="s">
        <v>1207</v>
      </c>
      <c r="AC53" s="98" t="s">
        <v>1207</v>
      </c>
      <c r="AD53" s="98" t="s">
        <v>1207</v>
      </c>
      <c r="AE53" s="98" t="s">
        <v>1207</v>
      </c>
      <c r="AF53" s="98" t="s">
        <v>1207</v>
      </c>
      <c r="AG53" s="98" t="s">
        <v>1207</v>
      </c>
      <c r="AH53" s="98" t="s">
        <v>1207</v>
      </c>
      <c r="AI53" s="98" t="s">
        <v>1207</v>
      </c>
      <c r="AJ53" s="98" t="s">
        <v>1207</v>
      </c>
      <c r="AK53" s="98" t="s">
        <v>28</v>
      </c>
      <c r="AL53" s="98" t="s">
        <v>3535</v>
      </c>
    </row>
    <row r="54" spans="1:38" ht="15">
      <c r="A54" s="94" t="s">
        <v>3770</v>
      </c>
      <c r="B54" s="94" t="s">
        <v>76</v>
      </c>
      <c r="C54" s="94" t="s">
        <v>939</v>
      </c>
      <c r="D54" s="97">
        <v>108755755.73999999</v>
      </c>
      <c r="E54" s="100" t="s">
        <v>4601</v>
      </c>
      <c r="F54" s="101">
        <v>400000</v>
      </c>
      <c r="G54" s="100" t="s">
        <v>28</v>
      </c>
      <c r="H54" s="100" t="s">
        <v>1207</v>
      </c>
      <c r="I54" s="100" t="s">
        <v>1207</v>
      </c>
      <c r="J54" s="100" t="s">
        <v>1207</v>
      </c>
      <c r="K54" s="100" t="s">
        <v>1207</v>
      </c>
      <c r="L54" s="100" t="s">
        <v>1207</v>
      </c>
      <c r="M54" s="100" t="s">
        <v>1207</v>
      </c>
      <c r="N54" s="100" t="s">
        <v>1217</v>
      </c>
      <c r="O54" s="100" t="s">
        <v>1207</v>
      </c>
      <c r="P54" s="100" t="s">
        <v>1207</v>
      </c>
      <c r="Q54" s="100" t="s">
        <v>1207</v>
      </c>
      <c r="R54" s="100" t="s">
        <v>1207</v>
      </c>
      <c r="S54" s="100" t="s">
        <v>1207</v>
      </c>
      <c r="T54" s="100" t="s">
        <v>28</v>
      </c>
      <c r="U54" s="100" t="s">
        <v>1207</v>
      </c>
      <c r="V54" s="100" t="s">
        <v>28</v>
      </c>
      <c r="W54" s="100" t="s">
        <v>1207</v>
      </c>
      <c r="X54" s="100" t="s">
        <v>1207</v>
      </c>
      <c r="Y54" s="100" t="s">
        <v>1207</v>
      </c>
      <c r="Z54" s="100" t="s">
        <v>1207</v>
      </c>
      <c r="AA54" s="100" t="s">
        <v>1207</v>
      </c>
      <c r="AB54" s="100" t="s">
        <v>28</v>
      </c>
      <c r="AC54" s="100" t="s">
        <v>1207</v>
      </c>
      <c r="AD54" s="100" t="s">
        <v>1207</v>
      </c>
      <c r="AE54" s="100" t="s">
        <v>1207</v>
      </c>
      <c r="AF54" s="100" t="s">
        <v>1207</v>
      </c>
      <c r="AG54" s="100" t="s">
        <v>1207</v>
      </c>
      <c r="AH54" s="100" t="s">
        <v>1207</v>
      </c>
      <c r="AI54" s="100" t="s">
        <v>1207</v>
      </c>
      <c r="AJ54" s="100" t="s">
        <v>1207</v>
      </c>
      <c r="AK54" s="111" t="s">
        <v>1207</v>
      </c>
      <c r="AL54" s="100" t="s">
        <v>4625</v>
      </c>
    </row>
    <row r="55" spans="1:38" ht="15">
      <c r="A55" s="94" t="s">
        <v>3771</v>
      </c>
      <c r="B55" s="94" t="s">
        <v>120</v>
      </c>
      <c r="C55" s="94" t="s">
        <v>946</v>
      </c>
      <c r="D55" s="97">
        <v>39033610.200000003</v>
      </c>
      <c r="E55" s="98" t="s">
        <v>4588</v>
      </c>
      <c r="F55" s="99">
        <v>114000</v>
      </c>
      <c r="G55" s="98" t="s">
        <v>28</v>
      </c>
      <c r="H55" s="98" t="s">
        <v>1207</v>
      </c>
      <c r="I55" s="98" t="s">
        <v>28</v>
      </c>
      <c r="J55" s="98" t="s">
        <v>28</v>
      </c>
      <c r="K55" s="98" t="s">
        <v>1207</v>
      </c>
      <c r="L55" s="98" t="s">
        <v>1207</v>
      </c>
      <c r="M55" s="98" t="s">
        <v>28</v>
      </c>
      <c r="N55" s="98" t="s">
        <v>28</v>
      </c>
      <c r="O55" s="98" t="s">
        <v>1207</v>
      </c>
      <c r="P55" s="98" t="s">
        <v>1207</v>
      </c>
      <c r="Q55" s="98" t="s">
        <v>1207</v>
      </c>
      <c r="R55" s="98" t="s">
        <v>1207</v>
      </c>
      <c r="S55" s="98" t="s">
        <v>1207</v>
      </c>
      <c r="T55" s="98" t="s">
        <v>1207</v>
      </c>
      <c r="U55" s="98" t="s">
        <v>1207</v>
      </c>
      <c r="V55" s="98" t="s">
        <v>28</v>
      </c>
      <c r="W55" s="98" t="s">
        <v>1207</v>
      </c>
      <c r="X55" s="98" t="s">
        <v>1207</v>
      </c>
      <c r="Y55" s="98" t="s">
        <v>1207</v>
      </c>
      <c r="Z55" s="98" t="s">
        <v>1207</v>
      </c>
      <c r="AA55" s="98" t="s">
        <v>1207</v>
      </c>
      <c r="AB55" s="98" t="s">
        <v>1207</v>
      </c>
      <c r="AC55" s="98" t="s">
        <v>1207</v>
      </c>
      <c r="AD55" s="98" t="s">
        <v>1207</v>
      </c>
      <c r="AE55" s="98" t="s">
        <v>1207</v>
      </c>
      <c r="AF55" s="98" t="s">
        <v>1207</v>
      </c>
      <c r="AG55" s="98" t="s">
        <v>1207</v>
      </c>
      <c r="AH55" s="98" t="s">
        <v>1207</v>
      </c>
      <c r="AI55" s="98" t="s">
        <v>1207</v>
      </c>
      <c r="AJ55" s="98" t="s">
        <v>1207</v>
      </c>
      <c r="AK55" s="98" t="s">
        <v>1207</v>
      </c>
      <c r="AL55" s="98" t="s">
        <v>3136</v>
      </c>
    </row>
    <row r="56" spans="1:38" ht="15">
      <c r="A56" s="94" t="s">
        <v>3786</v>
      </c>
      <c r="B56" s="94" t="s">
        <v>78</v>
      </c>
      <c r="C56" s="94" t="s">
        <v>938</v>
      </c>
      <c r="D56" s="97">
        <v>78526395.069999993</v>
      </c>
      <c r="E56" s="100" t="s">
        <v>4626</v>
      </c>
      <c r="F56" s="101">
        <v>111000</v>
      </c>
      <c r="G56" s="100" t="s">
        <v>28</v>
      </c>
      <c r="H56" s="100" t="s">
        <v>28</v>
      </c>
      <c r="I56" s="100" t="s">
        <v>1207</v>
      </c>
      <c r="J56" s="100" t="s">
        <v>1207</v>
      </c>
      <c r="K56" s="100" t="s">
        <v>1207</v>
      </c>
      <c r="L56" s="100" t="s">
        <v>1207</v>
      </c>
      <c r="M56" s="100" t="s">
        <v>1207</v>
      </c>
      <c r="N56" s="100" t="s">
        <v>1207</v>
      </c>
      <c r="O56" s="100" t="s">
        <v>1207</v>
      </c>
      <c r="P56" s="100" t="s">
        <v>1207</v>
      </c>
      <c r="Q56" s="100" t="s">
        <v>1207</v>
      </c>
      <c r="R56" s="100" t="s">
        <v>1207</v>
      </c>
      <c r="S56" s="100" t="s">
        <v>1207</v>
      </c>
      <c r="T56" s="100" t="s">
        <v>1207</v>
      </c>
      <c r="U56" s="100" t="s">
        <v>28</v>
      </c>
      <c r="V56" s="100" t="s">
        <v>28</v>
      </c>
      <c r="W56" s="100" t="s">
        <v>28</v>
      </c>
      <c r="X56" s="100" t="s">
        <v>28</v>
      </c>
      <c r="Y56" s="100" t="s">
        <v>28</v>
      </c>
      <c r="Z56" s="100" t="s">
        <v>28</v>
      </c>
      <c r="AA56" s="100" t="s">
        <v>28</v>
      </c>
      <c r="AB56" s="100" t="s">
        <v>28</v>
      </c>
      <c r="AC56" s="100" t="s">
        <v>1207</v>
      </c>
      <c r="AD56" s="100" t="s">
        <v>28</v>
      </c>
      <c r="AE56" s="100" t="s">
        <v>1207</v>
      </c>
      <c r="AF56" s="100" t="s">
        <v>28</v>
      </c>
      <c r="AG56" s="100" t="s">
        <v>28</v>
      </c>
      <c r="AH56" s="100" t="s">
        <v>1207</v>
      </c>
      <c r="AI56" s="100" t="s">
        <v>28</v>
      </c>
      <c r="AJ56" s="100" t="s">
        <v>28</v>
      </c>
      <c r="AK56" s="100" t="s">
        <v>1207</v>
      </c>
      <c r="AL56" s="100" t="s">
        <v>4627</v>
      </c>
    </row>
    <row r="57" spans="1:38" ht="15">
      <c r="A57" s="94" t="s">
        <v>49</v>
      </c>
      <c r="B57" s="94" t="s">
        <v>117</v>
      </c>
      <c r="C57" s="94" t="s">
        <v>938</v>
      </c>
      <c r="D57" s="97">
        <v>42176156.880000003</v>
      </c>
      <c r="E57" s="100" t="s">
        <v>4628</v>
      </c>
      <c r="F57" s="101">
        <v>353000</v>
      </c>
      <c r="G57" s="100" t="s">
        <v>1207</v>
      </c>
      <c r="H57" s="100" t="s">
        <v>1207</v>
      </c>
      <c r="I57" s="98" t="s">
        <v>28</v>
      </c>
      <c r="J57" s="98" t="s">
        <v>28</v>
      </c>
      <c r="K57" s="100" t="s">
        <v>1207</v>
      </c>
      <c r="L57" s="100" t="s">
        <v>1207</v>
      </c>
      <c r="M57" s="100" t="s">
        <v>1207</v>
      </c>
      <c r="N57" s="100" t="s">
        <v>1207</v>
      </c>
      <c r="O57" s="100" t="s">
        <v>1207</v>
      </c>
      <c r="P57" s="100" t="s">
        <v>1207</v>
      </c>
      <c r="Q57" s="100" t="s">
        <v>1207</v>
      </c>
      <c r="R57" s="100" t="s">
        <v>1207</v>
      </c>
      <c r="S57" s="100" t="s">
        <v>1207</v>
      </c>
      <c r="T57" s="100" t="s">
        <v>1207</v>
      </c>
      <c r="U57" s="100" t="s">
        <v>1207</v>
      </c>
      <c r="V57" s="100" t="s">
        <v>1207</v>
      </c>
      <c r="W57" s="100" t="s">
        <v>1207</v>
      </c>
      <c r="X57" s="100" t="s">
        <v>1207</v>
      </c>
      <c r="Y57" s="100" t="s">
        <v>1207</v>
      </c>
      <c r="Z57" s="100" t="s">
        <v>1207</v>
      </c>
      <c r="AA57" s="100" t="s">
        <v>1207</v>
      </c>
      <c r="AB57" s="100" t="s">
        <v>1207</v>
      </c>
      <c r="AC57" s="100" t="s">
        <v>1207</v>
      </c>
      <c r="AD57" s="100" t="s">
        <v>1207</v>
      </c>
      <c r="AE57" s="100" t="s">
        <v>1207</v>
      </c>
      <c r="AF57" s="100" t="s">
        <v>1207</v>
      </c>
      <c r="AG57" s="100" t="s">
        <v>1207</v>
      </c>
      <c r="AH57" s="100" t="s">
        <v>1207</v>
      </c>
      <c r="AI57" s="100" t="s">
        <v>1207</v>
      </c>
      <c r="AJ57" s="100" t="s">
        <v>1207</v>
      </c>
      <c r="AK57" s="100" t="s">
        <v>1207</v>
      </c>
      <c r="AL57" s="100" t="s">
        <v>3133</v>
      </c>
    </row>
    <row r="58" spans="1:38" ht="15">
      <c r="A58" s="94" t="s">
        <v>3801</v>
      </c>
      <c r="B58" s="94" t="s">
        <v>71</v>
      </c>
      <c r="C58" s="94" t="s">
        <v>942</v>
      </c>
      <c r="D58" s="97">
        <v>146409995.56</v>
      </c>
      <c r="E58" s="100" t="s">
        <v>4629</v>
      </c>
      <c r="F58" s="101">
        <v>132000</v>
      </c>
      <c r="G58" s="100" t="s">
        <v>28</v>
      </c>
      <c r="H58" s="100" t="s">
        <v>1207</v>
      </c>
      <c r="I58" s="100" t="s">
        <v>1207</v>
      </c>
      <c r="J58" s="100" t="s">
        <v>1207</v>
      </c>
      <c r="K58" s="100" t="s">
        <v>1207</v>
      </c>
      <c r="L58" s="100" t="s">
        <v>1207</v>
      </c>
      <c r="M58" s="100" t="s">
        <v>1207</v>
      </c>
      <c r="N58" s="100" t="s">
        <v>1207</v>
      </c>
      <c r="O58" s="100" t="s">
        <v>1207</v>
      </c>
      <c r="P58" s="100" t="s">
        <v>1207</v>
      </c>
      <c r="Q58" s="100" t="s">
        <v>1207</v>
      </c>
      <c r="R58" s="100" t="s">
        <v>1207</v>
      </c>
      <c r="S58" s="100" t="s">
        <v>1207</v>
      </c>
      <c r="T58" s="100" t="s">
        <v>1207</v>
      </c>
      <c r="U58" s="100" t="s">
        <v>28</v>
      </c>
      <c r="V58" s="100" t="s">
        <v>28</v>
      </c>
      <c r="W58" s="100" t="s">
        <v>1207</v>
      </c>
      <c r="X58" s="100" t="s">
        <v>1207</v>
      </c>
      <c r="Y58" s="100" t="s">
        <v>28</v>
      </c>
      <c r="Z58" s="100" t="s">
        <v>28</v>
      </c>
      <c r="AA58" s="100" t="s">
        <v>1207</v>
      </c>
      <c r="AB58" s="100" t="s">
        <v>28</v>
      </c>
      <c r="AC58" s="100" t="s">
        <v>1207</v>
      </c>
      <c r="AD58" s="100" t="s">
        <v>1207</v>
      </c>
      <c r="AE58" s="100" t="s">
        <v>1207</v>
      </c>
      <c r="AF58" s="100" t="s">
        <v>1207</v>
      </c>
      <c r="AG58" s="100" t="s">
        <v>1207</v>
      </c>
      <c r="AH58" s="100" t="s">
        <v>1207</v>
      </c>
      <c r="AI58" s="100" t="s">
        <v>1207</v>
      </c>
      <c r="AJ58" s="100" t="s">
        <v>28</v>
      </c>
      <c r="AK58" s="100" t="s">
        <v>1207</v>
      </c>
      <c r="AL58" s="110">
        <v>44055</v>
      </c>
    </row>
    <row r="59" spans="1:38" ht="15">
      <c r="A59" s="94" t="s">
        <v>3803</v>
      </c>
      <c r="B59" s="94" t="s">
        <v>73</v>
      </c>
      <c r="C59" s="94" t="s">
        <v>941</v>
      </c>
      <c r="D59" s="97">
        <v>109907438.55</v>
      </c>
      <c r="E59" s="100" t="s">
        <v>1010</v>
      </c>
      <c r="F59" s="101">
        <v>189000</v>
      </c>
      <c r="G59" s="100" t="s">
        <v>28</v>
      </c>
      <c r="H59" s="100" t="s">
        <v>28</v>
      </c>
      <c r="I59" s="100" t="s">
        <v>1207</v>
      </c>
      <c r="J59" s="100" t="s">
        <v>1207</v>
      </c>
      <c r="K59" s="100" t="s">
        <v>1207</v>
      </c>
      <c r="L59" s="100" t="s">
        <v>1207</v>
      </c>
      <c r="M59" s="100" t="s">
        <v>1207</v>
      </c>
      <c r="N59" s="100" t="s">
        <v>1207</v>
      </c>
      <c r="O59" s="100" t="s">
        <v>1207</v>
      </c>
      <c r="P59" s="100" t="s">
        <v>1207</v>
      </c>
      <c r="Q59" s="100" t="s">
        <v>1207</v>
      </c>
      <c r="R59" s="100" t="s">
        <v>1207</v>
      </c>
      <c r="S59" s="100" t="s">
        <v>1207</v>
      </c>
      <c r="T59" s="100" t="s">
        <v>1207</v>
      </c>
      <c r="U59" s="100" t="s">
        <v>1207</v>
      </c>
      <c r="V59" s="100" t="s">
        <v>1207</v>
      </c>
      <c r="W59" s="100" t="s">
        <v>1207</v>
      </c>
      <c r="X59" s="100" t="s">
        <v>1207</v>
      </c>
      <c r="Y59" s="100" t="s">
        <v>1207</v>
      </c>
      <c r="Z59" s="100" t="s">
        <v>1207</v>
      </c>
      <c r="AA59" s="100" t="s">
        <v>1207</v>
      </c>
      <c r="AB59" s="100" t="s">
        <v>1207</v>
      </c>
      <c r="AC59" s="100" t="s">
        <v>1207</v>
      </c>
      <c r="AD59" s="100" t="s">
        <v>1207</v>
      </c>
      <c r="AE59" s="100" t="s">
        <v>1207</v>
      </c>
      <c r="AF59" s="100" t="s">
        <v>28</v>
      </c>
      <c r="AG59" s="100" t="s">
        <v>1207</v>
      </c>
      <c r="AH59" s="100" t="s">
        <v>1207</v>
      </c>
      <c r="AI59" s="100" t="s">
        <v>1207</v>
      </c>
      <c r="AJ59" s="100" t="s">
        <v>1207</v>
      </c>
      <c r="AK59" s="100" t="s">
        <v>1207</v>
      </c>
      <c r="AL59" s="110">
        <v>44055</v>
      </c>
    </row>
    <row r="60" spans="1:38" ht="15">
      <c r="A60" s="94" t="s">
        <v>3811</v>
      </c>
      <c r="B60" s="94" t="s">
        <v>233</v>
      </c>
      <c r="C60" s="94" t="s">
        <v>944</v>
      </c>
      <c r="D60" s="97">
        <v>10645189.5</v>
      </c>
      <c r="E60" s="98" t="s">
        <v>4603</v>
      </c>
      <c r="F60" s="99">
        <v>11000</v>
      </c>
      <c r="G60" s="98" t="s">
        <v>28</v>
      </c>
      <c r="H60" s="98" t="s">
        <v>1207</v>
      </c>
      <c r="I60" s="98" t="s">
        <v>1207</v>
      </c>
      <c r="J60" s="98" t="s">
        <v>1207</v>
      </c>
      <c r="K60" s="98" t="s">
        <v>1207</v>
      </c>
      <c r="L60" s="98" t="s">
        <v>1207</v>
      </c>
      <c r="M60" s="98" t="s">
        <v>1207</v>
      </c>
      <c r="N60" s="98" t="s">
        <v>1207</v>
      </c>
      <c r="O60" s="98" t="s">
        <v>1207</v>
      </c>
      <c r="P60" s="98" t="s">
        <v>1207</v>
      </c>
      <c r="Q60" s="98" t="s">
        <v>1207</v>
      </c>
      <c r="R60" s="98" t="s">
        <v>1207</v>
      </c>
      <c r="S60" s="98" t="s">
        <v>1207</v>
      </c>
      <c r="T60" s="98" t="s">
        <v>1207</v>
      </c>
      <c r="U60" s="98" t="s">
        <v>1207</v>
      </c>
      <c r="V60" s="98" t="s">
        <v>1207</v>
      </c>
      <c r="W60" s="98" t="s">
        <v>1207</v>
      </c>
      <c r="X60" s="98" t="s">
        <v>1207</v>
      </c>
      <c r="Y60" s="98" t="s">
        <v>1207</v>
      </c>
      <c r="Z60" s="98" t="s">
        <v>1207</v>
      </c>
      <c r="AA60" s="98" t="s">
        <v>1207</v>
      </c>
      <c r="AB60" s="98" t="s">
        <v>1207</v>
      </c>
      <c r="AC60" s="98" t="s">
        <v>1207</v>
      </c>
      <c r="AD60" s="98" t="s">
        <v>1207</v>
      </c>
      <c r="AE60" s="98" t="s">
        <v>1207</v>
      </c>
      <c r="AF60" s="98" t="s">
        <v>1207</v>
      </c>
      <c r="AG60" s="98" t="s">
        <v>1207</v>
      </c>
      <c r="AH60" s="98" t="s">
        <v>1207</v>
      </c>
      <c r="AI60" s="98" t="s">
        <v>1207</v>
      </c>
      <c r="AJ60" s="98" t="s">
        <v>1207</v>
      </c>
      <c r="AK60" s="98" t="s">
        <v>1207</v>
      </c>
      <c r="AL60" s="98" t="s">
        <v>4582</v>
      </c>
    </row>
    <row r="61" spans="1:38" ht="15">
      <c r="A61" s="94" t="s">
        <v>3813</v>
      </c>
      <c r="B61" s="94" t="s">
        <v>313</v>
      </c>
      <c r="C61" s="94" t="s">
        <v>943</v>
      </c>
      <c r="D61" s="97">
        <v>8251307.1200000001</v>
      </c>
      <c r="E61" s="98" t="s">
        <v>4570</v>
      </c>
      <c r="F61" s="99">
        <v>42000</v>
      </c>
      <c r="G61" s="98" t="s">
        <v>28</v>
      </c>
      <c r="H61" s="98" t="s">
        <v>1207</v>
      </c>
      <c r="I61" s="98" t="s">
        <v>28</v>
      </c>
      <c r="J61" s="98" t="s">
        <v>28</v>
      </c>
      <c r="K61" s="98" t="s">
        <v>1207</v>
      </c>
      <c r="L61" s="98" t="s">
        <v>1207</v>
      </c>
      <c r="M61" s="98" t="s">
        <v>1207</v>
      </c>
      <c r="N61" s="98" t="s">
        <v>1207</v>
      </c>
      <c r="O61" s="98" t="s">
        <v>1207</v>
      </c>
      <c r="P61" s="98" t="s">
        <v>1207</v>
      </c>
      <c r="Q61" s="98" t="s">
        <v>1207</v>
      </c>
      <c r="R61" s="98" t="s">
        <v>1207</v>
      </c>
      <c r="S61" s="98" t="s">
        <v>1207</v>
      </c>
      <c r="T61" s="98" t="s">
        <v>1207</v>
      </c>
      <c r="U61" s="98" t="s">
        <v>1207</v>
      </c>
      <c r="V61" s="98" t="s">
        <v>1207</v>
      </c>
      <c r="W61" s="98" t="s">
        <v>1207</v>
      </c>
      <c r="X61" s="98" t="s">
        <v>1207</v>
      </c>
      <c r="Y61" s="98" t="s">
        <v>1207</v>
      </c>
      <c r="Z61" s="98" t="s">
        <v>1207</v>
      </c>
      <c r="AA61" s="98" t="s">
        <v>1207</v>
      </c>
      <c r="AB61" s="98" t="s">
        <v>1207</v>
      </c>
      <c r="AC61" s="98" t="s">
        <v>1207</v>
      </c>
      <c r="AD61" s="98" t="s">
        <v>1207</v>
      </c>
      <c r="AE61" s="98" t="s">
        <v>1207</v>
      </c>
      <c r="AF61" s="98" t="s">
        <v>1207</v>
      </c>
      <c r="AG61" s="98" t="s">
        <v>1207</v>
      </c>
      <c r="AH61" s="98" t="s">
        <v>1207</v>
      </c>
      <c r="AI61" s="98" t="s">
        <v>1207</v>
      </c>
      <c r="AJ61" s="98" t="s">
        <v>1207</v>
      </c>
      <c r="AK61" s="98" t="s">
        <v>1207</v>
      </c>
      <c r="AL61" s="98" t="s">
        <v>4582</v>
      </c>
    </row>
    <row r="62" spans="1:38" ht="15">
      <c r="A62" s="94" t="s">
        <v>3828</v>
      </c>
      <c r="B62" s="94" t="s">
        <v>124</v>
      </c>
      <c r="C62" s="94" t="s">
        <v>946</v>
      </c>
      <c r="D62" s="97">
        <v>35211658.450000003</v>
      </c>
      <c r="E62" s="98" t="s">
        <v>4630</v>
      </c>
      <c r="F62" s="99">
        <v>110000</v>
      </c>
      <c r="G62" s="98" t="s">
        <v>28</v>
      </c>
      <c r="H62" s="98" t="s">
        <v>1207</v>
      </c>
      <c r="I62" s="98" t="s">
        <v>28</v>
      </c>
      <c r="J62" s="98" t="s">
        <v>28</v>
      </c>
      <c r="K62" s="98" t="s">
        <v>1207</v>
      </c>
      <c r="L62" s="98" t="s">
        <v>1207</v>
      </c>
      <c r="M62" s="98" t="s">
        <v>28</v>
      </c>
      <c r="N62" s="98" t="s">
        <v>28</v>
      </c>
      <c r="O62" s="98" t="s">
        <v>1207</v>
      </c>
      <c r="P62" s="98" t="s">
        <v>1207</v>
      </c>
      <c r="Q62" s="98" t="s">
        <v>1207</v>
      </c>
      <c r="R62" s="98" t="s">
        <v>1207</v>
      </c>
      <c r="S62" s="98" t="s">
        <v>1207</v>
      </c>
      <c r="T62" s="98" t="s">
        <v>1207</v>
      </c>
      <c r="U62" s="98" t="s">
        <v>1207</v>
      </c>
      <c r="V62" s="98" t="s">
        <v>1207</v>
      </c>
      <c r="W62" s="98" t="s">
        <v>1207</v>
      </c>
      <c r="X62" s="98" t="s">
        <v>1207</v>
      </c>
      <c r="Y62" s="98" t="s">
        <v>1207</v>
      </c>
      <c r="Z62" s="98" t="s">
        <v>1207</v>
      </c>
      <c r="AA62" s="98" t="s">
        <v>1207</v>
      </c>
      <c r="AB62" s="98" t="s">
        <v>1207</v>
      </c>
      <c r="AC62" s="98" t="s">
        <v>1207</v>
      </c>
      <c r="AD62" s="98" t="s">
        <v>1207</v>
      </c>
      <c r="AE62" s="98" t="s">
        <v>1207</v>
      </c>
      <c r="AF62" s="98" t="s">
        <v>1207</v>
      </c>
      <c r="AG62" s="98" t="s">
        <v>1207</v>
      </c>
      <c r="AH62" s="98" t="s">
        <v>1207</v>
      </c>
      <c r="AI62" s="98" t="s">
        <v>1207</v>
      </c>
      <c r="AJ62" s="98" t="s">
        <v>28</v>
      </c>
      <c r="AK62" s="98" t="s">
        <v>1207</v>
      </c>
      <c r="AL62" s="98" t="s">
        <v>4631</v>
      </c>
    </row>
    <row r="63" spans="1:38" ht="15">
      <c r="A63" s="94" t="s">
        <v>3830</v>
      </c>
      <c r="B63" s="94" t="s">
        <v>121</v>
      </c>
      <c r="C63" s="94" t="s">
        <v>939</v>
      </c>
      <c r="D63" s="97">
        <v>42657446.700000003</v>
      </c>
      <c r="E63" s="98" t="s">
        <v>4632</v>
      </c>
      <c r="F63" s="99">
        <v>310000</v>
      </c>
      <c r="G63" s="98" t="s">
        <v>28</v>
      </c>
      <c r="H63" s="98" t="s">
        <v>1207</v>
      </c>
      <c r="I63" s="98" t="s">
        <v>1207</v>
      </c>
      <c r="J63" s="98" t="s">
        <v>1207</v>
      </c>
      <c r="K63" s="98" t="s">
        <v>1207</v>
      </c>
      <c r="L63" s="98" t="s">
        <v>1207</v>
      </c>
      <c r="M63" s="98" t="s">
        <v>1207</v>
      </c>
      <c r="N63" s="98" t="s">
        <v>1207</v>
      </c>
      <c r="O63" s="98" t="s">
        <v>1207</v>
      </c>
      <c r="P63" s="98" t="s">
        <v>1207</v>
      </c>
      <c r="Q63" s="98" t="s">
        <v>1207</v>
      </c>
      <c r="R63" s="98" t="s">
        <v>1207</v>
      </c>
      <c r="S63" s="98" t="s">
        <v>1207</v>
      </c>
      <c r="T63" s="98" t="s">
        <v>1207</v>
      </c>
      <c r="U63" s="98" t="s">
        <v>1207</v>
      </c>
      <c r="V63" s="98" t="s">
        <v>1207</v>
      </c>
      <c r="W63" s="98" t="s">
        <v>1207</v>
      </c>
      <c r="X63" s="98" t="s">
        <v>1207</v>
      </c>
      <c r="Y63" s="98" t="s">
        <v>1207</v>
      </c>
      <c r="Z63" s="98" t="s">
        <v>1207</v>
      </c>
      <c r="AA63" s="98" t="s">
        <v>1207</v>
      </c>
      <c r="AB63" s="98" t="s">
        <v>1207</v>
      </c>
      <c r="AC63" s="98" t="s">
        <v>1207</v>
      </c>
      <c r="AD63" s="98" t="s">
        <v>1207</v>
      </c>
      <c r="AE63" s="98" t="s">
        <v>1207</v>
      </c>
      <c r="AF63" s="98" t="s">
        <v>1207</v>
      </c>
      <c r="AG63" s="98" t="s">
        <v>1207</v>
      </c>
      <c r="AH63" s="98" t="s">
        <v>1207</v>
      </c>
      <c r="AI63" s="98" t="s">
        <v>1207</v>
      </c>
      <c r="AJ63" s="98" t="s">
        <v>1207</v>
      </c>
      <c r="AK63" s="98" t="s">
        <v>1207</v>
      </c>
      <c r="AL63" s="98" t="s">
        <v>3136</v>
      </c>
    </row>
    <row r="64" spans="1:38" ht="15">
      <c r="A64" s="94" t="s">
        <v>3840</v>
      </c>
      <c r="B64" s="94" t="s">
        <v>77</v>
      </c>
      <c r="C64" s="94" t="s">
        <v>938</v>
      </c>
      <c r="D64" s="97">
        <v>104886163.02</v>
      </c>
      <c r="E64" s="100" t="s">
        <v>4633</v>
      </c>
      <c r="F64" s="101">
        <v>13000</v>
      </c>
      <c r="G64" s="100" t="s">
        <v>28</v>
      </c>
      <c r="H64" s="100" t="s">
        <v>1207</v>
      </c>
      <c r="I64" s="100" t="s">
        <v>1207</v>
      </c>
      <c r="J64" s="100" t="s">
        <v>28</v>
      </c>
      <c r="K64" s="100" t="s">
        <v>1207</v>
      </c>
      <c r="L64" s="100" t="s">
        <v>28</v>
      </c>
      <c r="M64" s="100" t="s">
        <v>1207</v>
      </c>
      <c r="N64" s="100" t="s">
        <v>28</v>
      </c>
      <c r="O64" s="100" t="s">
        <v>1207</v>
      </c>
      <c r="P64" s="100" t="s">
        <v>1207</v>
      </c>
      <c r="Q64" s="100" t="s">
        <v>1207</v>
      </c>
      <c r="R64" s="100" t="s">
        <v>1207</v>
      </c>
      <c r="S64" s="100" t="s">
        <v>1207</v>
      </c>
      <c r="T64" s="100" t="s">
        <v>1207</v>
      </c>
      <c r="U64" s="100" t="s">
        <v>1207</v>
      </c>
      <c r="V64" s="100" t="s">
        <v>28</v>
      </c>
      <c r="W64" s="100" t="s">
        <v>1207</v>
      </c>
      <c r="X64" s="100" t="s">
        <v>1207</v>
      </c>
      <c r="Y64" s="100" t="s">
        <v>1207</v>
      </c>
      <c r="Z64" s="100" t="s">
        <v>1207</v>
      </c>
      <c r="AA64" s="100" t="s">
        <v>1207</v>
      </c>
      <c r="AB64" s="100" t="s">
        <v>28</v>
      </c>
      <c r="AC64" s="100" t="s">
        <v>1207</v>
      </c>
      <c r="AD64" s="100" t="s">
        <v>1207</v>
      </c>
      <c r="AE64" s="100" t="s">
        <v>1207</v>
      </c>
      <c r="AF64" s="100" t="s">
        <v>1207</v>
      </c>
      <c r="AG64" s="100" t="s">
        <v>1207</v>
      </c>
      <c r="AH64" s="100" t="s">
        <v>1207</v>
      </c>
      <c r="AI64" s="100" t="s">
        <v>1207</v>
      </c>
      <c r="AJ64" s="100" t="s">
        <v>1207</v>
      </c>
      <c r="AK64" s="100" t="s">
        <v>1207</v>
      </c>
      <c r="AL64" s="100" t="s">
        <v>4634</v>
      </c>
    </row>
    <row r="65" spans="1:38" ht="15">
      <c r="A65" s="94" t="s">
        <v>3843</v>
      </c>
      <c r="B65" s="94" t="s">
        <v>103</v>
      </c>
      <c r="C65" s="94" t="s">
        <v>939</v>
      </c>
      <c r="D65" s="97">
        <v>55957361.600000001</v>
      </c>
      <c r="E65" s="100" t="s">
        <v>4570</v>
      </c>
      <c r="F65" s="101">
        <v>210000</v>
      </c>
      <c r="G65" s="100" t="s">
        <v>1207</v>
      </c>
      <c r="H65" s="100" t="s">
        <v>1207</v>
      </c>
      <c r="I65" s="100" t="s">
        <v>1207</v>
      </c>
      <c r="J65" s="100" t="s">
        <v>1207</v>
      </c>
      <c r="K65" s="100" t="s">
        <v>1207</v>
      </c>
      <c r="L65" s="100" t="s">
        <v>1207</v>
      </c>
      <c r="M65" s="100" t="s">
        <v>1207</v>
      </c>
      <c r="N65" s="100" t="s">
        <v>1207</v>
      </c>
      <c r="O65" s="100" t="s">
        <v>1207</v>
      </c>
      <c r="P65" s="100" t="s">
        <v>1207</v>
      </c>
      <c r="Q65" s="100" t="s">
        <v>1207</v>
      </c>
      <c r="R65" s="100" t="s">
        <v>1207</v>
      </c>
      <c r="S65" s="100" t="s">
        <v>1207</v>
      </c>
      <c r="T65" s="100" t="s">
        <v>1207</v>
      </c>
      <c r="U65" s="100" t="s">
        <v>1207</v>
      </c>
      <c r="V65" s="100" t="s">
        <v>1207</v>
      </c>
      <c r="W65" s="100" t="s">
        <v>1207</v>
      </c>
      <c r="X65" s="100" t="s">
        <v>1207</v>
      </c>
      <c r="Y65" s="100" t="s">
        <v>1207</v>
      </c>
      <c r="Z65" s="100" t="s">
        <v>1207</v>
      </c>
      <c r="AA65" s="100" t="s">
        <v>1207</v>
      </c>
      <c r="AB65" s="100" t="s">
        <v>1207</v>
      </c>
      <c r="AC65" s="100" t="s">
        <v>1207</v>
      </c>
      <c r="AD65" s="100" t="s">
        <v>1207</v>
      </c>
      <c r="AE65" s="100" t="s">
        <v>1207</v>
      </c>
      <c r="AF65" s="100" t="s">
        <v>1207</v>
      </c>
      <c r="AG65" s="100" t="s">
        <v>1207</v>
      </c>
      <c r="AH65" s="100" t="s">
        <v>1207</v>
      </c>
      <c r="AI65" s="100" t="s">
        <v>1207</v>
      </c>
      <c r="AJ65" s="100" t="s">
        <v>1207</v>
      </c>
      <c r="AK65" s="100" t="s">
        <v>1207</v>
      </c>
      <c r="AL65" s="100" t="s">
        <v>3129</v>
      </c>
    </row>
    <row r="66" spans="1:38" ht="16">
      <c r="A66" s="94" t="s">
        <v>3845</v>
      </c>
      <c r="B66" s="94" t="s">
        <v>107</v>
      </c>
      <c r="C66" s="94" t="s">
        <v>942</v>
      </c>
      <c r="D66" s="97">
        <v>48744886.700000003</v>
      </c>
      <c r="E66" s="100" t="s">
        <v>4635</v>
      </c>
      <c r="F66" s="101">
        <v>105000</v>
      </c>
      <c r="G66" s="100" t="s">
        <v>28</v>
      </c>
      <c r="H66" s="100" t="s">
        <v>1207</v>
      </c>
      <c r="I66" s="100" t="s">
        <v>1207</v>
      </c>
      <c r="J66" s="100" t="s">
        <v>1207</v>
      </c>
      <c r="K66" s="100" t="s">
        <v>1207</v>
      </c>
      <c r="L66" s="100" t="s">
        <v>1207</v>
      </c>
      <c r="M66" s="100" t="s">
        <v>1207</v>
      </c>
      <c r="N66" s="100" t="s">
        <v>1207</v>
      </c>
      <c r="O66" s="100" t="s">
        <v>1207</v>
      </c>
      <c r="P66" s="100" t="s">
        <v>1207</v>
      </c>
      <c r="Q66" s="100" t="s">
        <v>1207</v>
      </c>
      <c r="R66" s="100" t="s">
        <v>1207</v>
      </c>
      <c r="S66" s="100" t="s">
        <v>1207</v>
      </c>
      <c r="T66" s="100" t="s">
        <v>1207</v>
      </c>
      <c r="U66" s="100" t="s">
        <v>1207</v>
      </c>
      <c r="V66" s="100" t="s">
        <v>1207</v>
      </c>
      <c r="W66" s="100" t="s">
        <v>1207</v>
      </c>
      <c r="X66" s="100" t="s">
        <v>1207</v>
      </c>
      <c r="Y66" s="100" t="s">
        <v>1207</v>
      </c>
      <c r="Z66" s="100" t="s">
        <v>1207</v>
      </c>
      <c r="AA66" s="100" t="s">
        <v>1207</v>
      </c>
      <c r="AB66" s="100" t="s">
        <v>1207</v>
      </c>
      <c r="AC66" s="100" t="s">
        <v>1207</v>
      </c>
      <c r="AD66" s="100" t="s">
        <v>28</v>
      </c>
      <c r="AE66" s="100" t="s">
        <v>1207</v>
      </c>
      <c r="AF66" s="100" t="s">
        <v>1207</v>
      </c>
      <c r="AG66" s="100" t="s">
        <v>1207</v>
      </c>
      <c r="AH66" s="100" t="s">
        <v>1207</v>
      </c>
      <c r="AI66" s="100" t="s">
        <v>1207</v>
      </c>
      <c r="AJ66" s="100" t="s">
        <v>28</v>
      </c>
      <c r="AK66" s="112" t="s">
        <v>1207</v>
      </c>
      <c r="AL66" s="100" t="s">
        <v>3132</v>
      </c>
    </row>
    <row r="67" spans="1:38" ht="15">
      <c r="A67" s="94" t="s">
        <v>3846</v>
      </c>
      <c r="B67" s="94" t="s">
        <v>86</v>
      </c>
      <c r="C67" s="94" t="s">
        <v>942</v>
      </c>
      <c r="D67" s="97">
        <v>77815502.680000007</v>
      </c>
      <c r="E67" s="100" t="s">
        <v>4636</v>
      </c>
      <c r="F67" s="101">
        <v>71000</v>
      </c>
      <c r="G67" s="100" t="s">
        <v>28</v>
      </c>
      <c r="H67" s="100" t="s">
        <v>28</v>
      </c>
      <c r="I67" s="100" t="s">
        <v>1207</v>
      </c>
      <c r="J67" s="100" t="s">
        <v>1207</v>
      </c>
      <c r="K67" s="100" t="s">
        <v>1207</v>
      </c>
      <c r="L67" s="100" t="s">
        <v>1207</v>
      </c>
      <c r="M67" s="100" t="s">
        <v>1207</v>
      </c>
      <c r="N67" s="100" t="s">
        <v>1207</v>
      </c>
      <c r="O67" s="100" t="s">
        <v>1207</v>
      </c>
      <c r="P67" s="100" t="s">
        <v>1207</v>
      </c>
      <c r="Q67" s="100" t="s">
        <v>1207</v>
      </c>
      <c r="R67" s="100" t="s">
        <v>1207</v>
      </c>
      <c r="S67" s="100" t="s">
        <v>1207</v>
      </c>
      <c r="T67" s="100" t="s">
        <v>1207</v>
      </c>
      <c r="U67" s="100" t="s">
        <v>1207</v>
      </c>
      <c r="V67" s="100" t="s">
        <v>1207</v>
      </c>
      <c r="W67" s="100" t="s">
        <v>1207</v>
      </c>
      <c r="X67" s="100" t="s">
        <v>1207</v>
      </c>
      <c r="Y67" s="100" t="s">
        <v>1207</v>
      </c>
      <c r="Z67" s="100" t="s">
        <v>1207</v>
      </c>
      <c r="AA67" s="100" t="s">
        <v>1207</v>
      </c>
      <c r="AB67" s="100" t="s">
        <v>28</v>
      </c>
      <c r="AC67" s="100" t="s">
        <v>28</v>
      </c>
      <c r="AD67" s="100" t="s">
        <v>28</v>
      </c>
      <c r="AE67" s="100" t="s">
        <v>1207</v>
      </c>
      <c r="AF67" s="100" t="s">
        <v>1207</v>
      </c>
      <c r="AG67" s="100" t="s">
        <v>1207</v>
      </c>
      <c r="AH67" s="100" t="s">
        <v>1207</v>
      </c>
      <c r="AI67" s="100" t="s">
        <v>1207</v>
      </c>
      <c r="AJ67" s="100" t="s">
        <v>28</v>
      </c>
      <c r="AK67" s="100" t="s">
        <v>1207</v>
      </c>
      <c r="AL67" s="100" t="s">
        <v>3124</v>
      </c>
    </row>
    <row r="68" spans="1:38" ht="15">
      <c r="A68" s="94" t="s">
        <v>3847</v>
      </c>
      <c r="B68" s="94" t="s">
        <v>237</v>
      </c>
      <c r="C68" s="94" t="s">
        <v>941</v>
      </c>
      <c r="D68" s="97">
        <v>10717199.1</v>
      </c>
      <c r="E68" s="100" t="s">
        <v>1010</v>
      </c>
      <c r="F68" s="101">
        <v>48000</v>
      </c>
      <c r="G68" s="100" t="s">
        <v>28</v>
      </c>
      <c r="H68" s="100" t="s">
        <v>28</v>
      </c>
      <c r="I68" s="100" t="s">
        <v>1207</v>
      </c>
      <c r="J68" s="100" t="s">
        <v>1207</v>
      </c>
      <c r="K68" s="100" t="s">
        <v>1207</v>
      </c>
      <c r="L68" s="100" t="s">
        <v>1207</v>
      </c>
      <c r="M68" s="100" t="s">
        <v>1207</v>
      </c>
      <c r="N68" s="100" t="s">
        <v>1207</v>
      </c>
      <c r="O68" s="100" t="s">
        <v>1207</v>
      </c>
      <c r="P68" s="100" t="s">
        <v>1207</v>
      </c>
      <c r="Q68" s="100" t="s">
        <v>1207</v>
      </c>
      <c r="R68" s="100" t="s">
        <v>1207</v>
      </c>
      <c r="S68" s="100" t="s">
        <v>1207</v>
      </c>
      <c r="T68" s="100" t="s">
        <v>1207</v>
      </c>
      <c r="U68" s="100" t="s">
        <v>28</v>
      </c>
      <c r="V68" s="100" t="s">
        <v>28</v>
      </c>
      <c r="W68" s="100" t="s">
        <v>1207</v>
      </c>
      <c r="X68" s="100" t="s">
        <v>1207</v>
      </c>
      <c r="Y68" s="100" t="s">
        <v>1207</v>
      </c>
      <c r="Z68" s="100" t="s">
        <v>1207</v>
      </c>
      <c r="AA68" s="100" t="s">
        <v>1207</v>
      </c>
      <c r="AB68" s="100" t="s">
        <v>28</v>
      </c>
      <c r="AC68" s="100" t="s">
        <v>28</v>
      </c>
      <c r="AD68" s="100" t="s">
        <v>28</v>
      </c>
      <c r="AE68" s="100" t="s">
        <v>1207</v>
      </c>
      <c r="AF68" s="100" t="s">
        <v>1207</v>
      </c>
      <c r="AG68" s="100" t="s">
        <v>1207</v>
      </c>
      <c r="AH68" s="100" t="s">
        <v>1207</v>
      </c>
      <c r="AI68" s="100" t="s">
        <v>1207</v>
      </c>
      <c r="AJ68" s="100" t="s">
        <v>28</v>
      </c>
      <c r="AK68" s="100" t="s">
        <v>1207</v>
      </c>
      <c r="AL68" s="100" t="s">
        <v>4582</v>
      </c>
    </row>
    <row r="69" spans="1:38" ht="22.5" customHeight="1">
      <c r="A69" s="94" t="s">
        <v>3852</v>
      </c>
      <c r="B69" s="94" t="s">
        <v>65</v>
      </c>
      <c r="C69" s="94" t="s">
        <v>938</v>
      </c>
      <c r="D69" s="97">
        <v>610568219.79999995</v>
      </c>
      <c r="E69" s="100" t="s">
        <v>4637</v>
      </c>
      <c r="F69" s="101">
        <v>156000</v>
      </c>
      <c r="G69" s="104" t="s">
        <v>28</v>
      </c>
      <c r="H69" s="104" t="s">
        <v>28</v>
      </c>
      <c r="I69" s="100" t="s">
        <v>1207</v>
      </c>
      <c r="J69" s="100" t="s">
        <v>1207</v>
      </c>
      <c r="K69" s="100" t="s">
        <v>1207</v>
      </c>
      <c r="L69" s="100" t="s">
        <v>1207</v>
      </c>
      <c r="M69" s="100" t="s">
        <v>1207</v>
      </c>
      <c r="N69" s="100" t="s">
        <v>1207</v>
      </c>
      <c r="O69" s="100" t="s">
        <v>1207</v>
      </c>
      <c r="P69" s="100" t="s">
        <v>1207</v>
      </c>
      <c r="Q69" s="100" t="s">
        <v>1207</v>
      </c>
      <c r="R69" s="100" t="s">
        <v>1207</v>
      </c>
      <c r="S69" s="100" t="s">
        <v>1207</v>
      </c>
      <c r="T69" s="100" t="s">
        <v>1207</v>
      </c>
      <c r="U69" s="100" t="s">
        <v>1207</v>
      </c>
      <c r="V69" s="100" t="s">
        <v>1207</v>
      </c>
      <c r="W69" s="100" t="s">
        <v>1207</v>
      </c>
      <c r="X69" s="100" t="s">
        <v>1207</v>
      </c>
      <c r="Y69" s="100" t="s">
        <v>1207</v>
      </c>
      <c r="Z69" s="100" t="s">
        <v>1207</v>
      </c>
      <c r="AA69" s="100" t="s">
        <v>1207</v>
      </c>
      <c r="AB69" s="100" t="s">
        <v>1207</v>
      </c>
      <c r="AC69" s="100" t="s">
        <v>1207</v>
      </c>
      <c r="AD69" s="100" t="s">
        <v>1207</v>
      </c>
      <c r="AE69" s="100" t="s">
        <v>1207</v>
      </c>
      <c r="AF69" s="100" t="s">
        <v>1207</v>
      </c>
      <c r="AG69" s="100" t="s">
        <v>1207</v>
      </c>
      <c r="AH69" s="100" t="s">
        <v>1207</v>
      </c>
      <c r="AI69" s="100" t="s">
        <v>1207</v>
      </c>
      <c r="AJ69" s="100" t="s">
        <v>1207</v>
      </c>
      <c r="AK69" s="100" t="s">
        <v>1207</v>
      </c>
      <c r="AL69" s="100" t="s">
        <v>3145</v>
      </c>
    </row>
    <row r="70" spans="1:38" ht="21" customHeight="1">
      <c r="A70" s="94" t="s">
        <v>3856</v>
      </c>
      <c r="B70" s="94" t="s">
        <v>136</v>
      </c>
      <c r="C70" s="94" t="s">
        <v>943</v>
      </c>
      <c r="D70" s="97">
        <v>30016145.739999998</v>
      </c>
      <c r="E70" s="100" t="s">
        <v>4597</v>
      </c>
      <c r="F70" s="101">
        <v>80000</v>
      </c>
      <c r="G70" s="100" t="s">
        <v>28</v>
      </c>
      <c r="H70" s="100" t="s">
        <v>1207</v>
      </c>
      <c r="I70" s="100" t="s">
        <v>1207</v>
      </c>
      <c r="J70" s="100" t="s">
        <v>1207</v>
      </c>
      <c r="K70" s="100" t="s">
        <v>1207</v>
      </c>
      <c r="L70" s="100" t="s">
        <v>1207</v>
      </c>
      <c r="M70" s="100" t="s">
        <v>1207</v>
      </c>
      <c r="N70" s="100" t="s">
        <v>1207</v>
      </c>
      <c r="O70" s="100" t="s">
        <v>1207</v>
      </c>
      <c r="P70" s="100" t="s">
        <v>1207</v>
      </c>
      <c r="Q70" s="100" t="s">
        <v>1207</v>
      </c>
      <c r="R70" s="100" t="s">
        <v>1207</v>
      </c>
      <c r="S70" s="100" t="s">
        <v>1207</v>
      </c>
      <c r="T70" s="100" t="s">
        <v>1207</v>
      </c>
      <c r="U70" s="100" t="s">
        <v>1207</v>
      </c>
      <c r="V70" s="100" t="s">
        <v>1207</v>
      </c>
      <c r="W70" s="100" t="s">
        <v>1207</v>
      </c>
      <c r="X70" s="100" t="s">
        <v>1207</v>
      </c>
      <c r="Y70" s="100" t="s">
        <v>1207</v>
      </c>
      <c r="Z70" s="100" t="s">
        <v>1207</v>
      </c>
      <c r="AA70" s="100" t="s">
        <v>1207</v>
      </c>
      <c r="AB70" s="100" t="s">
        <v>1207</v>
      </c>
      <c r="AC70" s="100" t="s">
        <v>1207</v>
      </c>
      <c r="AD70" s="100" t="s">
        <v>1207</v>
      </c>
      <c r="AE70" s="100" t="s">
        <v>1207</v>
      </c>
      <c r="AF70" s="100" t="s">
        <v>1207</v>
      </c>
      <c r="AG70" s="100" t="s">
        <v>1207</v>
      </c>
      <c r="AH70" s="100" t="s">
        <v>1207</v>
      </c>
      <c r="AI70" s="100" t="s">
        <v>1207</v>
      </c>
      <c r="AJ70" s="100" t="s">
        <v>1207</v>
      </c>
      <c r="AK70" s="100" t="s">
        <v>1207</v>
      </c>
      <c r="AL70" s="100" t="s">
        <v>4582</v>
      </c>
    </row>
    <row r="71" spans="1:38" ht="27" customHeight="1">
      <c r="A71" s="94" t="s">
        <v>3859</v>
      </c>
      <c r="B71" s="94" t="s">
        <v>160</v>
      </c>
      <c r="C71" s="94" t="s">
        <v>941</v>
      </c>
      <c r="D71" s="97">
        <v>22265815.559999999</v>
      </c>
      <c r="E71" s="100" t="s">
        <v>1010</v>
      </c>
      <c r="F71" s="101">
        <v>60000</v>
      </c>
      <c r="G71" s="100" t="s">
        <v>28</v>
      </c>
      <c r="H71" s="100" t="s">
        <v>1207</v>
      </c>
      <c r="I71" s="98" t="s">
        <v>28</v>
      </c>
      <c r="J71" s="98" t="s">
        <v>28</v>
      </c>
      <c r="K71" s="100" t="s">
        <v>1207</v>
      </c>
      <c r="L71" s="100" t="s">
        <v>1207</v>
      </c>
      <c r="M71" s="100" t="s">
        <v>1207</v>
      </c>
      <c r="N71" s="100" t="s">
        <v>1207</v>
      </c>
      <c r="O71" s="100" t="s">
        <v>1207</v>
      </c>
      <c r="P71" s="100" t="s">
        <v>1207</v>
      </c>
      <c r="Q71" s="100" t="s">
        <v>1207</v>
      </c>
      <c r="R71" s="100" t="s">
        <v>1207</v>
      </c>
      <c r="S71" s="100" t="s">
        <v>1207</v>
      </c>
      <c r="T71" s="100" t="s">
        <v>1207</v>
      </c>
      <c r="U71" s="100" t="s">
        <v>1207</v>
      </c>
      <c r="V71" s="100" t="s">
        <v>1207</v>
      </c>
      <c r="W71" s="100" t="s">
        <v>1207</v>
      </c>
      <c r="X71" s="100" t="s">
        <v>1207</v>
      </c>
      <c r="Y71" s="100" t="s">
        <v>1207</v>
      </c>
      <c r="Z71" s="100" t="s">
        <v>1207</v>
      </c>
      <c r="AA71" s="100" t="s">
        <v>1207</v>
      </c>
      <c r="AB71" s="100" t="s">
        <v>1207</v>
      </c>
      <c r="AC71" s="100" t="s">
        <v>28</v>
      </c>
      <c r="AD71" s="100" t="s">
        <v>28</v>
      </c>
      <c r="AE71" s="100" t="s">
        <v>1207</v>
      </c>
      <c r="AF71" s="100" t="s">
        <v>1207</v>
      </c>
      <c r="AG71" s="100" t="s">
        <v>1207</v>
      </c>
      <c r="AH71" s="100" t="s">
        <v>1207</v>
      </c>
      <c r="AI71" s="100" t="s">
        <v>1207</v>
      </c>
      <c r="AJ71" s="100" t="s">
        <v>28</v>
      </c>
      <c r="AK71" s="100" t="s">
        <v>1207</v>
      </c>
      <c r="AL71" s="100" t="s">
        <v>3144</v>
      </c>
    </row>
    <row r="72" spans="1:38" ht="15">
      <c r="A72" s="94" t="s">
        <v>3866</v>
      </c>
      <c r="B72" s="94" t="s">
        <v>83</v>
      </c>
      <c r="C72" s="94" t="s">
        <v>4576</v>
      </c>
      <c r="D72" s="97">
        <v>84608903.879999995</v>
      </c>
      <c r="E72" s="100" t="s">
        <v>4638</v>
      </c>
      <c r="F72" s="101">
        <v>9000</v>
      </c>
      <c r="G72" s="100" t="s">
        <v>28</v>
      </c>
      <c r="H72" s="100" t="s">
        <v>1207</v>
      </c>
      <c r="I72" s="100" t="s">
        <v>1207</v>
      </c>
      <c r="J72" s="100" t="s">
        <v>1207</v>
      </c>
      <c r="K72" s="100" t="s">
        <v>1207</v>
      </c>
      <c r="L72" s="100" t="s">
        <v>1207</v>
      </c>
      <c r="M72" s="100" t="s">
        <v>1207</v>
      </c>
      <c r="N72" s="100" t="s">
        <v>1207</v>
      </c>
      <c r="O72" s="100" t="s">
        <v>1207</v>
      </c>
      <c r="P72" s="100" t="s">
        <v>1207</v>
      </c>
      <c r="Q72" s="100" t="s">
        <v>1207</v>
      </c>
      <c r="R72" s="100" t="s">
        <v>1207</v>
      </c>
      <c r="S72" s="100" t="s">
        <v>1207</v>
      </c>
      <c r="T72" s="100" t="s">
        <v>1207</v>
      </c>
      <c r="U72" s="100" t="s">
        <v>1207</v>
      </c>
      <c r="V72" s="100" t="s">
        <v>1207</v>
      </c>
      <c r="W72" s="100" t="s">
        <v>1207</v>
      </c>
      <c r="X72" s="100" t="s">
        <v>1207</v>
      </c>
      <c r="Y72" s="100" t="s">
        <v>1207</v>
      </c>
      <c r="Z72" s="100" t="s">
        <v>1207</v>
      </c>
      <c r="AA72" s="100" t="s">
        <v>1207</v>
      </c>
      <c r="AB72" s="100" t="s">
        <v>1207</v>
      </c>
      <c r="AC72" s="100" t="s">
        <v>1207</v>
      </c>
      <c r="AD72" s="100" t="s">
        <v>1207</v>
      </c>
      <c r="AE72" s="100" t="s">
        <v>1207</v>
      </c>
      <c r="AF72" s="100" t="s">
        <v>1207</v>
      </c>
      <c r="AG72" s="100" t="s">
        <v>1207</v>
      </c>
      <c r="AH72" s="100" t="s">
        <v>1207</v>
      </c>
      <c r="AI72" s="100" t="s">
        <v>1207</v>
      </c>
      <c r="AJ72" s="100" t="s">
        <v>1207</v>
      </c>
      <c r="AK72" s="100" t="s">
        <v>1207</v>
      </c>
      <c r="AL72" s="100" t="s">
        <v>4573</v>
      </c>
    </row>
    <row r="73" spans="1:38" ht="15">
      <c r="A73" s="94" t="s">
        <v>3871</v>
      </c>
      <c r="B73" s="94" t="s">
        <v>108</v>
      </c>
      <c r="C73" s="94" t="s">
        <v>945</v>
      </c>
      <c r="D73" s="97">
        <v>52665838</v>
      </c>
      <c r="E73" s="100" t="s">
        <v>4639</v>
      </c>
      <c r="F73" s="101">
        <v>15000</v>
      </c>
      <c r="G73" s="100" t="s">
        <v>1207</v>
      </c>
      <c r="H73" s="100" t="s">
        <v>1207</v>
      </c>
      <c r="I73" s="100" t="s">
        <v>1207</v>
      </c>
      <c r="J73" s="100" t="s">
        <v>1207</v>
      </c>
      <c r="K73" s="100" t="s">
        <v>1207</v>
      </c>
      <c r="L73" s="100" t="s">
        <v>1207</v>
      </c>
      <c r="M73" s="100" t="s">
        <v>1207</v>
      </c>
      <c r="N73" s="100" t="s">
        <v>1207</v>
      </c>
      <c r="O73" s="100" t="s">
        <v>1207</v>
      </c>
      <c r="P73" s="100" t="s">
        <v>1207</v>
      </c>
      <c r="Q73" s="100" t="s">
        <v>1207</v>
      </c>
      <c r="R73" s="100" t="s">
        <v>1207</v>
      </c>
      <c r="S73" s="100" t="s">
        <v>1207</v>
      </c>
      <c r="T73" s="100" t="s">
        <v>1207</v>
      </c>
      <c r="U73" s="100" t="s">
        <v>1207</v>
      </c>
      <c r="V73" s="100" t="s">
        <v>1207</v>
      </c>
      <c r="W73" s="100" t="s">
        <v>1207</v>
      </c>
      <c r="X73" s="100" t="s">
        <v>1207</v>
      </c>
      <c r="Y73" s="100" t="s">
        <v>1207</v>
      </c>
      <c r="Z73" s="100" t="s">
        <v>1207</v>
      </c>
      <c r="AA73" s="100" t="s">
        <v>1207</v>
      </c>
      <c r="AB73" s="100" t="s">
        <v>1207</v>
      </c>
      <c r="AC73" s="100" t="s">
        <v>1207</v>
      </c>
      <c r="AD73" s="100" t="s">
        <v>1207</v>
      </c>
      <c r="AE73" s="100" t="s">
        <v>1207</v>
      </c>
      <c r="AF73" s="100" t="s">
        <v>1207</v>
      </c>
      <c r="AG73" s="100" t="s">
        <v>1207</v>
      </c>
      <c r="AH73" s="100" t="s">
        <v>1207</v>
      </c>
      <c r="AI73" s="100" t="s">
        <v>1207</v>
      </c>
      <c r="AJ73" s="100" t="s">
        <v>1207</v>
      </c>
      <c r="AK73" s="100" t="s">
        <v>1207</v>
      </c>
      <c r="AL73" s="100" t="s">
        <v>3132</v>
      </c>
    </row>
    <row r="74" spans="1:38" ht="15">
      <c r="A74" s="94" t="s">
        <v>3873</v>
      </c>
      <c r="B74" s="94" t="s">
        <v>105</v>
      </c>
      <c r="C74" s="94" t="s">
        <v>939</v>
      </c>
      <c r="D74" s="97">
        <v>45558323.729999997</v>
      </c>
      <c r="E74" s="100" t="s">
        <v>4640</v>
      </c>
      <c r="F74" s="101">
        <v>75000</v>
      </c>
      <c r="G74" s="100" t="s">
        <v>28</v>
      </c>
      <c r="H74" s="100" t="s">
        <v>1207</v>
      </c>
      <c r="I74" s="100" t="s">
        <v>1207</v>
      </c>
      <c r="J74" s="100" t="s">
        <v>1207</v>
      </c>
      <c r="K74" s="100" t="s">
        <v>1207</v>
      </c>
      <c r="L74" s="100" t="s">
        <v>1207</v>
      </c>
      <c r="M74" s="100" t="s">
        <v>1207</v>
      </c>
      <c r="N74" s="100" t="s">
        <v>1207</v>
      </c>
      <c r="O74" s="100" t="s">
        <v>1207</v>
      </c>
      <c r="P74" s="100" t="s">
        <v>1207</v>
      </c>
      <c r="Q74" s="100" t="s">
        <v>1207</v>
      </c>
      <c r="R74" s="100" t="s">
        <v>1207</v>
      </c>
      <c r="S74" s="100" t="s">
        <v>1207</v>
      </c>
      <c r="T74" s="100" t="s">
        <v>1207</v>
      </c>
      <c r="U74" s="100" t="s">
        <v>1207</v>
      </c>
      <c r="V74" s="100" t="s">
        <v>1207</v>
      </c>
      <c r="W74" s="100" t="s">
        <v>1207</v>
      </c>
      <c r="X74" s="100" t="s">
        <v>1207</v>
      </c>
      <c r="Y74" s="100" t="s">
        <v>1207</v>
      </c>
      <c r="Z74" s="100" t="s">
        <v>1207</v>
      </c>
      <c r="AA74" s="100" t="s">
        <v>1207</v>
      </c>
      <c r="AB74" s="100" t="s">
        <v>1207</v>
      </c>
      <c r="AC74" s="100" t="s">
        <v>1207</v>
      </c>
      <c r="AD74" s="100" t="s">
        <v>1207</v>
      </c>
      <c r="AE74" s="100" t="s">
        <v>1207</v>
      </c>
      <c r="AF74" s="100" t="s">
        <v>1207</v>
      </c>
      <c r="AG74" s="100" t="s">
        <v>1207</v>
      </c>
      <c r="AH74" s="100" t="s">
        <v>1207</v>
      </c>
      <c r="AI74" s="100" t="s">
        <v>1207</v>
      </c>
      <c r="AJ74" s="100" t="s">
        <v>1207</v>
      </c>
      <c r="AK74" s="100" t="s">
        <v>1207</v>
      </c>
      <c r="AL74" s="100" t="s">
        <v>3129</v>
      </c>
    </row>
    <row r="75" spans="1:38" ht="15">
      <c r="A75" s="94" t="s">
        <v>3882</v>
      </c>
      <c r="B75" s="94" t="s">
        <v>79</v>
      </c>
      <c r="C75" s="94" t="s">
        <v>938</v>
      </c>
      <c r="D75" s="97">
        <v>104281994.67</v>
      </c>
      <c r="E75" s="100" t="s">
        <v>4626</v>
      </c>
      <c r="F75" s="101">
        <v>13000</v>
      </c>
      <c r="G75" s="100" t="s">
        <v>28</v>
      </c>
      <c r="H75" s="100" t="s">
        <v>1207</v>
      </c>
      <c r="I75" s="100" t="s">
        <v>1207</v>
      </c>
      <c r="J75" s="100" t="s">
        <v>1207</v>
      </c>
      <c r="K75" s="100" t="s">
        <v>1207</v>
      </c>
      <c r="L75" s="100" t="s">
        <v>1207</v>
      </c>
      <c r="M75" s="98" t="s">
        <v>28</v>
      </c>
      <c r="N75" s="98" t="s">
        <v>28</v>
      </c>
      <c r="O75" s="100" t="s">
        <v>1207</v>
      </c>
      <c r="P75" s="100" t="s">
        <v>1207</v>
      </c>
      <c r="Q75" s="100" t="s">
        <v>1207</v>
      </c>
      <c r="R75" s="100" t="s">
        <v>1207</v>
      </c>
      <c r="S75" s="100" t="s">
        <v>1207</v>
      </c>
      <c r="T75" s="100" t="s">
        <v>1207</v>
      </c>
      <c r="U75" s="100" t="s">
        <v>28</v>
      </c>
      <c r="V75" s="100" t="s">
        <v>28</v>
      </c>
      <c r="W75" s="100" t="s">
        <v>1207</v>
      </c>
      <c r="X75" s="100" t="s">
        <v>1207</v>
      </c>
      <c r="Y75" s="100" t="s">
        <v>1207</v>
      </c>
      <c r="Z75" s="100" t="s">
        <v>1207</v>
      </c>
      <c r="AA75" s="100" t="s">
        <v>1207</v>
      </c>
      <c r="AB75" s="100" t="s">
        <v>1207</v>
      </c>
      <c r="AC75" s="100" t="s">
        <v>1207</v>
      </c>
      <c r="AD75" s="100" t="s">
        <v>1207</v>
      </c>
      <c r="AE75" s="100" t="s">
        <v>1207</v>
      </c>
      <c r="AF75" s="100" t="s">
        <v>1207</v>
      </c>
      <c r="AG75" s="100" t="s">
        <v>1207</v>
      </c>
      <c r="AH75" s="100" t="s">
        <v>1207</v>
      </c>
      <c r="AI75" s="100" t="s">
        <v>1207</v>
      </c>
      <c r="AJ75" s="100" t="s">
        <v>28</v>
      </c>
      <c r="AK75" s="100" t="s">
        <v>1207</v>
      </c>
      <c r="AL75" s="100" t="s">
        <v>4627</v>
      </c>
    </row>
    <row r="76" spans="1:38" ht="15">
      <c r="A76" s="94" t="s">
        <v>3885</v>
      </c>
      <c r="B76" s="94" t="s">
        <v>341</v>
      </c>
      <c r="C76" s="94" t="s">
        <v>944</v>
      </c>
      <c r="D76" s="97">
        <v>5347397.42</v>
      </c>
      <c r="E76" s="100" t="s">
        <v>4641</v>
      </c>
      <c r="F76" s="101">
        <v>14000</v>
      </c>
      <c r="G76" s="100" t="s">
        <v>28</v>
      </c>
      <c r="H76" s="100" t="s">
        <v>1207</v>
      </c>
      <c r="I76" s="100" t="s">
        <v>1207</v>
      </c>
      <c r="J76" s="100" t="s">
        <v>1207</v>
      </c>
      <c r="K76" s="100" t="s">
        <v>1207</v>
      </c>
      <c r="L76" s="100" t="s">
        <v>1207</v>
      </c>
      <c r="M76" s="100" t="s">
        <v>1207</v>
      </c>
      <c r="N76" s="100" t="s">
        <v>1207</v>
      </c>
      <c r="O76" s="100" t="s">
        <v>1207</v>
      </c>
      <c r="P76" s="100" t="s">
        <v>1207</v>
      </c>
      <c r="Q76" s="100" t="s">
        <v>1207</v>
      </c>
      <c r="R76" s="100" t="s">
        <v>1207</v>
      </c>
      <c r="S76" s="100" t="s">
        <v>1207</v>
      </c>
      <c r="T76" s="100" t="s">
        <v>1207</v>
      </c>
      <c r="U76" s="100" t="s">
        <v>1207</v>
      </c>
      <c r="V76" s="100" t="s">
        <v>1207</v>
      </c>
      <c r="W76" s="100" t="s">
        <v>1207</v>
      </c>
      <c r="X76" s="100" t="s">
        <v>1207</v>
      </c>
      <c r="Y76" s="100" t="s">
        <v>1207</v>
      </c>
      <c r="Z76" s="100" t="s">
        <v>1207</v>
      </c>
      <c r="AA76" s="100" t="s">
        <v>1207</v>
      </c>
      <c r="AB76" s="100" t="s">
        <v>1207</v>
      </c>
      <c r="AC76" s="100" t="s">
        <v>1207</v>
      </c>
      <c r="AD76" s="100" t="s">
        <v>1207</v>
      </c>
      <c r="AE76" s="100" t="s">
        <v>1207</v>
      </c>
      <c r="AF76" s="100" t="s">
        <v>1207</v>
      </c>
      <c r="AG76" s="100" t="s">
        <v>1207</v>
      </c>
      <c r="AH76" s="100" t="s">
        <v>1207</v>
      </c>
      <c r="AI76" s="100" t="s">
        <v>1207</v>
      </c>
      <c r="AJ76" s="100" t="s">
        <v>28</v>
      </c>
      <c r="AK76" s="100" t="s">
        <v>1207</v>
      </c>
      <c r="AL76" s="100" t="s">
        <v>4612</v>
      </c>
    </row>
    <row r="77" spans="1:38" ht="16.5" customHeight="1">
      <c r="A77" s="94" t="s">
        <v>4642</v>
      </c>
      <c r="B77" s="94" t="s">
        <v>4643</v>
      </c>
      <c r="C77" s="94" t="s">
        <v>944</v>
      </c>
      <c r="D77" s="97">
        <v>199392.92</v>
      </c>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10"/>
    </row>
    <row r="78" spans="1:38" ht="15">
      <c r="A78" s="94" t="s">
        <v>3889</v>
      </c>
      <c r="B78" s="94" t="s">
        <v>110</v>
      </c>
      <c r="C78" s="94" t="s">
        <v>938</v>
      </c>
      <c r="D78" s="97">
        <v>44001440</v>
      </c>
      <c r="E78" s="100" t="s">
        <v>4644</v>
      </c>
      <c r="F78" s="101">
        <v>136000</v>
      </c>
      <c r="G78" s="100" t="s">
        <v>28</v>
      </c>
      <c r="H78" s="100" t="s">
        <v>1207</v>
      </c>
      <c r="I78" s="100" t="s">
        <v>1207</v>
      </c>
      <c r="J78" s="100" t="s">
        <v>1207</v>
      </c>
      <c r="K78" s="100" t="s">
        <v>1207</v>
      </c>
      <c r="L78" s="100" t="s">
        <v>1207</v>
      </c>
      <c r="M78" s="100" t="s">
        <v>1207</v>
      </c>
      <c r="N78" s="100" t="s">
        <v>1207</v>
      </c>
      <c r="O78" s="100" t="s">
        <v>1207</v>
      </c>
      <c r="P78" s="100" t="s">
        <v>1207</v>
      </c>
      <c r="Q78" s="100" t="s">
        <v>1207</v>
      </c>
      <c r="R78" s="100" t="s">
        <v>1207</v>
      </c>
      <c r="S78" s="100" t="s">
        <v>1207</v>
      </c>
      <c r="T78" s="100" t="s">
        <v>1207</v>
      </c>
      <c r="U78" s="100" t="s">
        <v>1207</v>
      </c>
      <c r="V78" s="100" t="s">
        <v>1207</v>
      </c>
      <c r="W78" s="100" t="s">
        <v>1207</v>
      </c>
      <c r="X78" s="100" t="s">
        <v>1207</v>
      </c>
      <c r="Y78" s="100" t="s">
        <v>1207</v>
      </c>
      <c r="Z78" s="100" t="s">
        <v>1207</v>
      </c>
      <c r="AA78" s="100" t="s">
        <v>1207</v>
      </c>
      <c r="AB78" s="100" t="s">
        <v>1207</v>
      </c>
      <c r="AC78" s="100" t="s">
        <v>1207</v>
      </c>
      <c r="AD78" s="100" t="s">
        <v>1207</v>
      </c>
      <c r="AE78" s="100" t="s">
        <v>1207</v>
      </c>
      <c r="AF78" s="100" t="s">
        <v>1207</v>
      </c>
      <c r="AG78" s="100" t="s">
        <v>1207</v>
      </c>
      <c r="AH78" s="100" t="s">
        <v>1207</v>
      </c>
      <c r="AI78" s="100" t="s">
        <v>1207</v>
      </c>
      <c r="AJ78" s="100" t="s">
        <v>1207</v>
      </c>
      <c r="AK78" s="100" t="s">
        <v>1207</v>
      </c>
      <c r="AL78" s="100" t="s">
        <v>3133</v>
      </c>
    </row>
    <row r="79" spans="1:38" ht="15">
      <c r="A79" s="94" t="s">
        <v>3896</v>
      </c>
      <c r="B79" s="94" t="s">
        <v>84</v>
      </c>
      <c r="C79" s="94" t="s">
        <v>938</v>
      </c>
      <c r="D79" s="97">
        <v>87460997.260000005</v>
      </c>
      <c r="E79" s="100" t="s">
        <v>4572</v>
      </c>
      <c r="F79" s="101">
        <v>22000</v>
      </c>
      <c r="G79" s="100" t="s">
        <v>28</v>
      </c>
      <c r="H79" s="100" t="s">
        <v>1207</v>
      </c>
      <c r="I79" s="100" t="s">
        <v>1207</v>
      </c>
      <c r="J79" s="100" t="s">
        <v>1207</v>
      </c>
      <c r="K79" s="100" t="s">
        <v>1207</v>
      </c>
      <c r="L79" s="100" t="s">
        <v>1207</v>
      </c>
      <c r="M79" s="100" t="s">
        <v>1207</v>
      </c>
      <c r="N79" s="100" t="s">
        <v>1207</v>
      </c>
      <c r="O79" s="100" t="s">
        <v>1207</v>
      </c>
      <c r="P79" s="100" t="s">
        <v>1207</v>
      </c>
      <c r="Q79" s="100" t="s">
        <v>1207</v>
      </c>
      <c r="R79" s="100" t="s">
        <v>1207</v>
      </c>
      <c r="S79" s="100" t="s">
        <v>1207</v>
      </c>
      <c r="T79" s="100" t="s">
        <v>1207</v>
      </c>
      <c r="U79" s="100" t="s">
        <v>1207</v>
      </c>
      <c r="V79" s="100" t="s">
        <v>1207</v>
      </c>
      <c r="W79" s="100" t="s">
        <v>1207</v>
      </c>
      <c r="X79" s="100" t="s">
        <v>1207</v>
      </c>
      <c r="Y79" s="100" t="s">
        <v>1207</v>
      </c>
      <c r="Z79" s="100" t="s">
        <v>1207</v>
      </c>
      <c r="AA79" s="100" t="s">
        <v>1207</v>
      </c>
      <c r="AB79" s="100" t="s">
        <v>1207</v>
      </c>
      <c r="AC79" s="100" t="s">
        <v>1207</v>
      </c>
      <c r="AD79" s="100" t="s">
        <v>1207</v>
      </c>
      <c r="AE79" s="100" t="s">
        <v>1207</v>
      </c>
      <c r="AF79" s="100" t="s">
        <v>1207</v>
      </c>
      <c r="AG79" s="100" t="s">
        <v>1207</v>
      </c>
      <c r="AH79" s="100" t="s">
        <v>1207</v>
      </c>
      <c r="AI79" s="100" t="s">
        <v>1207</v>
      </c>
      <c r="AJ79" s="100" t="s">
        <v>1207</v>
      </c>
      <c r="AK79" s="100" t="s">
        <v>1207</v>
      </c>
      <c r="AL79" s="100" t="s">
        <v>4573</v>
      </c>
    </row>
    <row r="80" spans="1:38" ht="15">
      <c r="A80" s="94" t="s">
        <v>3899</v>
      </c>
      <c r="B80" s="94" t="s">
        <v>90</v>
      </c>
      <c r="C80" s="94" t="s">
        <v>943</v>
      </c>
      <c r="D80" s="97">
        <v>72000874.790000007</v>
      </c>
      <c r="E80" s="100" t="s">
        <v>4633</v>
      </c>
      <c r="F80" s="101">
        <v>263000</v>
      </c>
      <c r="G80" s="100" t="s">
        <v>28</v>
      </c>
      <c r="H80" s="100" t="s">
        <v>1207</v>
      </c>
      <c r="I80" s="100" t="s">
        <v>1207</v>
      </c>
      <c r="J80" s="100" t="s">
        <v>1207</v>
      </c>
      <c r="K80" s="100" t="s">
        <v>1207</v>
      </c>
      <c r="L80" s="100" t="s">
        <v>1207</v>
      </c>
      <c r="M80" s="100" t="s">
        <v>1207</v>
      </c>
      <c r="N80" s="100" t="s">
        <v>1207</v>
      </c>
      <c r="O80" s="100" t="s">
        <v>1207</v>
      </c>
      <c r="P80" s="100" t="s">
        <v>1207</v>
      </c>
      <c r="Q80" s="100" t="s">
        <v>1207</v>
      </c>
      <c r="R80" s="100" t="s">
        <v>1207</v>
      </c>
      <c r="S80" s="100" t="s">
        <v>1207</v>
      </c>
      <c r="T80" s="100" t="s">
        <v>1207</v>
      </c>
      <c r="U80" s="100" t="s">
        <v>1207</v>
      </c>
      <c r="V80" s="100" t="s">
        <v>1207</v>
      </c>
      <c r="W80" s="100" t="s">
        <v>1207</v>
      </c>
      <c r="X80" s="100" t="s">
        <v>1207</v>
      </c>
      <c r="Y80" s="100" t="s">
        <v>1207</v>
      </c>
      <c r="Z80" s="100" t="s">
        <v>1207</v>
      </c>
      <c r="AA80" s="100" t="s">
        <v>1207</v>
      </c>
      <c r="AB80" s="103" t="s">
        <v>1207</v>
      </c>
      <c r="AC80" s="100" t="s">
        <v>28</v>
      </c>
      <c r="AD80" s="100" t="s">
        <v>28</v>
      </c>
      <c r="AE80" s="100" t="s">
        <v>1207</v>
      </c>
      <c r="AF80" s="100" t="s">
        <v>1207</v>
      </c>
      <c r="AG80" s="100" t="s">
        <v>1207</v>
      </c>
      <c r="AH80" s="100" t="s">
        <v>1207</v>
      </c>
      <c r="AI80" s="100" t="s">
        <v>1207</v>
      </c>
      <c r="AJ80" s="100" t="s">
        <v>28</v>
      </c>
      <c r="AK80" s="100" t="s">
        <v>1207</v>
      </c>
      <c r="AL80" s="100" t="s">
        <v>3129</v>
      </c>
    </row>
    <row r="81" spans="1:38" ht="15">
      <c r="A81" s="94" t="s">
        <v>3902</v>
      </c>
      <c r="B81" s="94" t="s">
        <v>91</v>
      </c>
      <c r="C81" s="94" t="s">
        <v>942</v>
      </c>
      <c r="D81" s="97">
        <v>80496612.680000007</v>
      </c>
      <c r="E81" s="100" t="s">
        <v>1010</v>
      </c>
      <c r="F81" s="101">
        <v>3000</v>
      </c>
      <c r="G81" s="100" t="s">
        <v>1207</v>
      </c>
      <c r="H81" s="100" t="s">
        <v>1207</v>
      </c>
      <c r="I81" s="98" t="s">
        <v>28</v>
      </c>
      <c r="J81" s="98" t="s">
        <v>28</v>
      </c>
      <c r="K81" s="100" t="s">
        <v>1207</v>
      </c>
      <c r="L81" s="100" t="s">
        <v>1207</v>
      </c>
      <c r="M81" s="100" t="s">
        <v>1207</v>
      </c>
      <c r="N81" s="100" t="s">
        <v>1207</v>
      </c>
      <c r="O81" s="100" t="s">
        <v>1207</v>
      </c>
      <c r="P81" s="100" t="s">
        <v>1207</v>
      </c>
      <c r="Q81" s="100" t="s">
        <v>1207</v>
      </c>
      <c r="R81" s="100" t="s">
        <v>1207</v>
      </c>
      <c r="S81" s="100" t="s">
        <v>1207</v>
      </c>
      <c r="T81" s="100" t="s">
        <v>1207</v>
      </c>
      <c r="U81" s="100" t="s">
        <v>1207</v>
      </c>
      <c r="V81" s="100" t="s">
        <v>1207</v>
      </c>
      <c r="W81" s="100" t="s">
        <v>1207</v>
      </c>
      <c r="X81" s="100" t="s">
        <v>1207</v>
      </c>
      <c r="Y81" s="100" t="s">
        <v>1207</v>
      </c>
      <c r="Z81" s="100" t="s">
        <v>1207</v>
      </c>
      <c r="AA81" s="100" t="s">
        <v>1207</v>
      </c>
      <c r="AB81" s="100" t="s">
        <v>1207</v>
      </c>
      <c r="AC81" s="100" t="s">
        <v>1207</v>
      </c>
      <c r="AD81" s="100" t="s">
        <v>1207</v>
      </c>
      <c r="AE81" s="100" t="s">
        <v>1207</v>
      </c>
      <c r="AF81" s="100" t="s">
        <v>1207</v>
      </c>
      <c r="AG81" s="100" t="s">
        <v>1207</v>
      </c>
      <c r="AH81" s="100" t="s">
        <v>1207</v>
      </c>
      <c r="AI81" s="100" t="s">
        <v>1207</v>
      </c>
      <c r="AJ81" s="100" t="s">
        <v>1207</v>
      </c>
      <c r="AK81" s="100" t="s">
        <v>1207</v>
      </c>
      <c r="AL81" s="110">
        <v>44022</v>
      </c>
    </row>
    <row r="82" spans="1:38" ht="15">
      <c r="A82" s="94" t="s">
        <v>3903</v>
      </c>
      <c r="B82" s="94" t="s">
        <v>113</v>
      </c>
      <c r="C82" s="94" t="s">
        <v>943</v>
      </c>
      <c r="D82" s="97">
        <v>45317992.200000003</v>
      </c>
      <c r="E82" s="100" t="s">
        <v>1010</v>
      </c>
      <c r="F82" s="101">
        <v>77000</v>
      </c>
      <c r="G82" s="100" t="s">
        <v>28</v>
      </c>
      <c r="H82" s="100" t="s">
        <v>1207</v>
      </c>
      <c r="I82" s="100" t="s">
        <v>1207</v>
      </c>
      <c r="J82" s="100" t="s">
        <v>1207</v>
      </c>
      <c r="K82" s="100" t="s">
        <v>1207</v>
      </c>
      <c r="L82" s="100" t="s">
        <v>1207</v>
      </c>
      <c r="M82" s="100" t="s">
        <v>1207</v>
      </c>
      <c r="N82" s="98" t="s">
        <v>28</v>
      </c>
      <c r="O82" s="100" t="s">
        <v>1207</v>
      </c>
      <c r="P82" s="100" t="s">
        <v>1207</v>
      </c>
      <c r="Q82" s="100" t="s">
        <v>1207</v>
      </c>
      <c r="R82" s="100" t="s">
        <v>1207</v>
      </c>
      <c r="S82" s="100" t="s">
        <v>1207</v>
      </c>
      <c r="T82" s="100" t="s">
        <v>1207</v>
      </c>
      <c r="U82" s="100" t="s">
        <v>1207</v>
      </c>
      <c r="V82" s="100" t="s">
        <v>28</v>
      </c>
      <c r="W82" s="100" t="s">
        <v>1207</v>
      </c>
      <c r="X82" s="100" t="s">
        <v>1207</v>
      </c>
      <c r="Y82" s="100" t="s">
        <v>1207</v>
      </c>
      <c r="Z82" s="100" t="s">
        <v>1207</v>
      </c>
      <c r="AA82" s="100" t="s">
        <v>1207</v>
      </c>
      <c r="AB82" s="100" t="s">
        <v>1207</v>
      </c>
      <c r="AC82" s="100" t="s">
        <v>1207</v>
      </c>
      <c r="AD82" s="100" t="s">
        <v>28</v>
      </c>
      <c r="AE82" s="100" t="s">
        <v>1207</v>
      </c>
      <c r="AF82" s="100" t="s">
        <v>1207</v>
      </c>
      <c r="AG82" s="100" t="s">
        <v>1207</v>
      </c>
      <c r="AH82" s="100" t="s">
        <v>1207</v>
      </c>
      <c r="AI82" s="100" t="s">
        <v>1207</v>
      </c>
      <c r="AJ82" s="100" t="s">
        <v>28</v>
      </c>
      <c r="AK82" s="100" t="s">
        <v>28</v>
      </c>
      <c r="AL82" s="100" t="s">
        <v>3132</v>
      </c>
    </row>
    <row r="83" spans="1:38" ht="15">
      <c r="A83" s="94" t="s">
        <v>3911</v>
      </c>
      <c r="B83" s="94" t="s">
        <v>74</v>
      </c>
      <c r="C83" s="94" t="s">
        <v>943</v>
      </c>
      <c r="D83" s="97">
        <v>125029163.22</v>
      </c>
      <c r="E83" s="100" t="s">
        <v>4645</v>
      </c>
      <c r="F83" s="101">
        <v>97000</v>
      </c>
      <c r="G83" s="100" t="s">
        <v>28</v>
      </c>
      <c r="H83" s="100" t="s">
        <v>1207</v>
      </c>
      <c r="I83" s="100" t="s">
        <v>1207</v>
      </c>
      <c r="J83" s="100" t="s">
        <v>1207</v>
      </c>
      <c r="K83" s="100" t="s">
        <v>1207</v>
      </c>
      <c r="L83" s="100" t="s">
        <v>1207</v>
      </c>
      <c r="M83" s="100" t="s">
        <v>1207</v>
      </c>
      <c r="N83" s="100" t="s">
        <v>1207</v>
      </c>
      <c r="O83" s="100" t="s">
        <v>1207</v>
      </c>
      <c r="P83" s="100" t="s">
        <v>1207</v>
      </c>
      <c r="Q83" s="100" t="s">
        <v>1207</v>
      </c>
      <c r="R83" s="100" t="s">
        <v>1207</v>
      </c>
      <c r="S83" s="100" t="s">
        <v>1207</v>
      </c>
      <c r="T83" s="100" t="s">
        <v>1207</v>
      </c>
      <c r="U83" s="100" t="s">
        <v>1207</v>
      </c>
      <c r="V83" s="100" t="s">
        <v>1207</v>
      </c>
      <c r="W83" s="100" t="s">
        <v>1207</v>
      </c>
      <c r="X83" s="100" t="s">
        <v>1207</v>
      </c>
      <c r="Y83" s="100" t="s">
        <v>1207</v>
      </c>
      <c r="Z83" s="100" t="s">
        <v>1207</v>
      </c>
      <c r="AA83" s="100" t="s">
        <v>1207</v>
      </c>
      <c r="AB83" s="100" t="s">
        <v>1207</v>
      </c>
      <c r="AC83" s="100" t="s">
        <v>1207</v>
      </c>
      <c r="AD83" s="100" t="s">
        <v>1207</v>
      </c>
      <c r="AE83" s="100" t="s">
        <v>1207</v>
      </c>
      <c r="AF83" s="100" t="s">
        <v>1207</v>
      </c>
      <c r="AG83" s="100" t="s">
        <v>1207</v>
      </c>
      <c r="AH83" s="100" t="s">
        <v>1207</v>
      </c>
      <c r="AI83" s="100" t="s">
        <v>1207</v>
      </c>
      <c r="AJ83" s="100" t="s">
        <v>1207</v>
      </c>
      <c r="AK83" s="100" t="s">
        <v>28</v>
      </c>
      <c r="AL83" s="100" t="s">
        <v>4625</v>
      </c>
    </row>
    <row r="84" spans="1:38" ht="15">
      <c r="A84" s="94" t="s">
        <v>3920</v>
      </c>
      <c r="B84" s="94" t="s">
        <v>119</v>
      </c>
      <c r="C84" s="94" t="s">
        <v>938</v>
      </c>
      <c r="D84" s="97">
        <v>47114695.600000001</v>
      </c>
      <c r="E84" s="98" t="s">
        <v>4646</v>
      </c>
      <c r="F84" s="99">
        <v>37000</v>
      </c>
      <c r="G84" s="98" t="s">
        <v>28</v>
      </c>
      <c r="H84" s="98" t="s">
        <v>28</v>
      </c>
      <c r="I84" s="98" t="s">
        <v>28</v>
      </c>
      <c r="J84" s="98" t="s">
        <v>28</v>
      </c>
      <c r="K84" s="98" t="s">
        <v>1207</v>
      </c>
      <c r="L84" s="98" t="s">
        <v>1207</v>
      </c>
      <c r="M84" s="98" t="s">
        <v>1207</v>
      </c>
      <c r="N84" s="98" t="s">
        <v>1207</v>
      </c>
      <c r="O84" s="98" t="s">
        <v>1207</v>
      </c>
      <c r="P84" s="98" t="s">
        <v>1207</v>
      </c>
      <c r="Q84" s="98" t="s">
        <v>1207</v>
      </c>
      <c r="R84" s="98" t="s">
        <v>1207</v>
      </c>
      <c r="S84" s="98" t="s">
        <v>1207</v>
      </c>
      <c r="T84" s="98" t="s">
        <v>1207</v>
      </c>
      <c r="U84" s="98" t="s">
        <v>1207</v>
      </c>
      <c r="V84" s="98" t="s">
        <v>1207</v>
      </c>
      <c r="W84" s="98" t="s">
        <v>1207</v>
      </c>
      <c r="X84" s="98" t="s">
        <v>1207</v>
      </c>
      <c r="Y84" s="98" t="s">
        <v>1207</v>
      </c>
      <c r="Z84" s="98" t="s">
        <v>1207</v>
      </c>
      <c r="AA84" s="98" t="s">
        <v>1207</v>
      </c>
      <c r="AB84" s="98" t="s">
        <v>1207</v>
      </c>
      <c r="AC84" s="98" t="s">
        <v>1207</v>
      </c>
      <c r="AD84" s="98" t="s">
        <v>1207</v>
      </c>
      <c r="AE84" s="98" t="s">
        <v>1207</v>
      </c>
      <c r="AF84" s="98" t="s">
        <v>1207</v>
      </c>
      <c r="AG84" s="98" t="s">
        <v>1207</v>
      </c>
      <c r="AH84" s="98" t="s">
        <v>1207</v>
      </c>
      <c r="AI84" s="98" t="s">
        <v>1207</v>
      </c>
      <c r="AJ84" s="98" t="s">
        <v>28</v>
      </c>
      <c r="AK84" s="98" t="s">
        <v>28</v>
      </c>
      <c r="AL84" s="98" t="s">
        <v>3132</v>
      </c>
    </row>
    <row r="85" spans="1:38" ht="15">
      <c r="A85" s="94" t="s">
        <v>3925</v>
      </c>
      <c r="B85" s="94" t="s">
        <v>123</v>
      </c>
      <c r="C85" s="94" t="s">
        <v>946</v>
      </c>
      <c r="D85" s="97">
        <v>31928746.859999999</v>
      </c>
      <c r="E85" s="98" t="s">
        <v>4647</v>
      </c>
      <c r="F85" s="99">
        <v>240000</v>
      </c>
      <c r="G85" s="98" t="s">
        <v>28</v>
      </c>
      <c r="H85" s="98" t="s">
        <v>1207</v>
      </c>
      <c r="I85" s="98" t="s">
        <v>28</v>
      </c>
      <c r="J85" s="98" t="s">
        <v>28</v>
      </c>
      <c r="K85" s="98" t="s">
        <v>1207</v>
      </c>
      <c r="L85" s="98" t="s">
        <v>1207</v>
      </c>
      <c r="M85" s="98" t="s">
        <v>1207</v>
      </c>
      <c r="N85" s="98" t="s">
        <v>1207</v>
      </c>
      <c r="O85" s="98" t="s">
        <v>1207</v>
      </c>
      <c r="P85" s="98" t="s">
        <v>1207</v>
      </c>
      <c r="Q85" s="98" t="s">
        <v>1207</v>
      </c>
      <c r="R85" s="98" t="s">
        <v>1207</v>
      </c>
      <c r="S85" s="98" t="s">
        <v>1207</v>
      </c>
      <c r="T85" s="98" t="s">
        <v>1207</v>
      </c>
      <c r="U85" s="98" t="s">
        <v>1207</v>
      </c>
      <c r="V85" s="98" t="s">
        <v>1207</v>
      </c>
      <c r="W85" s="98" t="s">
        <v>1207</v>
      </c>
      <c r="X85" s="98" t="s">
        <v>1207</v>
      </c>
      <c r="Y85" s="98" t="s">
        <v>1207</v>
      </c>
      <c r="Z85" s="98" t="s">
        <v>1207</v>
      </c>
      <c r="AA85" s="98" t="s">
        <v>1207</v>
      </c>
      <c r="AB85" s="98" t="s">
        <v>1207</v>
      </c>
      <c r="AC85" s="98" t="s">
        <v>1207</v>
      </c>
      <c r="AD85" s="98" t="s">
        <v>1207</v>
      </c>
      <c r="AE85" s="98" t="s">
        <v>1207</v>
      </c>
      <c r="AF85" s="98" t="s">
        <v>1207</v>
      </c>
      <c r="AG85" s="98" t="s">
        <v>1207</v>
      </c>
      <c r="AH85" s="98" t="s">
        <v>1207</v>
      </c>
      <c r="AI85" s="98" t="s">
        <v>1207</v>
      </c>
      <c r="AJ85" s="98" t="s">
        <v>1207</v>
      </c>
      <c r="AK85" s="98" t="s">
        <v>1207</v>
      </c>
      <c r="AL85" s="98" t="s">
        <v>3137</v>
      </c>
    </row>
    <row r="86" spans="1:38" ht="15">
      <c r="A86" s="94" t="s">
        <v>3939</v>
      </c>
      <c r="B86" s="94" t="s">
        <v>95</v>
      </c>
      <c r="C86" s="94" t="s">
        <v>938</v>
      </c>
      <c r="D86" s="97">
        <v>68499339.590000004</v>
      </c>
      <c r="E86" s="100" t="s">
        <v>4589</v>
      </c>
      <c r="F86" s="101">
        <v>49000</v>
      </c>
      <c r="G86" s="100" t="s">
        <v>28</v>
      </c>
      <c r="H86" s="100" t="s">
        <v>28</v>
      </c>
      <c r="I86" s="100" t="s">
        <v>1207</v>
      </c>
      <c r="J86" s="100" t="s">
        <v>1207</v>
      </c>
      <c r="K86" s="100" t="s">
        <v>1207</v>
      </c>
      <c r="L86" s="100" t="s">
        <v>1207</v>
      </c>
      <c r="M86" s="100" t="s">
        <v>1207</v>
      </c>
      <c r="N86" s="100" t="s">
        <v>1207</v>
      </c>
      <c r="O86" s="100" t="s">
        <v>1207</v>
      </c>
      <c r="P86" s="100" t="s">
        <v>1207</v>
      </c>
      <c r="Q86" s="100" t="s">
        <v>1207</v>
      </c>
      <c r="R86" s="100" t="s">
        <v>1207</v>
      </c>
      <c r="S86" s="100" t="s">
        <v>1207</v>
      </c>
      <c r="T86" s="100" t="s">
        <v>1207</v>
      </c>
      <c r="U86" s="100" t="s">
        <v>1207</v>
      </c>
      <c r="V86" s="100" t="s">
        <v>1207</v>
      </c>
      <c r="W86" s="100" t="s">
        <v>1207</v>
      </c>
      <c r="X86" s="100" t="s">
        <v>1207</v>
      </c>
      <c r="Y86" s="100" t="s">
        <v>1207</v>
      </c>
      <c r="Z86" s="100" t="s">
        <v>1207</v>
      </c>
      <c r="AA86" s="100" t="s">
        <v>1207</v>
      </c>
      <c r="AB86" s="100" t="s">
        <v>1207</v>
      </c>
      <c r="AC86" s="100" t="s">
        <v>1207</v>
      </c>
      <c r="AD86" s="100" t="s">
        <v>1207</v>
      </c>
      <c r="AE86" s="100" t="s">
        <v>1207</v>
      </c>
      <c r="AF86" s="100" t="s">
        <v>1207</v>
      </c>
      <c r="AG86" s="100" t="s">
        <v>1207</v>
      </c>
      <c r="AH86" s="100" t="s">
        <v>1207</v>
      </c>
      <c r="AI86" s="100" t="s">
        <v>1207</v>
      </c>
      <c r="AJ86" s="100" t="s">
        <v>1207</v>
      </c>
      <c r="AK86" s="100" t="s">
        <v>28</v>
      </c>
      <c r="AL86" s="100" t="s">
        <v>3129</v>
      </c>
    </row>
    <row r="87" spans="1:38" ht="18" customHeight="1">
      <c r="A87" s="94" t="s">
        <v>3941</v>
      </c>
      <c r="B87" s="94" t="s">
        <v>259</v>
      </c>
      <c r="C87" s="94" t="s">
        <v>944</v>
      </c>
      <c r="D87" s="97">
        <v>10074020.1</v>
      </c>
      <c r="E87" s="98" t="s">
        <v>4603</v>
      </c>
      <c r="F87" s="99">
        <v>100000</v>
      </c>
      <c r="G87" s="98" t="s">
        <v>28</v>
      </c>
      <c r="H87" s="98" t="s">
        <v>1207</v>
      </c>
      <c r="I87" s="98" t="s">
        <v>28</v>
      </c>
      <c r="J87" s="98" t="s">
        <v>28</v>
      </c>
      <c r="K87" s="98" t="s">
        <v>1207</v>
      </c>
      <c r="L87" s="98" t="s">
        <v>1207</v>
      </c>
      <c r="M87" s="98" t="s">
        <v>1207</v>
      </c>
      <c r="N87" s="98" t="s">
        <v>1207</v>
      </c>
      <c r="O87" s="98" t="s">
        <v>1207</v>
      </c>
      <c r="P87" s="98" t="s">
        <v>1207</v>
      </c>
      <c r="Q87" s="98" t="s">
        <v>1207</v>
      </c>
      <c r="R87" s="98" t="s">
        <v>1207</v>
      </c>
      <c r="S87" s="98" t="s">
        <v>1207</v>
      </c>
      <c r="T87" s="98" t="s">
        <v>1207</v>
      </c>
      <c r="U87" s="98" t="s">
        <v>1207</v>
      </c>
      <c r="V87" s="98" t="s">
        <v>1207</v>
      </c>
      <c r="W87" s="98" t="s">
        <v>1207</v>
      </c>
      <c r="X87" s="98" t="s">
        <v>1207</v>
      </c>
      <c r="Y87" s="98" t="s">
        <v>1207</v>
      </c>
      <c r="Z87" s="98" t="s">
        <v>1207</v>
      </c>
      <c r="AA87" s="98" t="s">
        <v>1207</v>
      </c>
      <c r="AB87" s="98" t="s">
        <v>28</v>
      </c>
      <c r="AC87" s="98" t="s">
        <v>1207</v>
      </c>
      <c r="AD87" s="98" t="s">
        <v>1207</v>
      </c>
      <c r="AE87" s="98" t="s">
        <v>1207</v>
      </c>
      <c r="AF87" s="98" t="s">
        <v>1207</v>
      </c>
      <c r="AG87" s="98" t="s">
        <v>1207</v>
      </c>
      <c r="AH87" s="98" t="s">
        <v>1207</v>
      </c>
      <c r="AI87" s="98" t="s">
        <v>1207</v>
      </c>
      <c r="AJ87" s="98" t="s">
        <v>1207</v>
      </c>
      <c r="AK87" s="103" t="s">
        <v>1207</v>
      </c>
      <c r="AL87" s="98" t="s">
        <v>4612</v>
      </c>
    </row>
    <row r="88" spans="1:38" ht="18" customHeight="1">
      <c r="A88" s="94" t="s">
        <v>3947</v>
      </c>
      <c r="B88" s="94" t="s">
        <v>314</v>
      </c>
      <c r="C88" s="94" t="s">
        <v>947</v>
      </c>
      <c r="D88" s="97">
        <v>7289958.6799999997</v>
      </c>
      <c r="E88" s="98" t="s">
        <v>4610</v>
      </c>
      <c r="F88" s="99">
        <v>4000</v>
      </c>
      <c r="G88" s="98" t="s">
        <v>28</v>
      </c>
      <c r="H88" s="98" t="s">
        <v>1207</v>
      </c>
      <c r="I88" s="98" t="s">
        <v>1207</v>
      </c>
      <c r="J88" s="98" t="s">
        <v>1207</v>
      </c>
      <c r="K88" s="98" t="s">
        <v>1207</v>
      </c>
      <c r="L88" s="98" t="s">
        <v>1207</v>
      </c>
      <c r="M88" s="98" t="s">
        <v>1207</v>
      </c>
      <c r="N88" s="98" t="s">
        <v>1207</v>
      </c>
      <c r="O88" s="98" t="s">
        <v>1207</v>
      </c>
      <c r="P88" s="98" t="s">
        <v>1207</v>
      </c>
      <c r="Q88" s="98" t="s">
        <v>1207</v>
      </c>
      <c r="R88" s="98" t="s">
        <v>1207</v>
      </c>
      <c r="S88" s="98" t="s">
        <v>1207</v>
      </c>
      <c r="T88" s="98" t="s">
        <v>1207</v>
      </c>
      <c r="U88" s="98" t="s">
        <v>1207</v>
      </c>
      <c r="V88" s="98" t="s">
        <v>1207</v>
      </c>
      <c r="W88" s="98" t="s">
        <v>1207</v>
      </c>
      <c r="X88" s="98" t="s">
        <v>1207</v>
      </c>
      <c r="Y88" s="98" t="s">
        <v>1207</v>
      </c>
      <c r="Z88" s="98" t="s">
        <v>1207</v>
      </c>
      <c r="AA88" s="98" t="s">
        <v>1207</v>
      </c>
      <c r="AB88" s="98" t="s">
        <v>1207</v>
      </c>
      <c r="AC88" s="98" t="s">
        <v>1207</v>
      </c>
      <c r="AD88" s="98" t="s">
        <v>1207</v>
      </c>
      <c r="AE88" s="98" t="s">
        <v>1207</v>
      </c>
      <c r="AF88" s="98" t="s">
        <v>1207</v>
      </c>
      <c r="AG88" s="98" t="s">
        <v>1207</v>
      </c>
      <c r="AH88" s="98" t="s">
        <v>1207</v>
      </c>
      <c r="AI88" s="98" t="s">
        <v>1207</v>
      </c>
      <c r="AJ88" s="98" t="s">
        <v>1207</v>
      </c>
      <c r="AK88" s="103" t="s">
        <v>1207</v>
      </c>
      <c r="AL88" s="98" t="s">
        <v>4612</v>
      </c>
    </row>
    <row r="89" spans="1:38" ht="15">
      <c r="A89" s="94" t="s">
        <v>3951</v>
      </c>
      <c r="B89" s="94" t="s">
        <v>4648</v>
      </c>
      <c r="C89" s="94" t="s">
        <v>945</v>
      </c>
      <c r="D89" s="97">
        <v>21699348.48</v>
      </c>
      <c r="E89" s="98" t="s">
        <v>4601</v>
      </c>
      <c r="F89" s="99">
        <v>29000</v>
      </c>
      <c r="G89" s="98" t="s">
        <v>28</v>
      </c>
      <c r="H89" s="98" t="s">
        <v>1207</v>
      </c>
      <c r="I89" s="98" t="s">
        <v>1207</v>
      </c>
      <c r="J89" s="98" t="s">
        <v>1207</v>
      </c>
      <c r="K89" s="98" t="s">
        <v>1207</v>
      </c>
      <c r="L89" s="98" t="s">
        <v>1207</v>
      </c>
      <c r="M89" s="98" t="s">
        <v>1207</v>
      </c>
      <c r="N89" s="98" t="s">
        <v>1207</v>
      </c>
      <c r="O89" s="98" t="s">
        <v>1207</v>
      </c>
      <c r="P89" s="98" t="s">
        <v>1207</v>
      </c>
      <c r="Q89" s="98" t="s">
        <v>1207</v>
      </c>
      <c r="R89" s="98" t="s">
        <v>1207</v>
      </c>
      <c r="S89" s="98" t="s">
        <v>1207</v>
      </c>
      <c r="T89" s="98" t="s">
        <v>1207</v>
      </c>
      <c r="U89" s="98" t="s">
        <v>1207</v>
      </c>
      <c r="V89" s="98" t="s">
        <v>28</v>
      </c>
      <c r="W89" s="98" t="s">
        <v>1207</v>
      </c>
      <c r="X89" s="98" t="s">
        <v>1207</v>
      </c>
      <c r="Y89" s="98" t="s">
        <v>1207</v>
      </c>
      <c r="Z89" s="98" t="s">
        <v>1207</v>
      </c>
      <c r="AA89" s="98" t="s">
        <v>1207</v>
      </c>
      <c r="AB89" s="98" t="s">
        <v>28</v>
      </c>
      <c r="AC89" s="98" t="s">
        <v>1207</v>
      </c>
      <c r="AD89" s="98" t="s">
        <v>1207</v>
      </c>
      <c r="AE89" s="98" t="s">
        <v>1207</v>
      </c>
      <c r="AF89" s="98" t="s">
        <v>1207</v>
      </c>
      <c r="AG89" s="98" t="s">
        <v>1207</v>
      </c>
      <c r="AH89" s="98" t="s">
        <v>1207</v>
      </c>
      <c r="AI89" s="98" t="s">
        <v>1207</v>
      </c>
      <c r="AJ89" s="98" t="s">
        <v>28</v>
      </c>
      <c r="AK89" s="103" t="s">
        <v>1207</v>
      </c>
      <c r="AL89" s="107">
        <v>44035</v>
      </c>
    </row>
    <row r="90" spans="1:38" ht="15">
      <c r="A90" s="94" t="s">
        <v>3954</v>
      </c>
      <c r="B90" s="94" t="s">
        <v>125</v>
      </c>
      <c r="C90" s="94" t="s">
        <v>939</v>
      </c>
      <c r="D90" s="97">
        <v>33127822.199999999</v>
      </c>
      <c r="E90" s="98" t="s">
        <v>4581</v>
      </c>
      <c r="F90" s="99">
        <v>291000</v>
      </c>
      <c r="G90" s="98" t="s">
        <v>28</v>
      </c>
      <c r="H90" s="98" t="s">
        <v>1207</v>
      </c>
      <c r="I90" s="98" t="s">
        <v>28</v>
      </c>
      <c r="J90" s="98" t="s">
        <v>1207</v>
      </c>
      <c r="K90" s="98" t="s">
        <v>1207</v>
      </c>
      <c r="L90" s="98" t="s">
        <v>1207</v>
      </c>
      <c r="M90" s="98" t="s">
        <v>1207</v>
      </c>
      <c r="N90" s="98" t="s">
        <v>1207</v>
      </c>
      <c r="O90" s="98" t="s">
        <v>1207</v>
      </c>
      <c r="P90" s="98" t="s">
        <v>1207</v>
      </c>
      <c r="Q90" s="98" t="s">
        <v>1207</v>
      </c>
      <c r="R90" s="98" t="s">
        <v>1207</v>
      </c>
      <c r="S90" s="98" t="s">
        <v>1207</v>
      </c>
      <c r="T90" s="98" t="s">
        <v>1207</v>
      </c>
      <c r="U90" s="98" t="s">
        <v>1207</v>
      </c>
      <c r="V90" s="98" t="s">
        <v>1207</v>
      </c>
      <c r="W90" s="98" t="s">
        <v>1207</v>
      </c>
      <c r="X90" s="98" t="s">
        <v>1207</v>
      </c>
      <c r="Y90" s="98" t="s">
        <v>1207</v>
      </c>
      <c r="Z90" s="98" t="s">
        <v>1207</v>
      </c>
      <c r="AA90" s="98" t="s">
        <v>1207</v>
      </c>
      <c r="AB90" s="98" t="s">
        <v>1207</v>
      </c>
      <c r="AC90" s="98" t="s">
        <v>1207</v>
      </c>
      <c r="AD90" s="98" t="s">
        <v>1207</v>
      </c>
      <c r="AE90" s="98" t="s">
        <v>1207</v>
      </c>
      <c r="AF90" s="98" t="s">
        <v>1207</v>
      </c>
      <c r="AG90" s="98" t="s">
        <v>1207</v>
      </c>
      <c r="AH90" s="98" t="s">
        <v>1207</v>
      </c>
      <c r="AI90" s="98" t="s">
        <v>1207</v>
      </c>
      <c r="AJ90" s="98" t="s">
        <v>1207</v>
      </c>
      <c r="AK90" s="103" t="s">
        <v>1207</v>
      </c>
      <c r="AL90" s="98" t="s">
        <v>4594</v>
      </c>
    </row>
    <row r="91" spans="1:38" ht="18" customHeight="1">
      <c r="A91" s="94" t="s">
        <v>3966</v>
      </c>
      <c r="B91" s="94" t="s">
        <v>157</v>
      </c>
      <c r="C91" s="94" t="s">
        <v>939</v>
      </c>
      <c r="D91" s="97">
        <v>24622437.5</v>
      </c>
      <c r="E91" s="100" t="s">
        <v>4635</v>
      </c>
      <c r="F91" s="101">
        <v>360000</v>
      </c>
      <c r="G91" s="100" t="s">
        <v>28</v>
      </c>
      <c r="H91" s="100" t="s">
        <v>1207</v>
      </c>
      <c r="I91" s="100" t="s">
        <v>1207</v>
      </c>
      <c r="J91" s="100" t="s">
        <v>1207</v>
      </c>
      <c r="K91" s="100" t="s">
        <v>1207</v>
      </c>
      <c r="L91" s="100" t="s">
        <v>1207</v>
      </c>
      <c r="M91" s="100" t="s">
        <v>1207</v>
      </c>
      <c r="N91" s="100" t="s">
        <v>1207</v>
      </c>
      <c r="O91" s="100" t="s">
        <v>1207</v>
      </c>
      <c r="P91" s="100" t="s">
        <v>1207</v>
      </c>
      <c r="Q91" s="100" t="s">
        <v>1207</v>
      </c>
      <c r="R91" s="100" t="s">
        <v>1207</v>
      </c>
      <c r="S91" s="100" t="s">
        <v>1207</v>
      </c>
      <c r="T91" s="100" t="s">
        <v>1207</v>
      </c>
      <c r="U91" s="100" t="s">
        <v>1207</v>
      </c>
      <c r="V91" s="100" t="s">
        <v>1207</v>
      </c>
      <c r="W91" s="100" t="s">
        <v>1207</v>
      </c>
      <c r="X91" s="100" t="s">
        <v>1207</v>
      </c>
      <c r="Y91" s="100" t="s">
        <v>1207</v>
      </c>
      <c r="Z91" s="100" t="s">
        <v>1207</v>
      </c>
      <c r="AA91" s="100" t="s">
        <v>1207</v>
      </c>
      <c r="AB91" s="100" t="s">
        <v>1207</v>
      </c>
      <c r="AC91" s="100" t="s">
        <v>1207</v>
      </c>
      <c r="AD91" s="100" t="s">
        <v>1207</v>
      </c>
      <c r="AE91" s="100" t="s">
        <v>1207</v>
      </c>
      <c r="AF91" s="100" t="s">
        <v>1207</v>
      </c>
      <c r="AG91" s="100" t="s">
        <v>1207</v>
      </c>
      <c r="AH91" s="100" t="s">
        <v>1207</v>
      </c>
      <c r="AI91" s="100" t="s">
        <v>1207</v>
      </c>
      <c r="AJ91" s="100" t="s">
        <v>1207</v>
      </c>
      <c r="AK91" s="100" t="s">
        <v>1207</v>
      </c>
      <c r="AL91" s="100" t="s">
        <v>3535</v>
      </c>
    </row>
    <row r="92" spans="1:38" ht="13">
      <c r="A92" s="22" t="s">
        <v>3972</v>
      </c>
      <c r="B92" s="22" t="s">
        <v>109</v>
      </c>
      <c r="C92" s="22" t="s">
        <v>938</v>
      </c>
      <c r="D92" s="108">
        <v>45811744.649999999</v>
      </c>
      <c r="E92" s="100" t="s">
        <v>4649</v>
      </c>
      <c r="F92" s="101">
        <v>30000</v>
      </c>
      <c r="G92" s="100" t="s">
        <v>28</v>
      </c>
      <c r="H92" s="100" t="s">
        <v>1207</v>
      </c>
      <c r="I92" s="100" t="s">
        <v>1207</v>
      </c>
      <c r="J92" s="100" t="s">
        <v>1207</v>
      </c>
      <c r="K92" s="100" t="s">
        <v>1207</v>
      </c>
      <c r="L92" s="100" t="s">
        <v>1207</v>
      </c>
      <c r="M92" s="100" t="s">
        <v>1207</v>
      </c>
      <c r="N92" s="100" t="s">
        <v>1207</v>
      </c>
      <c r="O92" s="100" t="s">
        <v>1207</v>
      </c>
      <c r="P92" s="100" t="s">
        <v>1207</v>
      </c>
      <c r="Q92" s="100" t="s">
        <v>1207</v>
      </c>
      <c r="R92" s="100" t="s">
        <v>1207</v>
      </c>
      <c r="S92" s="100" t="s">
        <v>1207</v>
      </c>
      <c r="T92" s="100" t="s">
        <v>1207</v>
      </c>
      <c r="U92" s="100" t="s">
        <v>1207</v>
      </c>
      <c r="V92" s="100" t="s">
        <v>1207</v>
      </c>
      <c r="W92" s="100" t="s">
        <v>1207</v>
      </c>
      <c r="X92" s="100" t="s">
        <v>1207</v>
      </c>
      <c r="Y92" s="100" t="s">
        <v>1207</v>
      </c>
      <c r="Z92" s="100" t="s">
        <v>1207</v>
      </c>
      <c r="AA92" s="100" t="s">
        <v>1207</v>
      </c>
      <c r="AB92" s="100" t="s">
        <v>1207</v>
      </c>
      <c r="AC92" s="100" t="s">
        <v>1207</v>
      </c>
      <c r="AD92" s="100" t="s">
        <v>1207</v>
      </c>
      <c r="AE92" s="100" t="s">
        <v>1207</v>
      </c>
      <c r="AF92" s="100" t="s">
        <v>1207</v>
      </c>
      <c r="AG92" s="100" t="s">
        <v>1207</v>
      </c>
      <c r="AH92" s="100" t="s">
        <v>1207</v>
      </c>
      <c r="AI92" s="100" t="s">
        <v>1207</v>
      </c>
      <c r="AJ92" s="100" t="s">
        <v>28</v>
      </c>
      <c r="AK92" s="100" t="s">
        <v>1207</v>
      </c>
      <c r="AL92" s="100" t="s">
        <v>3132</v>
      </c>
    </row>
    <row r="93" spans="1:38" ht="15">
      <c r="A93" s="94" t="s">
        <v>3975</v>
      </c>
      <c r="B93" s="94" t="s">
        <v>99</v>
      </c>
      <c r="C93" s="94" t="s">
        <v>942</v>
      </c>
      <c r="D93" s="97">
        <v>61979279.079999998</v>
      </c>
      <c r="E93" s="100" t="s">
        <v>4650</v>
      </c>
      <c r="F93" s="101">
        <v>70000</v>
      </c>
      <c r="G93" s="100" t="s">
        <v>28</v>
      </c>
      <c r="H93" s="100" t="s">
        <v>1207</v>
      </c>
      <c r="I93" s="98" t="s">
        <v>28</v>
      </c>
      <c r="J93" s="98" t="s">
        <v>28</v>
      </c>
      <c r="K93" s="100" t="s">
        <v>1207</v>
      </c>
      <c r="L93" s="100" t="s">
        <v>1207</v>
      </c>
      <c r="M93" s="100" t="s">
        <v>1207</v>
      </c>
      <c r="N93" s="100" t="s">
        <v>1207</v>
      </c>
      <c r="O93" s="100" t="s">
        <v>1207</v>
      </c>
      <c r="P93" s="100" t="s">
        <v>1207</v>
      </c>
      <c r="Q93" s="100" t="s">
        <v>1207</v>
      </c>
      <c r="R93" s="100" t="s">
        <v>1207</v>
      </c>
      <c r="S93" s="100" t="s">
        <v>1207</v>
      </c>
      <c r="T93" s="100" t="s">
        <v>1207</v>
      </c>
      <c r="U93" s="100" t="s">
        <v>1207</v>
      </c>
      <c r="V93" s="100" t="s">
        <v>1207</v>
      </c>
      <c r="W93" s="100" t="s">
        <v>1207</v>
      </c>
      <c r="X93" s="100" t="s">
        <v>1207</v>
      </c>
      <c r="Y93" s="100" t="s">
        <v>1207</v>
      </c>
      <c r="Z93" s="100" t="s">
        <v>1207</v>
      </c>
      <c r="AA93" s="100" t="s">
        <v>1207</v>
      </c>
      <c r="AB93" s="100" t="s">
        <v>1207</v>
      </c>
      <c r="AC93" s="100" t="s">
        <v>1207</v>
      </c>
      <c r="AD93" s="100" t="s">
        <v>1207</v>
      </c>
      <c r="AE93" s="100" t="s">
        <v>1207</v>
      </c>
      <c r="AF93" s="100" t="s">
        <v>1207</v>
      </c>
      <c r="AG93" s="100" t="s">
        <v>1207</v>
      </c>
      <c r="AH93" s="100" t="s">
        <v>1207</v>
      </c>
      <c r="AI93" s="100" t="s">
        <v>1207</v>
      </c>
      <c r="AJ93" s="100" t="s">
        <v>1207</v>
      </c>
      <c r="AK93" s="100" t="s">
        <v>1207</v>
      </c>
      <c r="AL93" s="100" t="s">
        <v>3131</v>
      </c>
    </row>
    <row r="94" spans="1:38" ht="15">
      <c r="A94" s="94" t="s">
        <v>3990</v>
      </c>
      <c r="B94" s="94" t="s">
        <v>111</v>
      </c>
      <c r="C94" s="94" t="s">
        <v>946</v>
      </c>
      <c r="D94" s="97">
        <v>44490042.479999997</v>
      </c>
      <c r="E94" s="100" t="s">
        <v>4592</v>
      </c>
      <c r="F94" s="101">
        <v>42000</v>
      </c>
      <c r="G94" s="100" t="s">
        <v>1207</v>
      </c>
      <c r="H94" s="100" t="s">
        <v>1207</v>
      </c>
      <c r="I94" s="100" t="s">
        <v>1207</v>
      </c>
      <c r="J94" s="100" t="s">
        <v>1207</v>
      </c>
      <c r="K94" s="100" t="s">
        <v>1207</v>
      </c>
      <c r="L94" s="100" t="s">
        <v>1207</v>
      </c>
      <c r="M94" s="100" t="s">
        <v>1207</v>
      </c>
      <c r="N94" s="100" t="s">
        <v>1207</v>
      </c>
      <c r="O94" s="100" t="s">
        <v>1207</v>
      </c>
      <c r="P94" s="100" t="s">
        <v>1207</v>
      </c>
      <c r="Q94" s="100" t="s">
        <v>1207</v>
      </c>
      <c r="R94" s="100" t="s">
        <v>1207</v>
      </c>
      <c r="S94" s="100" t="s">
        <v>1207</v>
      </c>
      <c r="T94" s="100" t="s">
        <v>1207</v>
      </c>
      <c r="U94" s="100" t="s">
        <v>1207</v>
      </c>
      <c r="V94" s="100" t="s">
        <v>1207</v>
      </c>
      <c r="W94" s="100" t="s">
        <v>1207</v>
      </c>
      <c r="X94" s="100" t="s">
        <v>1207</v>
      </c>
      <c r="Y94" s="100" t="s">
        <v>1207</v>
      </c>
      <c r="Z94" s="100" t="s">
        <v>1207</v>
      </c>
      <c r="AA94" s="100" t="s">
        <v>1207</v>
      </c>
      <c r="AB94" s="100" t="s">
        <v>1207</v>
      </c>
      <c r="AC94" s="100" t="s">
        <v>1207</v>
      </c>
      <c r="AD94" s="100" t="s">
        <v>1207</v>
      </c>
      <c r="AE94" s="100" t="s">
        <v>1207</v>
      </c>
      <c r="AF94" s="100" t="s">
        <v>1207</v>
      </c>
      <c r="AG94" s="100" t="s">
        <v>1207</v>
      </c>
      <c r="AH94" s="100" t="s">
        <v>1207</v>
      </c>
      <c r="AI94" s="100" t="s">
        <v>1207</v>
      </c>
      <c r="AJ94" s="100" t="s">
        <v>1207</v>
      </c>
      <c r="AK94" s="100" t="s">
        <v>1207</v>
      </c>
      <c r="AL94" s="100" t="s">
        <v>3133</v>
      </c>
    </row>
    <row r="95" spans="1:38" ht="15">
      <c r="A95" s="94" t="s">
        <v>3992</v>
      </c>
      <c r="B95" s="94" t="s">
        <v>130</v>
      </c>
      <c r="C95" s="94" t="s">
        <v>946</v>
      </c>
      <c r="D95" s="97">
        <v>38464115.759999998</v>
      </c>
      <c r="E95" s="100" t="s">
        <v>4601</v>
      </c>
      <c r="F95" s="101">
        <v>481000</v>
      </c>
      <c r="G95" s="100" t="s">
        <v>1207</v>
      </c>
      <c r="H95" s="100" t="s">
        <v>1207</v>
      </c>
      <c r="I95" s="100" t="s">
        <v>1207</v>
      </c>
      <c r="J95" s="100" t="s">
        <v>1207</v>
      </c>
      <c r="K95" s="100" t="s">
        <v>1207</v>
      </c>
      <c r="L95" s="100" t="s">
        <v>1207</v>
      </c>
      <c r="M95" s="100" t="s">
        <v>1207</v>
      </c>
      <c r="N95" s="100" t="s">
        <v>1207</v>
      </c>
      <c r="O95" s="100" t="s">
        <v>1207</v>
      </c>
      <c r="P95" s="100" t="s">
        <v>1207</v>
      </c>
      <c r="Q95" s="100" t="s">
        <v>1207</v>
      </c>
      <c r="R95" s="100" t="s">
        <v>1207</v>
      </c>
      <c r="S95" s="100" t="s">
        <v>1207</v>
      </c>
      <c r="T95" s="100" t="s">
        <v>1207</v>
      </c>
      <c r="U95" s="100" t="s">
        <v>1207</v>
      </c>
      <c r="V95" s="100" t="s">
        <v>1207</v>
      </c>
      <c r="W95" s="100" t="s">
        <v>1207</v>
      </c>
      <c r="X95" s="100" t="s">
        <v>1207</v>
      </c>
      <c r="Y95" s="100" t="s">
        <v>1207</v>
      </c>
      <c r="Z95" s="100" t="s">
        <v>1207</v>
      </c>
      <c r="AA95" s="100" t="s">
        <v>1207</v>
      </c>
      <c r="AB95" s="100" t="s">
        <v>1207</v>
      </c>
      <c r="AC95" s="100" t="s">
        <v>1207</v>
      </c>
      <c r="AD95" s="100" t="s">
        <v>1207</v>
      </c>
      <c r="AE95" s="100" t="s">
        <v>1207</v>
      </c>
      <c r="AF95" s="100" t="s">
        <v>1207</v>
      </c>
      <c r="AG95" s="100" t="s">
        <v>1207</v>
      </c>
      <c r="AH95" s="100" t="s">
        <v>1207</v>
      </c>
      <c r="AI95" s="100" t="s">
        <v>1207</v>
      </c>
      <c r="AJ95" s="100" t="s">
        <v>1207</v>
      </c>
      <c r="AK95" s="98" t="s">
        <v>1207</v>
      </c>
      <c r="AL95" s="100" t="s">
        <v>3139</v>
      </c>
    </row>
    <row r="96" spans="1:38" ht="15">
      <c r="A96" s="94" t="s">
        <v>3994</v>
      </c>
      <c r="B96" s="94" t="s">
        <v>75</v>
      </c>
      <c r="C96" s="94" t="s">
        <v>942</v>
      </c>
      <c r="D96" s="97">
        <v>109007650.5</v>
      </c>
      <c r="E96" s="100" t="s">
        <v>4651</v>
      </c>
      <c r="F96" s="101">
        <v>320000</v>
      </c>
      <c r="G96" s="100" t="s">
        <v>1207</v>
      </c>
      <c r="H96" s="100" t="s">
        <v>1207</v>
      </c>
      <c r="I96" s="100" t="s">
        <v>1207</v>
      </c>
      <c r="J96" s="100" t="s">
        <v>1207</v>
      </c>
      <c r="K96" s="100" t="s">
        <v>1207</v>
      </c>
      <c r="L96" s="100" t="s">
        <v>1207</v>
      </c>
      <c r="M96" s="100" t="s">
        <v>1207</v>
      </c>
      <c r="N96" s="100" t="s">
        <v>1207</v>
      </c>
      <c r="O96" s="100" t="s">
        <v>1207</v>
      </c>
      <c r="P96" s="100" t="s">
        <v>1207</v>
      </c>
      <c r="Q96" s="100" t="s">
        <v>1207</v>
      </c>
      <c r="R96" s="100" t="s">
        <v>1207</v>
      </c>
      <c r="S96" s="100" t="s">
        <v>1207</v>
      </c>
      <c r="T96" s="100" t="s">
        <v>1207</v>
      </c>
      <c r="U96" s="100" t="s">
        <v>1207</v>
      </c>
      <c r="V96" s="100" t="s">
        <v>1207</v>
      </c>
      <c r="W96" s="100" t="s">
        <v>1207</v>
      </c>
      <c r="X96" s="100" t="s">
        <v>1207</v>
      </c>
      <c r="Y96" s="100" t="s">
        <v>1207</v>
      </c>
      <c r="Z96" s="100" t="s">
        <v>1207</v>
      </c>
      <c r="AA96" s="100" t="s">
        <v>1207</v>
      </c>
      <c r="AB96" s="100" t="s">
        <v>1207</v>
      </c>
      <c r="AC96" s="100" t="s">
        <v>1207</v>
      </c>
      <c r="AD96" s="100" t="s">
        <v>1207</v>
      </c>
      <c r="AE96" s="100" t="s">
        <v>1207</v>
      </c>
      <c r="AF96" s="100" t="s">
        <v>1207</v>
      </c>
      <c r="AG96" s="100" t="s">
        <v>1207</v>
      </c>
      <c r="AH96" s="100" t="s">
        <v>1207</v>
      </c>
      <c r="AI96" s="100" t="s">
        <v>1207</v>
      </c>
      <c r="AJ96" s="100" t="s">
        <v>1207</v>
      </c>
      <c r="AK96" s="100" t="s">
        <v>1207</v>
      </c>
      <c r="AL96" s="110">
        <v>44055</v>
      </c>
    </row>
    <row r="97" spans="1:38" ht="15">
      <c r="A97" s="94" t="s">
        <v>3985</v>
      </c>
      <c r="B97" s="94" t="s">
        <v>172</v>
      </c>
      <c r="C97" s="94" t="s">
        <v>941</v>
      </c>
      <c r="D97" s="97">
        <v>18747575.800000001</v>
      </c>
      <c r="E97" s="100" t="s">
        <v>4635</v>
      </c>
      <c r="F97" s="101">
        <v>70000</v>
      </c>
      <c r="G97" s="100" t="s">
        <v>28</v>
      </c>
      <c r="H97" s="100" t="s">
        <v>28</v>
      </c>
      <c r="I97" s="100" t="s">
        <v>1207</v>
      </c>
      <c r="J97" s="100" t="s">
        <v>1207</v>
      </c>
      <c r="K97" s="100" t="s">
        <v>1207</v>
      </c>
      <c r="L97" s="100" t="s">
        <v>1207</v>
      </c>
      <c r="M97" s="100" t="s">
        <v>1207</v>
      </c>
      <c r="N97" s="100" t="s">
        <v>1207</v>
      </c>
      <c r="O97" s="100" t="s">
        <v>1207</v>
      </c>
      <c r="P97" s="100" t="s">
        <v>1207</v>
      </c>
      <c r="Q97" s="100" t="s">
        <v>1207</v>
      </c>
      <c r="R97" s="100" t="s">
        <v>1207</v>
      </c>
      <c r="S97" s="100" t="s">
        <v>1207</v>
      </c>
      <c r="T97" s="100" t="s">
        <v>1207</v>
      </c>
      <c r="U97" s="100" t="s">
        <v>1207</v>
      </c>
      <c r="V97" s="100" t="s">
        <v>1207</v>
      </c>
      <c r="W97" s="100" t="s">
        <v>1207</v>
      </c>
      <c r="X97" s="100" t="s">
        <v>1207</v>
      </c>
      <c r="Y97" s="100" t="s">
        <v>1207</v>
      </c>
      <c r="Z97" s="100" t="s">
        <v>1207</v>
      </c>
      <c r="AA97" s="100" t="s">
        <v>1207</v>
      </c>
      <c r="AB97" s="100" t="s">
        <v>1207</v>
      </c>
      <c r="AC97" s="100" t="s">
        <v>1207</v>
      </c>
      <c r="AD97" s="100" t="s">
        <v>1207</v>
      </c>
      <c r="AE97" s="100" t="s">
        <v>1207</v>
      </c>
      <c r="AF97" s="100" t="s">
        <v>1207</v>
      </c>
      <c r="AG97" s="100" t="s">
        <v>1207</v>
      </c>
      <c r="AH97" s="100" t="s">
        <v>1207</v>
      </c>
      <c r="AI97" s="100" t="s">
        <v>1207</v>
      </c>
      <c r="AJ97" s="100" t="s">
        <v>1207</v>
      </c>
      <c r="AK97" s="100" t="s">
        <v>1207</v>
      </c>
      <c r="AL97" s="107">
        <v>44035</v>
      </c>
    </row>
    <row r="98" spans="1:38" ht="15">
      <c r="A98" s="94" t="s">
        <v>4002</v>
      </c>
      <c r="B98" s="94" t="s">
        <v>80</v>
      </c>
      <c r="C98" s="94" t="s">
        <v>4576</v>
      </c>
      <c r="D98" s="97">
        <v>90455593.730000004</v>
      </c>
      <c r="E98" s="100" t="s">
        <v>1010</v>
      </c>
      <c r="F98" s="101">
        <v>135000</v>
      </c>
      <c r="G98" s="100" t="s">
        <v>28</v>
      </c>
      <c r="H98" s="100" t="s">
        <v>1207</v>
      </c>
      <c r="I98" s="100" t="s">
        <v>1207</v>
      </c>
      <c r="J98" s="100" t="s">
        <v>1207</v>
      </c>
      <c r="K98" s="100" t="s">
        <v>1207</v>
      </c>
      <c r="L98" s="100" t="s">
        <v>1207</v>
      </c>
      <c r="M98" s="100" t="s">
        <v>1207</v>
      </c>
      <c r="N98" s="100" t="s">
        <v>1207</v>
      </c>
      <c r="O98" s="100" t="s">
        <v>1207</v>
      </c>
      <c r="P98" s="100" t="s">
        <v>1207</v>
      </c>
      <c r="Q98" s="100" t="s">
        <v>1207</v>
      </c>
      <c r="R98" s="100" t="s">
        <v>1207</v>
      </c>
      <c r="S98" s="100" t="s">
        <v>1207</v>
      </c>
      <c r="T98" s="100" t="s">
        <v>1207</v>
      </c>
      <c r="U98" s="100" t="s">
        <v>1207</v>
      </c>
      <c r="V98" s="100" t="s">
        <v>1207</v>
      </c>
      <c r="W98" s="100" t="s">
        <v>1207</v>
      </c>
      <c r="X98" s="100" t="s">
        <v>1207</v>
      </c>
      <c r="Y98" s="100" t="s">
        <v>1207</v>
      </c>
      <c r="Z98" s="100" t="s">
        <v>1207</v>
      </c>
      <c r="AA98" s="100" t="s">
        <v>1207</v>
      </c>
      <c r="AB98" s="100" t="s">
        <v>1207</v>
      </c>
      <c r="AC98" s="100" t="s">
        <v>1207</v>
      </c>
      <c r="AD98" s="100" t="s">
        <v>1207</v>
      </c>
      <c r="AE98" s="100" t="s">
        <v>1207</v>
      </c>
      <c r="AF98" s="100" t="s">
        <v>1207</v>
      </c>
      <c r="AG98" s="100" t="s">
        <v>1207</v>
      </c>
      <c r="AH98" s="100" t="s">
        <v>1207</v>
      </c>
      <c r="AI98" s="100" t="s">
        <v>1207</v>
      </c>
      <c r="AJ98" s="100" t="s">
        <v>1207</v>
      </c>
      <c r="AK98" s="100" t="s">
        <v>1207</v>
      </c>
      <c r="AL98" s="100" t="s">
        <v>4625</v>
      </c>
    </row>
    <row r="99" spans="1:38" ht="15">
      <c r="A99" s="94" t="s">
        <v>4006</v>
      </c>
      <c r="B99" s="94" t="s">
        <v>72</v>
      </c>
      <c r="C99" s="94" t="s">
        <v>938</v>
      </c>
      <c r="D99" s="97">
        <v>122462963.14</v>
      </c>
      <c r="E99" s="100" t="s">
        <v>4589</v>
      </c>
      <c r="F99" s="101">
        <v>20000</v>
      </c>
      <c r="G99" s="100" t="s">
        <v>28</v>
      </c>
      <c r="H99" s="100" t="s">
        <v>28</v>
      </c>
      <c r="I99" s="100" t="s">
        <v>1207</v>
      </c>
      <c r="J99" s="100" t="s">
        <v>28</v>
      </c>
      <c r="K99" s="100" t="s">
        <v>1207</v>
      </c>
      <c r="L99" s="100" t="s">
        <v>28</v>
      </c>
      <c r="M99" s="100" t="s">
        <v>1207</v>
      </c>
      <c r="N99" s="100" t="s">
        <v>1207</v>
      </c>
      <c r="O99" s="100" t="s">
        <v>1207</v>
      </c>
      <c r="P99" s="100" t="s">
        <v>1207</v>
      </c>
      <c r="Q99" s="100" t="s">
        <v>1207</v>
      </c>
      <c r="R99" s="100" t="s">
        <v>1207</v>
      </c>
      <c r="S99" s="100" t="s">
        <v>1207</v>
      </c>
      <c r="T99" s="100" t="s">
        <v>1207</v>
      </c>
      <c r="U99" s="100" t="s">
        <v>1207</v>
      </c>
      <c r="V99" s="100" t="s">
        <v>1207</v>
      </c>
      <c r="W99" s="100" t="s">
        <v>1207</v>
      </c>
      <c r="X99" s="100" t="s">
        <v>1207</v>
      </c>
      <c r="Y99" s="100" t="s">
        <v>1207</v>
      </c>
      <c r="Z99" s="100" t="s">
        <v>1207</v>
      </c>
      <c r="AA99" s="100" t="s">
        <v>1207</v>
      </c>
      <c r="AB99" s="100" t="s">
        <v>1207</v>
      </c>
      <c r="AC99" s="100" t="s">
        <v>1207</v>
      </c>
      <c r="AD99" s="100" t="s">
        <v>1207</v>
      </c>
      <c r="AE99" s="100" t="s">
        <v>1207</v>
      </c>
      <c r="AF99" s="100" t="s">
        <v>1207</v>
      </c>
      <c r="AG99" s="100" t="s">
        <v>1207</v>
      </c>
      <c r="AH99" s="100" t="s">
        <v>1207</v>
      </c>
      <c r="AI99" s="100" t="s">
        <v>1207</v>
      </c>
      <c r="AJ99" s="100" t="s">
        <v>1207</v>
      </c>
      <c r="AK99" s="100" t="s">
        <v>1207</v>
      </c>
      <c r="AL99" s="100" t="s">
        <v>4634</v>
      </c>
    </row>
    <row r="100" spans="1:38" ht="15">
      <c r="A100" s="94" t="s">
        <v>4011</v>
      </c>
      <c r="B100" s="94" t="s">
        <v>220</v>
      </c>
      <c r="C100" s="94" t="s">
        <v>943</v>
      </c>
      <c r="D100" s="97">
        <v>11385129.73</v>
      </c>
      <c r="E100" s="113" t="s">
        <v>4597</v>
      </c>
      <c r="F100" s="114">
        <v>440000</v>
      </c>
      <c r="G100" s="113" t="s">
        <v>28</v>
      </c>
      <c r="H100" s="113" t="s">
        <v>1207</v>
      </c>
      <c r="I100" s="113" t="s">
        <v>28</v>
      </c>
      <c r="J100" s="113" t="s">
        <v>28</v>
      </c>
      <c r="K100" s="113" t="s">
        <v>1207</v>
      </c>
      <c r="L100" s="113" t="s">
        <v>1207</v>
      </c>
      <c r="M100" s="113" t="s">
        <v>1207</v>
      </c>
      <c r="N100" s="115" t="s">
        <v>1207</v>
      </c>
      <c r="O100" s="113" t="s">
        <v>1207</v>
      </c>
      <c r="P100" s="113" t="s">
        <v>1207</v>
      </c>
      <c r="Q100" s="113" t="s">
        <v>1207</v>
      </c>
      <c r="R100" s="113" t="s">
        <v>1207</v>
      </c>
      <c r="S100" s="113" t="s">
        <v>1207</v>
      </c>
      <c r="T100" s="113" t="s">
        <v>1207</v>
      </c>
      <c r="U100" s="113" t="s">
        <v>1207</v>
      </c>
      <c r="V100" s="113" t="s">
        <v>1207</v>
      </c>
      <c r="W100" s="113" t="s">
        <v>1207</v>
      </c>
      <c r="X100" s="113" t="s">
        <v>1207</v>
      </c>
      <c r="Y100" s="113" t="s">
        <v>1207</v>
      </c>
      <c r="Z100" s="113" t="s">
        <v>1207</v>
      </c>
      <c r="AA100" s="113" t="s">
        <v>1207</v>
      </c>
      <c r="AB100" s="113" t="s">
        <v>1207</v>
      </c>
      <c r="AC100" s="113" t="s">
        <v>1207</v>
      </c>
      <c r="AD100" s="113" t="s">
        <v>1207</v>
      </c>
      <c r="AE100" s="113" t="s">
        <v>1207</v>
      </c>
      <c r="AF100" s="113" t="s">
        <v>1207</v>
      </c>
      <c r="AG100" s="113" t="s">
        <v>1207</v>
      </c>
      <c r="AH100" s="113" t="s">
        <v>1207</v>
      </c>
      <c r="AI100" s="113" t="s">
        <v>1207</v>
      </c>
      <c r="AJ100" s="113" t="s">
        <v>1207</v>
      </c>
      <c r="AK100" s="113" t="s">
        <v>1207</v>
      </c>
      <c r="AL100" s="113" t="s">
        <v>4612</v>
      </c>
    </row>
    <row r="101" spans="1:38" ht="15">
      <c r="A101" s="94" t="s">
        <v>4012</v>
      </c>
      <c r="B101" s="94" t="s">
        <v>96</v>
      </c>
      <c r="C101" s="94" t="s">
        <v>943</v>
      </c>
      <c r="D101" s="97">
        <v>70361974.920000002</v>
      </c>
      <c r="E101" s="113" t="s">
        <v>4652</v>
      </c>
      <c r="F101" s="114">
        <v>2000000</v>
      </c>
      <c r="G101" s="113" t="s">
        <v>28</v>
      </c>
      <c r="H101" s="113" t="s">
        <v>28</v>
      </c>
      <c r="I101" s="113" t="s">
        <v>1207</v>
      </c>
      <c r="J101" s="113" t="s">
        <v>1207</v>
      </c>
      <c r="K101" s="113" t="s">
        <v>1207</v>
      </c>
      <c r="L101" s="113" t="s">
        <v>1207</v>
      </c>
      <c r="M101" s="113" t="s">
        <v>1207</v>
      </c>
      <c r="N101" s="115" t="s">
        <v>28</v>
      </c>
      <c r="O101" s="113" t="s">
        <v>1207</v>
      </c>
      <c r="P101" s="113" t="s">
        <v>1207</v>
      </c>
      <c r="Q101" s="113" t="s">
        <v>1207</v>
      </c>
      <c r="R101" s="113" t="s">
        <v>1207</v>
      </c>
      <c r="S101" s="113" t="s">
        <v>1207</v>
      </c>
      <c r="T101" s="113" t="s">
        <v>1207</v>
      </c>
      <c r="U101" s="113" t="s">
        <v>1207</v>
      </c>
      <c r="V101" s="113" t="s">
        <v>28</v>
      </c>
      <c r="W101" s="113" t="s">
        <v>1207</v>
      </c>
      <c r="X101" s="113" t="s">
        <v>1207</v>
      </c>
      <c r="Y101" s="113" t="s">
        <v>1207</v>
      </c>
      <c r="Z101" s="113" t="s">
        <v>1207</v>
      </c>
      <c r="AA101" s="113" t="s">
        <v>1207</v>
      </c>
      <c r="AB101" s="113" t="s">
        <v>1207</v>
      </c>
      <c r="AC101" s="113" t="s">
        <v>1207</v>
      </c>
      <c r="AD101" s="113" t="s">
        <v>1207</v>
      </c>
      <c r="AE101" s="113" t="s">
        <v>1207</v>
      </c>
      <c r="AF101" s="113" t="s">
        <v>1207</v>
      </c>
      <c r="AG101" s="113" t="s">
        <v>1207</v>
      </c>
      <c r="AH101" s="113" t="s">
        <v>1207</v>
      </c>
      <c r="AI101" s="113" t="s">
        <v>1207</v>
      </c>
      <c r="AJ101" s="113" t="s">
        <v>1207</v>
      </c>
      <c r="AK101" s="113" t="s">
        <v>1207</v>
      </c>
      <c r="AL101" s="113" t="s">
        <v>3129</v>
      </c>
    </row>
    <row r="102" spans="1:38" ht="15">
      <c r="A102" s="94" t="s">
        <v>4013</v>
      </c>
      <c r="B102" s="94" t="s">
        <v>85</v>
      </c>
      <c r="C102" s="94" t="s">
        <v>4576</v>
      </c>
      <c r="D102" s="97">
        <v>79971019.670000002</v>
      </c>
      <c r="E102" s="100" t="s">
        <v>4653</v>
      </c>
      <c r="F102" s="101">
        <v>223000</v>
      </c>
      <c r="G102" s="100" t="s">
        <v>28</v>
      </c>
      <c r="H102" s="100" t="s">
        <v>1207</v>
      </c>
      <c r="I102" s="100" t="s">
        <v>1207</v>
      </c>
      <c r="J102" s="100" t="s">
        <v>1207</v>
      </c>
      <c r="K102" s="100" t="s">
        <v>1207</v>
      </c>
      <c r="L102" s="100" t="s">
        <v>1207</v>
      </c>
      <c r="M102" s="100" t="s">
        <v>1207</v>
      </c>
      <c r="N102" s="100" t="s">
        <v>1207</v>
      </c>
      <c r="O102" s="100" t="s">
        <v>1207</v>
      </c>
      <c r="P102" s="100" t="s">
        <v>1207</v>
      </c>
      <c r="Q102" s="100" t="s">
        <v>1207</v>
      </c>
      <c r="R102" s="100" t="s">
        <v>1207</v>
      </c>
      <c r="S102" s="100" t="s">
        <v>1207</v>
      </c>
      <c r="T102" s="100" t="s">
        <v>1207</v>
      </c>
      <c r="U102" s="100" t="s">
        <v>1207</v>
      </c>
      <c r="V102" s="100" t="s">
        <v>1207</v>
      </c>
      <c r="W102" s="100" t="s">
        <v>1207</v>
      </c>
      <c r="X102" s="100" t="s">
        <v>1207</v>
      </c>
      <c r="Y102" s="100" t="s">
        <v>1207</v>
      </c>
      <c r="Z102" s="100" t="s">
        <v>1207</v>
      </c>
      <c r="AA102" s="100" t="s">
        <v>1207</v>
      </c>
      <c r="AB102" s="100" t="s">
        <v>1207</v>
      </c>
      <c r="AC102" s="100" t="s">
        <v>1207</v>
      </c>
      <c r="AD102" s="100" t="s">
        <v>1207</v>
      </c>
      <c r="AE102" s="100" t="s">
        <v>1207</v>
      </c>
      <c r="AF102" s="100" t="s">
        <v>1207</v>
      </c>
      <c r="AG102" s="100" t="s">
        <v>1207</v>
      </c>
      <c r="AH102" s="100" t="s">
        <v>1207</v>
      </c>
      <c r="AI102" s="100" t="s">
        <v>1207</v>
      </c>
      <c r="AJ102" s="100" t="s">
        <v>1207</v>
      </c>
      <c r="AK102" s="100" t="s">
        <v>1207</v>
      </c>
      <c r="AL102" s="100" t="s">
        <v>3124</v>
      </c>
    </row>
    <row r="103" spans="1:38" ht="15">
      <c r="A103" s="94" t="s">
        <v>4017</v>
      </c>
      <c r="B103" s="94" t="s">
        <v>118</v>
      </c>
      <c r="C103" s="94" t="s">
        <v>941</v>
      </c>
      <c r="D103" s="97">
        <v>34113143.399999999</v>
      </c>
      <c r="E103" s="98" t="s">
        <v>4589</v>
      </c>
      <c r="F103" s="99">
        <v>259000</v>
      </c>
      <c r="G103" s="98" t="s">
        <v>28</v>
      </c>
      <c r="H103" s="98" t="s">
        <v>1207</v>
      </c>
      <c r="I103" s="98" t="s">
        <v>1207</v>
      </c>
      <c r="J103" s="98" t="s">
        <v>1207</v>
      </c>
      <c r="K103" s="98" t="s">
        <v>1207</v>
      </c>
      <c r="L103" s="98" t="s">
        <v>1207</v>
      </c>
      <c r="M103" s="98" t="s">
        <v>1207</v>
      </c>
      <c r="N103" s="98" t="s">
        <v>1207</v>
      </c>
      <c r="O103" s="98" t="s">
        <v>1207</v>
      </c>
      <c r="P103" s="98" t="s">
        <v>1207</v>
      </c>
      <c r="Q103" s="98" t="s">
        <v>1207</v>
      </c>
      <c r="R103" s="98" t="s">
        <v>1207</v>
      </c>
      <c r="S103" s="98" t="s">
        <v>1207</v>
      </c>
      <c r="T103" s="98" t="s">
        <v>1207</v>
      </c>
      <c r="U103" s="98" t="s">
        <v>1207</v>
      </c>
      <c r="V103" s="98" t="s">
        <v>1207</v>
      </c>
      <c r="W103" s="98" t="s">
        <v>1207</v>
      </c>
      <c r="X103" s="98" t="s">
        <v>1207</v>
      </c>
      <c r="Y103" s="98" t="s">
        <v>1207</v>
      </c>
      <c r="Z103" s="98" t="s">
        <v>1207</v>
      </c>
      <c r="AA103" s="98" t="s">
        <v>1207</v>
      </c>
      <c r="AB103" s="98" t="s">
        <v>1207</v>
      </c>
      <c r="AC103" s="98" t="s">
        <v>1207</v>
      </c>
      <c r="AD103" s="98" t="s">
        <v>1207</v>
      </c>
      <c r="AE103" s="98" t="s">
        <v>1207</v>
      </c>
      <c r="AF103" s="98" t="s">
        <v>1207</v>
      </c>
      <c r="AG103" s="98" t="s">
        <v>1207</v>
      </c>
      <c r="AH103" s="98" t="s">
        <v>1207</v>
      </c>
      <c r="AI103" s="98" t="s">
        <v>1207</v>
      </c>
      <c r="AJ103" s="98" t="s">
        <v>1207</v>
      </c>
      <c r="AK103" s="98" t="s">
        <v>1207</v>
      </c>
      <c r="AL103" s="98" t="s">
        <v>3132</v>
      </c>
    </row>
    <row r="104" spans="1:38" ht="15">
      <c r="A104" s="116"/>
      <c r="B104" s="116"/>
      <c r="C104" s="116"/>
      <c r="D104" s="116"/>
    </row>
    <row r="105" spans="1:38" ht="15">
      <c r="A105" s="116"/>
      <c r="B105" s="116"/>
      <c r="C105" s="116"/>
      <c r="D105" s="116"/>
    </row>
    <row r="114" spans="5:38" ht="18" customHeight="1"/>
    <row r="115" spans="5:38" ht="20.25" customHeight="1"/>
    <row r="127" spans="5:38" ht="13">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row>
    <row r="128" spans="5:38" ht="13">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row>
    <row r="129" spans="5:38" ht="13">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row>
    <row r="130" spans="5:38" ht="13">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row>
    <row r="131" spans="5:38" ht="13">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row>
    <row r="132" spans="5:38" ht="13">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row>
    <row r="133" spans="5:38" ht="13">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row>
    <row r="134" spans="5:38" ht="13">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row>
    <row r="135" spans="5:38" ht="13">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row>
    <row r="136" spans="5:38" ht="13">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row>
    <row r="137" spans="5:38" ht="13">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row>
    <row r="138" spans="5:38" ht="13">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row>
    <row r="139" spans="5:38" ht="13">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row>
    <row r="140" spans="5:38" ht="13">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row>
    <row r="141" spans="5:38" ht="13">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row>
    <row r="142" spans="5:38" ht="13">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row>
    <row r="143" spans="5:38" ht="13">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row>
    <row r="144" spans="5:38" ht="13">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row>
    <row r="145" spans="5:38" ht="13">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row>
    <row r="146" spans="5:38" ht="13">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row>
    <row r="147" spans="5:38" ht="13">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row>
    <row r="148" spans="5:38" ht="13">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row>
    <row r="149" spans="5:38" ht="13">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row>
    <row r="150" spans="5:38" ht="13">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row>
    <row r="151" spans="5:38" ht="13">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row>
    <row r="152" spans="5:38" ht="13">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row>
    <row r="153" spans="5:38" ht="13">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row>
    <row r="154" spans="5:38" ht="13">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row>
    <row r="155" spans="5:38" ht="13">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row>
    <row r="156" spans="5:38" ht="13">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row>
    <row r="157" spans="5:38" ht="13">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row>
    <row r="158" spans="5:38" ht="13">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row>
    <row r="159" spans="5:38" ht="13">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row>
    <row r="160" spans="5:38" ht="13">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row>
    <row r="161" spans="5:38" ht="13">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row>
    <row r="162" spans="5:38" ht="13">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row>
    <row r="163" spans="5:38" ht="13">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row>
    <row r="164" spans="5:38" ht="13">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row>
    <row r="165" spans="5:38" ht="13">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row>
    <row r="166" spans="5:38" ht="13">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row>
    <row r="167" spans="5:38" ht="13">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row>
    <row r="168" spans="5:38" ht="13">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row>
    <row r="169" spans="5:38" ht="13">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row>
    <row r="170" spans="5:38" ht="13">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row>
    <row r="171" spans="5:38" ht="13">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row>
    <row r="172" spans="5:38" ht="13">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row>
    <row r="173" spans="5:38" ht="13">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row>
    <row r="174" spans="5:38" ht="13">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row>
    <row r="175" spans="5:38" ht="13">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row>
    <row r="176" spans="5:38" ht="13">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row>
    <row r="177" spans="5:38" ht="13">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row>
    <row r="178" spans="5:38" ht="13">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row>
    <row r="179" spans="5:38" ht="13">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row>
    <row r="180" spans="5:38" ht="13">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row>
    <row r="181" spans="5:38" ht="13">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row>
    <row r="182" spans="5:38" ht="13">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row>
    <row r="183" spans="5:38" ht="13">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row>
    <row r="184" spans="5:38" ht="13">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row>
    <row r="185" spans="5:38" ht="13">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row>
    <row r="186" spans="5:38" ht="13">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row>
    <row r="187" spans="5:38" ht="13">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row>
    <row r="188" spans="5:38" ht="13">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row>
    <row r="189" spans="5:38" ht="13">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row>
    <row r="190" spans="5:38" ht="13">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row>
    <row r="191" spans="5:38" ht="13">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row>
    <row r="192" spans="5:38" ht="13">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row>
    <row r="193" spans="5:38" ht="13">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row>
    <row r="194" spans="5:38" ht="13">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row>
    <row r="195" spans="5:38" ht="13">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row>
    <row r="196" spans="5:38" ht="13">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row>
    <row r="197" spans="5:38" ht="13">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row>
    <row r="198" spans="5:38" ht="13">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row>
    <row r="199" spans="5:38" ht="13">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row>
    <row r="200" spans="5:38" ht="13">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row>
    <row r="201" spans="5:38" ht="13">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row>
    <row r="202" spans="5:38" ht="13">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row>
    <row r="203" spans="5:38" ht="13">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row>
    <row r="204" spans="5:38" ht="13">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row>
    <row r="205" spans="5:38" ht="13">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row>
    <row r="206" spans="5:38" ht="13">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row>
    <row r="207" spans="5:38" ht="13">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row>
    <row r="208" spans="5:38" ht="13">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row>
    <row r="209" spans="5:38" ht="13">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row>
    <row r="210" spans="5:38" ht="13">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row>
    <row r="211" spans="5:38" ht="13">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row>
    <row r="212" spans="5:38" ht="13">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row>
    <row r="213" spans="5:38" ht="13">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row>
    <row r="214" spans="5:38" ht="13">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row>
    <row r="215" spans="5:38" ht="13">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row>
    <row r="216" spans="5:38" ht="13">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row>
    <row r="217" spans="5:38" ht="13">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row>
    <row r="218" spans="5:38" ht="13">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row>
    <row r="219" spans="5:38" ht="13">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row>
    <row r="220" spans="5:38" ht="13">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row>
    <row r="221" spans="5:38" ht="13">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row>
    <row r="222" spans="5:38" ht="13">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row>
    <row r="223" spans="5:38" ht="13">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row>
    <row r="224" spans="5:38" ht="13">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row>
    <row r="225" spans="5:38" ht="13">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row>
    <row r="226" spans="5:38" ht="13">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row>
    <row r="227" spans="5:38" ht="13">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row>
    <row r="228" spans="5:38" ht="13">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row>
    <row r="229" spans="5:38" ht="13">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row>
    <row r="230" spans="5:38" ht="13">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row>
    <row r="231" spans="5:38" ht="13">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row>
    <row r="232" spans="5:38" ht="13">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row>
    <row r="233" spans="5:38" ht="13">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row>
    <row r="234" spans="5:38" ht="13">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row>
    <row r="235" spans="5:38" ht="13">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row>
    <row r="236" spans="5:38" ht="13">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row>
    <row r="237" spans="5:38" ht="13">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row>
    <row r="238" spans="5:38" ht="13">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row>
    <row r="239" spans="5:38" ht="13">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row>
    <row r="240" spans="5:38" ht="13">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row>
    <row r="241" spans="5:38" ht="13">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row>
    <row r="242" spans="5:38" ht="13">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row>
    <row r="243" spans="5:38" ht="13">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row>
    <row r="244" spans="5:38" ht="13">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row>
    <row r="245" spans="5:38" ht="13">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row>
    <row r="246" spans="5:38" ht="13">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row>
    <row r="247" spans="5:38" ht="13">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row>
    <row r="248" spans="5:38" ht="13">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row>
    <row r="249" spans="5:38" ht="13">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row>
    <row r="250" spans="5:38" ht="13">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row>
    <row r="251" spans="5:38" ht="13">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row>
    <row r="252" spans="5:38" ht="13">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row>
    <row r="253" spans="5:38" ht="13">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row>
    <row r="254" spans="5:38" ht="13">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row>
    <row r="255" spans="5:38" ht="13">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row>
    <row r="256" spans="5:38" ht="13">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row>
    <row r="257" spans="5:38" ht="13">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row>
    <row r="258" spans="5:38" ht="13">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row>
    <row r="259" spans="5:38" ht="13">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row>
    <row r="260" spans="5:38" ht="13">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row>
    <row r="261" spans="5:38" ht="13">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row>
    <row r="262" spans="5:38" ht="13">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row>
    <row r="263" spans="5:38" ht="13">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row>
    <row r="264" spans="5:38" ht="13">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row>
    <row r="265" spans="5:38" ht="13">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row>
    <row r="266" spans="5:38" ht="13">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row>
    <row r="267" spans="5:38" ht="13">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row>
    <row r="268" spans="5:38" ht="13">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row>
    <row r="269" spans="5:38" ht="13">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row>
    <row r="270" spans="5:38" ht="13">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row>
    <row r="271" spans="5:38" ht="13">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row>
    <row r="272" spans="5:38" ht="13">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row>
    <row r="273" spans="5:38" ht="13">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row>
    <row r="274" spans="5:38" ht="13">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row>
    <row r="275" spans="5:38" ht="13">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row>
    <row r="276" spans="5:38" ht="13">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row>
    <row r="277" spans="5:38" ht="13">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row>
    <row r="278" spans="5:38" ht="13">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row>
    <row r="279" spans="5:38" ht="13">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row>
    <row r="280" spans="5:38" ht="13">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row>
    <row r="281" spans="5:38" ht="13">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row>
    <row r="282" spans="5:38" ht="13">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row>
    <row r="283" spans="5:38" ht="13">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row>
    <row r="284" spans="5:38" ht="13">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row>
    <row r="285" spans="5:38" ht="13">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row>
    <row r="286" spans="5:38" ht="13">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row>
    <row r="287" spans="5:38" ht="13">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row>
    <row r="288" spans="5:38" ht="13">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row>
    <row r="289" spans="5:38" ht="13">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row>
    <row r="290" spans="5:38" ht="13">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row>
    <row r="291" spans="5:38" ht="13">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row>
    <row r="292" spans="5:38" ht="13">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row>
    <row r="293" spans="5:38" ht="13">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row>
    <row r="294" spans="5:38" ht="13">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row>
    <row r="295" spans="5:38" ht="13">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row>
    <row r="296" spans="5:38" ht="13">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row>
    <row r="297" spans="5:38" ht="13">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row>
    <row r="298" spans="5:38" ht="13">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row>
    <row r="299" spans="5:38" ht="13">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row>
    <row r="300" spans="5:38" ht="13">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row>
    <row r="301" spans="5:38" ht="13">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row>
    <row r="302" spans="5:38" ht="13">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row>
    <row r="303" spans="5:38" ht="13">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row>
    <row r="304" spans="5:38" ht="13">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row>
    <row r="305" spans="5:38" ht="13">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row>
    <row r="306" spans="5:38" ht="13">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row>
    <row r="307" spans="5:38" ht="13">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row>
    <row r="308" spans="5:38" ht="13">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row>
    <row r="309" spans="5:38" ht="13">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row>
    <row r="310" spans="5:38" ht="13">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row>
    <row r="311" spans="5:38" ht="13">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row>
    <row r="312" spans="5:38" ht="13">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row>
    <row r="313" spans="5:38" ht="13">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row>
    <row r="314" spans="5:38" ht="13">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row>
    <row r="315" spans="5:38" ht="13">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row>
    <row r="316" spans="5:38" ht="13">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row>
    <row r="317" spans="5:38" ht="13">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row>
    <row r="318" spans="5:38" ht="13">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row>
    <row r="319" spans="5:38" ht="13">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row>
    <row r="320" spans="5:38" ht="13">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row>
    <row r="321" spans="5:38" ht="13">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row>
    <row r="322" spans="5:38" ht="13">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row>
    <row r="323" spans="5:38" ht="13">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row>
    <row r="324" spans="5:38" ht="13">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row>
    <row r="325" spans="5:38" ht="13">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row>
    <row r="326" spans="5:38" ht="13">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row>
    <row r="327" spans="5:38" ht="13">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row>
    <row r="328" spans="5:38" ht="13">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row>
    <row r="329" spans="5:38" ht="13">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row>
    <row r="330" spans="5:38" ht="13">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row>
    <row r="331" spans="5:38" ht="13">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row>
    <row r="332" spans="5:38" ht="13">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row>
    <row r="333" spans="5:38" ht="13">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row>
    <row r="334" spans="5:38" ht="13">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row>
    <row r="335" spans="5:38" ht="13">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row>
    <row r="336" spans="5:38" ht="13">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row>
    <row r="337" spans="5:38" ht="13">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row>
    <row r="338" spans="5:38" ht="13">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row>
    <row r="339" spans="5:38" ht="13">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row>
    <row r="340" spans="5:38" ht="13">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row>
    <row r="341" spans="5:38" ht="13">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row>
    <row r="342" spans="5:38" ht="13">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row>
    <row r="343" spans="5:38" ht="13">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row>
    <row r="344" spans="5:38" ht="13">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row>
    <row r="345" spans="5:38" ht="13">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row>
    <row r="346" spans="5:38" ht="13">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row>
    <row r="347" spans="5:38" ht="13">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row>
    <row r="348" spans="5:38" ht="13">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row>
    <row r="349" spans="5:38" ht="13">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row>
    <row r="350" spans="5:38" ht="13">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row>
    <row r="351" spans="5:38" ht="13">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row>
    <row r="352" spans="5:38" ht="13">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row>
    <row r="353" spans="5:38" ht="13">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row>
    <row r="354" spans="5:38" ht="13">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row>
    <row r="355" spans="5:38" ht="13">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row>
    <row r="356" spans="5:38" ht="13">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row>
    <row r="357" spans="5:38" ht="13">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row>
    <row r="358" spans="5:38" ht="13">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row>
    <row r="359" spans="5:38" ht="13">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row>
    <row r="360" spans="5:38" ht="13">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row>
    <row r="361" spans="5:38" ht="13">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row>
    <row r="362" spans="5:38" ht="13">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row>
    <row r="363" spans="5:38" ht="13">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row>
    <row r="364" spans="5:38" ht="13">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row>
    <row r="365" spans="5:38" ht="13">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row>
    <row r="366" spans="5:38" ht="13">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row>
    <row r="367" spans="5:38" ht="13">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row>
    <row r="368" spans="5:38" ht="13">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row>
    <row r="369" spans="5:38" ht="13">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row>
    <row r="370" spans="5:38" ht="13">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row>
    <row r="371" spans="5:38" ht="13">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row>
    <row r="372" spans="5:38" ht="13">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row>
    <row r="373" spans="5:38" ht="13">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row>
    <row r="374" spans="5:38" ht="13">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row>
    <row r="375" spans="5:38" ht="13">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row>
    <row r="376" spans="5:38" ht="13">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row>
    <row r="377" spans="5:38" ht="13">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row>
    <row r="378" spans="5:38" ht="13">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row>
    <row r="379" spans="5:38" ht="13">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row>
    <row r="380" spans="5:38" ht="13">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row>
    <row r="381" spans="5:38" ht="13">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row>
    <row r="382" spans="5:38" ht="13">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row>
    <row r="383" spans="5:38" ht="13">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row>
    <row r="384" spans="5:38" ht="13">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row>
    <row r="385" spans="5:38" ht="13">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row>
    <row r="386" spans="5:38" ht="13">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row>
    <row r="387" spans="5:38" ht="13">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row>
    <row r="388" spans="5:38" ht="13">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row>
    <row r="389" spans="5:38" ht="13">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row>
    <row r="390" spans="5:38" ht="13">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row>
    <row r="391" spans="5:38" ht="13">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row>
    <row r="392" spans="5:38" ht="13">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row>
    <row r="393" spans="5:38" ht="13">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row>
    <row r="394" spans="5:38" ht="13">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row>
    <row r="395" spans="5:38" ht="13">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row>
    <row r="396" spans="5:38" ht="13">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row>
    <row r="397" spans="5:38" ht="13">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row>
    <row r="398" spans="5:38" ht="13">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row>
    <row r="399" spans="5:38" ht="13">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row>
    <row r="400" spans="5:38" ht="13">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row>
    <row r="401" spans="5:38" ht="13">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row>
    <row r="402" spans="5:38" ht="13">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row>
    <row r="403" spans="5:38" ht="13">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row>
    <row r="404" spans="5:38" ht="13">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row>
    <row r="405" spans="5:38" ht="13">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row>
    <row r="406" spans="5:38" ht="13">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row>
    <row r="407" spans="5:38" ht="13">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row>
    <row r="408" spans="5:38" ht="13">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row>
    <row r="409" spans="5:38" ht="13">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row>
    <row r="410" spans="5:38" ht="13">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row>
    <row r="411" spans="5:38" ht="13">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row>
    <row r="412" spans="5:38" ht="13">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row>
    <row r="413" spans="5:38" ht="13">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row>
    <row r="414" spans="5:38" ht="13">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row>
    <row r="415" spans="5:38" ht="13">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row>
    <row r="416" spans="5:38" ht="13">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row>
    <row r="417" spans="5:38" ht="13">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row>
    <row r="418" spans="5:38" ht="13">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row>
    <row r="419" spans="5:38" ht="13">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row>
    <row r="420" spans="5:38" ht="13">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row>
    <row r="421" spans="5:38" ht="13">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row>
    <row r="422" spans="5:38" ht="13">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row>
    <row r="423" spans="5:38" ht="13">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row>
    <row r="424" spans="5:38" ht="13">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row>
    <row r="425" spans="5:38" ht="13">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row>
    <row r="426" spans="5:38" ht="13">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row>
    <row r="427" spans="5:38" ht="13">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row>
    <row r="428" spans="5:38" ht="13">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row>
    <row r="429" spans="5:38" ht="13">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row>
    <row r="430" spans="5:38" ht="13">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row>
    <row r="431" spans="5:38" ht="13">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row>
    <row r="432" spans="5:38" ht="13">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row>
    <row r="433" spans="5:38" ht="13">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row>
    <row r="434" spans="5:38" ht="13">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row>
    <row r="435" spans="5:38" ht="13">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row>
    <row r="436" spans="5:38" ht="13">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row>
    <row r="437" spans="5:38" ht="13">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row>
    <row r="438" spans="5:38" ht="13">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row>
    <row r="439" spans="5:38" ht="13">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row>
    <row r="440" spans="5:38" ht="13">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row>
    <row r="441" spans="5:38" ht="13">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row>
    <row r="442" spans="5:38" ht="13">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row>
    <row r="443" spans="5:38" ht="13">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row>
    <row r="444" spans="5:38" ht="13">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row>
    <row r="445" spans="5:38" ht="13">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row>
    <row r="446" spans="5:38" ht="13">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row>
    <row r="447" spans="5:38" ht="13">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row>
    <row r="448" spans="5:38" ht="13">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row>
    <row r="449" spans="5:38" ht="13">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row>
    <row r="450" spans="5:38" ht="13">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row>
    <row r="451" spans="5:38" ht="13">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row>
    <row r="452" spans="5:38" ht="13">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row>
    <row r="453" spans="5:38" ht="13">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row>
    <row r="454" spans="5:38" ht="13">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row>
    <row r="455" spans="5:38" ht="13">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row>
    <row r="456" spans="5:38" ht="13">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row>
    <row r="457" spans="5:38" ht="13">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row>
    <row r="458" spans="5:38" ht="13">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row>
    <row r="459" spans="5:38" ht="13">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row>
    <row r="460" spans="5:38" ht="13">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row>
    <row r="461" spans="5:38" ht="13">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row>
    <row r="462" spans="5:38" ht="13">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row>
    <row r="463" spans="5:38" ht="13">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row>
    <row r="464" spans="5:38" ht="13">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row>
    <row r="465" spans="5:38" ht="13">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row>
    <row r="466" spans="5:38" ht="13">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row>
    <row r="467" spans="5:38" ht="13">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row>
    <row r="468" spans="5:38" ht="13">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row>
    <row r="469" spans="5:38" ht="13">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row>
    <row r="470" spans="5:38" ht="13">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row>
    <row r="471" spans="5:38" ht="13">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row>
    <row r="472" spans="5:38" ht="13">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row>
    <row r="473" spans="5:38" ht="13">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row>
    <row r="474" spans="5:38" ht="13">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row>
    <row r="475" spans="5:38" ht="13">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row>
    <row r="476" spans="5:38" ht="13">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row>
    <row r="477" spans="5:38" ht="13">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row>
    <row r="478" spans="5:38" ht="13">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row>
    <row r="479" spans="5:38" ht="13">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row>
    <row r="480" spans="5:38" ht="13">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row>
    <row r="481" spans="5:38" ht="13">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row>
    <row r="482" spans="5:38" ht="13">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row>
    <row r="483" spans="5:38" ht="13">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row>
    <row r="484" spans="5:38" ht="13">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row>
    <row r="485" spans="5:38" ht="13">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row>
    <row r="486" spans="5:38" ht="13">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row>
    <row r="487" spans="5:38" ht="13">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row>
    <row r="488" spans="5:38" ht="13">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row>
    <row r="489" spans="5:38" ht="13">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row>
    <row r="490" spans="5:38" ht="13">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row>
    <row r="491" spans="5:38" ht="13">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row>
    <row r="492" spans="5:38" ht="13">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row>
    <row r="493" spans="5:38" ht="13">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row>
    <row r="494" spans="5:38" ht="13">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row>
    <row r="495" spans="5:38" ht="13">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row>
    <row r="496" spans="5:38" ht="13">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row>
    <row r="497" spans="5:38" ht="13">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row>
    <row r="498" spans="5:38" ht="13">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row>
    <row r="499" spans="5:38" ht="13">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row>
    <row r="500" spans="5:38" ht="13">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row>
    <row r="501" spans="5:38" ht="13">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row>
    <row r="502" spans="5:38" ht="13">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row>
    <row r="503" spans="5:38" ht="13">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row>
    <row r="504" spans="5:38" ht="13">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row>
    <row r="505" spans="5:38" ht="13">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row>
    <row r="506" spans="5:38" ht="13">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row>
    <row r="507" spans="5:38" ht="13">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row>
    <row r="508" spans="5:38" ht="13">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row>
    <row r="509" spans="5:38" ht="13">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row>
    <row r="510" spans="5:38" ht="13">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row>
    <row r="511" spans="5:38" ht="13">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row>
    <row r="512" spans="5:38" ht="13">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row>
    <row r="513" spans="5:38" ht="13">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row>
    <row r="514" spans="5:38" ht="13">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row>
    <row r="515" spans="5:38" ht="13">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row>
    <row r="516" spans="5:38" ht="13">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row>
    <row r="517" spans="5:38" ht="13">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row>
    <row r="518" spans="5:38" ht="13">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row>
    <row r="519" spans="5:38" ht="13">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row>
    <row r="520" spans="5:38" ht="13">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row>
    <row r="521" spans="5:38" ht="13">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row>
    <row r="522" spans="5:38" ht="13">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row>
    <row r="523" spans="5:38" ht="13">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row>
    <row r="524" spans="5:38" ht="13">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row>
    <row r="525" spans="5:38" ht="13">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row>
    <row r="526" spans="5:38" ht="13">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row>
    <row r="527" spans="5:38" ht="13">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row>
    <row r="528" spans="5:38" ht="13">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row>
    <row r="529" spans="5:38" ht="13">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row>
    <row r="530" spans="5:38" ht="13">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row>
    <row r="531" spans="5:38" ht="13">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row>
    <row r="532" spans="5:38" ht="13">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row>
    <row r="533" spans="5:38" ht="13">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row>
    <row r="534" spans="5:38" ht="13">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row>
    <row r="535" spans="5:38" ht="13">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row>
    <row r="536" spans="5:38" ht="13">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row>
    <row r="537" spans="5:38" ht="13">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row>
    <row r="538" spans="5:38" ht="13">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row>
    <row r="539" spans="5:38" ht="13">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row>
    <row r="540" spans="5:38" ht="13">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row>
    <row r="541" spans="5:38" ht="13">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row>
    <row r="542" spans="5:38" ht="13">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row>
    <row r="543" spans="5:38" ht="13">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row>
    <row r="544" spans="5:38" ht="13">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row>
    <row r="545" spans="5:38" ht="13">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row>
    <row r="546" spans="5:38" ht="13">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row>
    <row r="547" spans="5:38" ht="13">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row>
    <row r="548" spans="5:38" ht="13">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row>
    <row r="549" spans="5:38" ht="13">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row>
    <row r="550" spans="5:38" ht="13">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row>
    <row r="551" spans="5:38" ht="13">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row>
    <row r="552" spans="5:38" ht="13">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row>
    <row r="553" spans="5:38" ht="13">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row>
    <row r="554" spans="5:38" ht="13">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row>
    <row r="555" spans="5:38" ht="13">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row>
    <row r="556" spans="5:38" ht="13">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row>
    <row r="557" spans="5:38" ht="13">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row>
    <row r="558" spans="5:38" ht="13">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row>
    <row r="559" spans="5:38" ht="13">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row>
    <row r="560" spans="5:38" ht="13">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row>
    <row r="561" spans="5:38" ht="13">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row>
    <row r="562" spans="5:38" ht="13">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row>
    <row r="563" spans="5:38" ht="13">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row>
    <row r="564" spans="5:38" ht="13">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row>
    <row r="565" spans="5:38" ht="13">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row>
    <row r="566" spans="5:38" ht="13">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row>
    <row r="567" spans="5:38" ht="13">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row>
    <row r="568" spans="5:38" ht="13">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row>
    <row r="569" spans="5:38" ht="13">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row>
    <row r="570" spans="5:38" ht="13">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row>
    <row r="571" spans="5:38" ht="13">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row>
    <row r="572" spans="5:38" ht="13">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row>
    <row r="573" spans="5:38" ht="13">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row>
    <row r="574" spans="5:38" ht="13">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row>
    <row r="575" spans="5:38" ht="13">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row>
    <row r="576" spans="5:38" ht="13">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row>
    <row r="577" spans="5:38" ht="13">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row>
    <row r="578" spans="5:38" ht="13">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row>
    <row r="579" spans="5:38" ht="13">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row>
    <row r="580" spans="5:38" ht="13">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row>
  </sheetData>
  <autoFilter ref="A1:AL103" xr:uid="{00000000-0009-0000-0000-000003000000}">
    <sortState xmlns:xlrd2="http://schemas.microsoft.com/office/spreadsheetml/2017/richdata2" ref="A2:AL103">
      <sortCondition ref="B1:B10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Full data</vt:lpstr>
      <vt:lpstr>SandPSept20</vt:lpstr>
      <vt:lpstr>Clean 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dc:creator>
  <cp:lastModifiedBy>Derek  Centineo</cp:lastModifiedBy>
  <dcterms:created xsi:type="dcterms:W3CDTF">2020-12-12T02:01:12Z</dcterms:created>
  <dcterms:modified xsi:type="dcterms:W3CDTF">2020-12-17T21:42:42Z</dcterms:modified>
</cp:coreProperties>
</file>