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bookViews>
    <workbookView xWindow="1770" yWindow="1890" windowWidth="28830" windowHeight="14670" tabRatio="627" activeTab="1"/>
  </bookViews>
  <sheets>
    <sheet name="ReadMe" sheetId="31" r:id="rId1"/>
    <sheet name="Displaced Count Matrix" sheetId="2" r:id="rId2"/>
    <sheet name="New sites" sheetId="17" state="hidden" r:id="rId3"/>
    <sheet name="Displaced by state" sheetId="32" r:id="rId4"/>
    <sheet name="Displaced by county" sheetId="33" r:id="rId5"/>
    <sheet name="Sheet1" sheetId="34" state="hidden" r:id="rId6"/>
  </sheets>
  <externalReferences>
    <externalReference r:id="rId7"/>
  </externalReferences>
  <definedNames>
    <definedName name="_xlnm._FilterDatabase" localSheetId="4" hidden="1">'Displaced by county'!$F$6:$F$69</definedName>
    <definedName name="_xlnm._FilterDatabase" localSheetId="1" hidden="1">'Displaced Count Matrix'!$A$1:$CZ$337</definedName>
    <definedName name="_xlnm.Print_Area" localSheetId="1">'Displaced Count Matrix'!$A$1:$CZ$337</definedName>
    <definedName name="_xlnm.Print_Titles" localSheetId="1">'Displaced Count Matrix'!$1:$1</definedName>
  </definedNames>
  <calcPr calcId="145621"/>
  <pivotCaches>
    <pivotCache cacheId="26" r:id="rId8"/>
  </pivotCaches>
</workbook>
</file>

<file path=xl/sharedStrings.xml><?xml version="1.0" encoding="utf-8"?>
<sst xmlns="http://schemas.openxmlformats.org/spreadsheetml/2006/main" count="3882" uniqueCount="637">
  <si>
    <t>Map_Code</t>
  </si>
  <si>
    <t>State</t>
  </si>
  <si>
    <t>County</t>
  </si>
  <si>
    <t>Initial_Comb</t>
  </si>
  <si>
    <t>Settlements</t>
  </si>
  <si>
    <t>Map_Name</t>
  </si>
  <si>
    <t>Longitude</t>
  </si>
  <si>
    <t>Latitude</t>
  </si>
  <si>
    <t>No</t>
  </si>
  <si>
    <t>Central Equatoria</t>
  </si>
  <si>
    <t>Juba</t>
  </si>
  <si>
    <t>Juba UN PoCs</t>
  </si>
  <si>
    <t>Juba town</t>
  </si>
  <si>
    <t>Tomping</t>
  </si>
  <si>
    <t>Yes</t>
  </si>
  <si>
    <t>Bangu</t>
  </si>
  <si>
    <t xml:space="preserve">Peyiti </t>
  </si>
  <si>
    <t>Peyiti</t>
  </si>
  <si>
    <t>Dolo</t>
  </si>
  <si>
    <t>Tijor</t>
  </si>
  <si>
    <t>Tojir</t>
  </si>
  <si>
    <t>Rokon</t>
  </si>
  <si>
    <t>Mangalla</t>
  </si>
  <si>
    <t>Mangalla islands</t>
  </si>
  <si>
    <t>Nyuwa</t>
  </si>
  <si>
    <t>Nywal</t>
  </si>
  <si>
    <t>Katigiri</t>
  </si>
  <si>
    <t>Wondurubo</t>
  </si>
  <si>
    <t>UN House</t>
  </si>
  <si>
    <t>Mahad school (Konyo konyo market)</t>
  </si>
  <si>
    <t>Lologo</t>
  </si>
  <si>
    <t>Don Bosco</t>
  </si>
  <si>
    <t>St Theresa (Kator Church)</t>
  </si>
  <si>
    <t>Gwerekek</t>
  </si>
  <si>
    <t>Kwerijik, Jopa, Kemiru</t>
  </si>
  <si>
    <t>Kwerijik</t>
  </si>
  <si>
    <t>Kwejerik</t>
  </si>
  <si>
    <t>Ganzi</t>
  </si>
  <si>
    <t>Terekeka</t>
  </si>
  <si>
    <t>Tombek</t>
  </si>
  <si>
    <t>Kuda</t>
  </si>
  <si>
    <t>Mangalla North</t>
  </si>
  <si>
    <t>Gemeiza</t>
  </si>
  <si>
    <t>Yei</t>
  </si>
  <si>
    <t>Eastern Equatoria</t>
  </si>
  <si>
    <t>Ikotos</t>
  </si>
  <si>
    <t>Ikwoto</t>
  </si>
  <si>
    <t>Ikoto</t>
  </si>
  <si>
    <t>Kapoeta South</t>
  </si>
  <si>
    <t>Kapoeta</t>
  </si>
  <si>
    <t>Lafon</t>
  </si>
  <si>
    <t>Magwi</t>
  </si>
  <si>
    <t>Nimule</t>
  </si>
  <si>
    <t>Torit</t>
  </si>
  <si>
    <t>Jonglei</t>
  </si>
  <si>
    <t>Akobo</t>
  </si>
  <si>
    <t>Akobo East</t>
  </si>
  <si>
    <t>Akobo West</t>
  </si>
  <si>
    <t>Ayod</t>
  </si>
  <si>
    <t>Bor South</t>
  </si>
  <si>
    <t>Bor</t>
  </si>
  <si>
    <t>Werkok</t>
  </si>
  <si>
    <t>Fangak</t>
  </si>
  <si>
    <t>Phom</t>
  </si>
  <si>
    <t>Old Fangak</t>
  </si>
  <si>
    <t>Nyirol</t>
  </si>
  <si>
    <t>Lankien</t>
  </si>
  <si>
    <t>Waat</t>
  </si>
  <si>
    <t>Pibor</t>
  </si>
  <si>
    <t>Twic East</t>
  </si>
  <si>
    <t>Mabior</t>
  </si>
  <si>
    <t>Yuai</t>
  </si>
  <si>
    <t>Padiek, Weikol, Yuai</t>
  </si>
  <si>
    <t>Motot</t>
  </si>
  <si>
    <t>Mutot</t>
  </si>
  <si>
    <t>Pieri</t>
  </si>
  <si>
    <t>Pathai</t>
  </si>
  <si>
    <t>Pulchol</t>
  </si>
  <si>
    <t>Pulchour</t>
  </si>
  <si>
    <t>Lakes</t>
  </si>
  <si>
    <t>Awerial</t>
  </si>
  <si>
    <t>Minkamon</t>
  </si>
  <si>
    <t>Wunthou</t>
  </si>
  <si>
    <t>Kalthok</t>
  </si>
  <si>
    <t>Guot-thom</t>
  </si>
  <si>
    <t xml:space="preserve">Rumbek UNMISS </t>
  </si>
  <si>
    <t>Rumbek</t>
  </si>
  <si>
    <t>Yirol East</t>
  </si>
  <si>
    <t>Lang</t>
  </si>
  <si>
    <t>Shambe</t>
  </si>
  <si>
    <t>Adior</t>
  </si>
  <si>
    <t>Nyang</t>
  </si>
  <si>
    <t>Malik</t>
  </si>
  <si>
    <t>Thian</t>
  </si>
  <si>
    <t>Yirol West</t>
  </si>
  <si>
    <t>Yirol town</t>
  </si>
  <si>
    <t>Yirol Town</t>
  </si>
  <si>
    <t>Aweil</t>
  </si>
  <si>
    <t>Upper Nile</t>
  </si>
  <si>
    <t>Luakpiny/Nasir</t>
  </si>
  <si>
    <t>Nasir</t>
  </si>
  <si>
    <t>Malakal</t>
  </si>
  <si>
    <t>Malakal UNMISS POC area</t>
  </si>
  <si>
    <t>Malakal town</t>
  </si>
  <si>
    <t>Maban</t>
  </si>
  <si>
    <t>Benewasha</t>
  </si>
  <si>
    <t>Beneshawa</t>
  </si>
  <si>
    <t>Nurashine</t>
  </si>
  <si>
    <t>Melut</t>
  </si>
  <si>
    <t>Melut UNMISS POC area</t>
  </si>
  <si>
    <t>Renk</t>
  </si>
  <si>
    <t>Unity</t>
  </si>
  <si>
    <t>Bentiu</t>
  </si>
  <si>
    <t>Koch</t>
  </si>
  <si>
    <t>Leer</t>
  </si>
  <si>
    <t>Mayom</t>
  </si>
  <si>
    <t>Byeing Ayang</t>
  </si>
  <si>
    <t>Bieh</t>
  </si>
  <si>
    <t>Kurie</t>
  </si>
  <si>
    <t>Kueryiek</t>
  </si>
  <si>
    <t>Ratnibol</t>
  </si>
  <si>
    <t>Ruathnyibuol</t>
  </si>
  <si>
    <t>Nyath</t>
  </si>
  <si>
    <t>Kana</t>
  </si>
  <si>
    <t>Mayendit</t>
  </si>
  <si>
    <t>Rubkuey</t>
  </si>
  <si>
    <t>Pariang</t>
  </si>
  <si>
    <t xml:space="preserve">Pariang </t>
  </si>
  <si>
    <t>Pariang town</t>
  </si>
  <si>
    <t>Jam Jang</t>
  </si>
  <si>
    <t>Jamjang</t>
  </si>
  <si>
    <t>Gumriac</t>
  </si>
  <si>
    <t>Gumriak</t>
  </si>
  <si>
    <t>Wuaknhom</t>
  </si>
  <si>
    <t>Ragat</t>
  </si>
  <si>
    <t>Nyongjak</t>
  </si>
  <si>
    <t>Wau</t>
  </si>
  <si>
    <t>Western Equatoria</t>
  </si>
  <si>
    <t>Maridi</t>
  </si>
  <si>
    <t>Warrap</t>
  </si>
  <si>
    <t>Twic</t>
  </si>
  <si>
    <t>Aweng</t>
  </si>
  <si>
    <t>Man-Angui</t>
  </si>
  <si>
    <t>Turalei</t>
  </si>
  <si>
    <t>Aja Kwac</t>
  </si>
  <si>
    <t>Aja Kuac</t>
  </si>
  <si>
    <t>UNMISS PoC area or not</t>
  </si>
  <si>
    <t>Site ID</t>
  </si>
  <si>
    <t>Wau Shiluk</t>
  </si>
  <si>
    <t xml:space="preserve">Wau </t>
  </si>
  <si>
    <t>Catholic Church</t>
  </si>
  <si>
    <t>Presbyterian Church</t>
  </si>
  <si>
    <t>Paloich</t>
  </si>
  <si>
    <t>Site in Settlement</t>
  </si>
  <si>
    <t>Rubkona</t>
  </si>
  <si>
    <t xml:space="preserve">Rumbek </t>
  </si>
  <si>
    <t>Bentiu town</t>
  </si>
  <si>
    <t>Panyikang</t>
  </si>
  <si>
    <t>Akoka</t>
  </si>
  <si>
    <t>Akuok</t>
  </si>
  <si>
    <t>Mirmir</t>
  </si>
  <si>
    <t>Boaw</t>
  </si>
  <si>
    <t>Jaak</t>
  </si>
  <si>
    <t>Gany</t>
  </si>
  <si>
    <t>Norbor</t>
  </si>
  <si>
    <t>Pakur (Bieth)</t>
  </si>
  <si>
    <t>Ngony</t>
  </si>
  <si>
    <t>Abyei region</t>
  </si>
  <si>
    <t>Bentiu UNMISS PoC area</t>
  </si>
  <si>
    <t>Pariang UNMISS PoC area</t>
  </si>
  <si>
    <t>Budi</t>
  </si>
  <si>
    <t>Rumbek UNMISS PoC area</t>
  </si>
  <si>
    <t>Rumbek Police station</t>
  </si>
  <si>
    <t>Lainiya</t>
  </si>
  <si>
    <t>Daytom</t>
  </si>
  <si>
    <t>Nakodok</t>
  </si>
  <si>
    <t>Kapoeta North</t>
  </si>
  <si>
    <t>Ganyliel</t>
  </si>
  <si>
    <t>Nyal</t>
  </si>
  <si>
    <t>Panyijiar HQ (Chuk)</t>
  </si>
  <si>
    <t>Malakal Teaching Hospital</t>
  </si>
  <si>
    <t>Malakal SOS Children Village</t>
  </si>
  <si>
    <t>Malakal Saint Joseph Catholic Church</t>
  </si>
  <si>
    <t>Malakal Bam Center Presbyterian Church</t>
  </si>
  <si>
    <t>Panyijiar</t>
  </si>
  <si>
    <t>Kapoeta East</t>
  </si>
  <si>
    <t>Nakodo</t>
  </si>
  <si>
    <t>Lainya</t>
  </si>
  <si>
    <t>Uror</t>
  </si>
  <si>
    <t>Rumbek Centre</t>
  </si>
  <si>
    <t>Aweil East</t>
  </si>
  <si>
    <t>Abiemnhom</t>
  </si>
  <si>
    <t>Baliet</t>
  </si>
  <si>
    <t>Assessed but unverified</t>
  </si>
  <si>
    <t>Reported but unverified</t>
  </si>
  <si>
    <t>Verified</t>
  </si>
  <si>
    <t>Dollo</t>
  </si>
  <si>
    <t>Dethoma</t>
  </si>
  <si>
    <t>Northern Bahr El Ghazal</t>
  </si>
  <si>
    <t>Boys' Secondary School</t>
  </si>
  <si>
    <t>UNS_M_10</t>
  </si>
  <si>
    <t>US_A_1</t>
  </si>
  <si>
    <t>NBS_AE_1</t>
  </si>
  <si>
    <t>Malakal Boys' Secondary School</t>
  </si>
  <si>
    <t>Torit Waystation</t>
  </si>
  <si>
    <t>Ministry of Education</t>
  </si>
  <si>
    <t>Ministry of Labour</t>
  </si>
  <si>
    <t>Sudan Interior Church</t>
  </si>
  <si>
    <t>Rom (Akoka)</t>
  </si>
  <si>
    <t>Rom(Akoka)</t>
  </si>
  <si>
    <t>Pajok</t>
  </si>
  <si>
    <t>Parajok</t>
  </si>
  <si>
    <t>Lobone</t>
  </si>
  <si>
    <t>Obor</t>
  </si>
  <si>
    <t>Oboru</t>
  </si>
  <si>
    <t>Pagheri</t>
  </si>
  <si>
    <t>Pageri</t>
  </si>
  <si>
    <t>Iwere</t>
  </si>
  <si>
    <t>Iweri</t>
  </si>
  <si>
    <t>Guit</t>
  </si>
  <si>
    <t>Bil</t>
  </si>
  <si>
    <t>Kadet</t>
  </si>
  <si>
    <t>Kuac (Male)</t>
  </si>
  <si>
    <t>Biu</t>
  </si>
  <si>
    <t>Panyang and Pancchea</t>
  </si>
  <si>
    <t>Alinny</t>
  </si>
  <si>
    <t>Nyeel</t>
  </si>
  <si>
    <t>Yida</t>
  </si>
  <si>
    <t>Wunkur</t>
  </si>
  <si>
    <t>Jarwang</t>
  </si>
  <si>
    <t>Jarweng Centre</t>
  </si>
  <si>
    <t>Kwaich</t>
  </si>
  <si>
    <t>Panyang</t>
  </si>
  <si>
    <t>Payang</t>
  </si>
  <si>
    <t>Achiodok</t>
  </si>
  <si>
    <t>Mogok</t>
  </si>
  <si>
    <t>Pagil</t>
  </si>
  <si>
    <t>Pajiek</t>
  </si>
  <si>
    <t>Kuacdeng</t>
  </si>
  <si>
    <t>Kuach Tiek</t>
  </si>
  <si>
    <t>Duk</t>
  </si>
  <si>
    <t>Duk Fadiat</t>
  </si>
  <si>
    <t>Bhorlieh village</t>
  </si>
  <si>
    <t>Doriel village</t>
  </si>
  <si>
    <t>Gaap village</t>
  </si>
  <si>
    <t xml:space="preserve">Nyot village </t>
  </si>
  <si>
    <t>Rubchar village</t>
  </si>
  <si>
    <t>Rubchiewer</t>
  </si>
  <si>
    <t>Tai village</t>
  </si>
  <si>
    <t>Tai</t>
  </si>
  <si>
    <t xml:space="preserve">Thonyor village </t>
  </si>
  <si>
    <t>Thonyor</t>
  </si>
  <si>
    <t>Ganyliel islands</t>
  </si>
  <si>
    <t>Nyal islands</t>
  </si>
  <si>
    <t>Maiwut</t>
  </si>
  <si>
    <t>Pagak</t>
  </si>
  <si>
    <t>Ulang</t>
  </si>
  <si>
    <t>Ulang HQ</t>
  </si>
  <si>
    <t>Rumbek East</t>
  </si>
  <si>
    <t>Barpakany</t>
  </si>
  <si>
    <t>Atiaba</t>
  </si>
  <si>
    <t>Akot</t>
  </si>
  <si>
    <t>Palouch</t>
  </si>
  <si>
    <t>Pachong</t>
  </si>
  <si>
    <t>Pacong</t>
  </si>
  <si>
    <t>Malek Akot</t>
  </si>
  <si>
    <t>Malekgot</t>
  </si>
  <si>
    <t>Aduol Centre</t>
  </si>
  <si>
    <t>Aduel Centre</t>
  </si>
  <si>
    <t>Cueibet</t>
  </si>
  <si>
    <t>Cueibet Town</t>
  </si>
  <si>
    <t xml:space="preserve">Cueibet </t>
  </si>
  <si>
    <t>Tonj North</t>
  </si>
  <si>
    <t>Akop</t>
  </si>
  <si>
    <t>Alabek</t>
  </si>
  <si>
    <t>Aliek</t>
  </si>
  <si>
    <t>Mvolo</t>
  </si>
  <si>
    <t>Lesi</t>
  </si>
  <si>
    <t>Dari</t>
  </si>
  <si>
    <t>Ibba</t>
  </si>
  <si>
    <t>Madebe</t>
  </si>
  <si>
    <t>Manikara</t>
  </si>
  <si>
    <t>Ezo</t>
  </si>
  <si>
    <t>Ezo Centre</t>
  </si>
  <si>
    <t>Andari</t>
  </si>
  <si>
    <t>Naandi</t>
  </si>
  <si>
    <t>Tambura</t>
  </si>
  <si>
    <t>Tombura</t>
  </si>
  <si>
    <t>Yambio</t>
  </si>
  <si>
    <t>Mambe</t>
  </si>
  <si>
    <t>Mundri West</t>
  </si>
  <si>
    <t>Mundri</t>
  </si>
  <si>
    <t>Amadi</t>
  </si>
  <si>
    <t>Kotobi</t>
  </si>
  <si>
    <t>Bangolo</t>
  </si>
  <si>
    <t>Mundri East</t>
  </si>
  <si>
    <t>Kediba</t>
  </si>
  <si>
    <t>Lozu</t>
  </si>
  <si>
    <t>Lozoh</t>
  </si>
  <si>
    <t>Lui</t>
  </si>
  <si>
    <t>Wito</t>
  </si>
  <si>
    <t>Minga</t>
  </si>
  <si>
    <t>Lakamadi</t>
  </si>
  <si>
    <t>Nzara</t>
  </si>
  <si>
    <t>Kokori</t>
  </si>
  <si>
    <t>Bogori</t>
  </si>
  <si>
    <t>Bargrindi</t>
  </si>
  <si>
    <t>Bahr el Grindi</t>
  </si>
  <si>
    <t>Yeri</t>
  </si>
  <si>
    <t>Kuachlual</t>
  </si>
  <si>
    <t>Kuaclal</t>
  </si>
  <si>
    <t>Bor town</t>
  </si>
  <si>
    <t xml:space="preserve">Twic </t>
  </si>
  <si>
    <t>Mabior,Panyagor,Kongor, Wanglei</t>
  </si>
  <si>
    <t>Bor - UNMISS PoC</t>
  </si>
  <si>
    <t>Mingkaman</t>
  </si>
  <si>
    <t>Fashoda</t>
  </si>
  <si>
    <t>Kodok</t>
  </si>
  <si>
    <t>Lul</t>
  </si>
  <si>
    <t>Jodha</t>
  </si>
  <si>
    <t>IDP figures which have gone up from the last update</t>
  </si>
  <si>
    <t>IDP figures which have gone down from the last update</t>
  </si>
  <si>
    <t>Colour codes</t>
  </si>
  <si>
    <t>Nyal islands, Gaph,Kueryaka, Pathiel</t>
  </si>
  <si>
    <t>Gaph</t>
  </si>
  <si>
    <t>Kueryaka</t>
  </si>
  <si>
    <t>Pathiel</t>
  </si>
  <si>
    <t>Mabek</t>
  </si>
  <si>
    <t>Malek</t>
  </si>
  <si>
    <t>Jelhak</t>
  </si>
  <si>
    <t>Jalhak center</t>
  </si>
  <si>
    <t>Jinshella</t>
  </si>
  <si>
    <t>Jantoka</t>
  </si>
  <si>
    <t>Lainiya Mission</t>
  </si>
  <si>
    <t>Juba Way station</t>
  </si>
  <si>
    <t>Grand Total</t>
  </si>
  <si>
    <t>(Multiple Items)</t>
  </si>
  <si>
    <t>Values</t>
  </si>
  <si>
    <t>-</t>
  </si>
  <si>
    <t>Renk UNMISS PoC</t>
  </si>
  <si>
    <t>Wanthau</t>
  </si>
  <si>
    <t>Gerger</t>
  </si>
  <si>
    <t>Western Bahr El Ghazal</t>
  </si>
  <si>
    <t>IOM Way Station</t>
  </si>
  <si>
    <t>Wau UNMISS  POC</t>
  </si>
  <si>
    <t>Aweil West</t>
  </si>
  <si>
    <t>Aweil North</t>
  </si>
  <si>
    <t>John Garang School</t>
  </si>
  <si>
    <t>Leila School</t>
  </si>
  <si>
    <t>Gomjuer Center, Mariam West</t>
  </si>
  <si>
    <t>Gomjuer Center</t>
  </si>
  <si>
    <t>Five Payams(Lainya, Kenyi, kupera, wugi and Mukaya)</t>
  </si>
  <si>
    <t>Kpangima</t>
  </si>
  <si>
    <t>Kpangima 2</t>
  </si>
  <si>
    <t>Malual payams</t>
  </si>
  <si>
    <t>Lainya and nearby payams</t>
  </si>
  <si>
    <t>*The status of Abyei region has not been determined. The displaced figures are included here for reference and planning.</t>
  </si>
  <si>
    <t>Amongpiny</t>
  </si>
  <si>
    <t>Amok-piny</t>
  </si>
  <si>
    <t>Pillieny</t>
  </si>
  <si>
    <t>Pilling</t>
  </si>
  <si>
    <t>Adok</t>
  </si>
  <si>
    <t>Rier</t>
  </si>
  <si>
    <t>Mandeng</t>
  </si>
  <si>
    <t>Shimudi (Ulith)</t>
  </si>
  <si>
    <t>Shimudi(Ulith)</t>
  </si>
  <si>
    <t>Shamodi</t>
  </si>
  <si>
    <t>Warrap Town</t>
  </si>
  <si>
    <t>Warrap town</t>
  </si>
  <si>
    <t>Marial Lou</t>
  </si>
  <si>
    <t>Maryal</t>
  </si>
  <si>
    <t>Dingui</t>
  </si>
  <si>
    <t>Lindili</t>
  </si>
  <si>
    <t>Mablindi</t>
  </si>
  <si>
    <t>9June IDPs</t>
  </si>
  <si>
    <t>IDPs by state</t>
  </si>
  <si>
    <t>IDPs by county</t>
  </si>
  <si>
    <t>Crisis-displaced returns by county</t>
  </si>
  <si>
    <t>9 June Crisis-displaced who have returned</t>
  </si>
  <si>
    <t>Crisis-displaced returns by state</t>
  </si>
  <si>
    <t>Yalakot</t>
  </si>
  <si>
    <t>Haat</t>
  </si>
  <si>
    <t>Pochalla</t>
  </si>
  <si>
    <t>17June IDPs</t>
  </si>
  <si>
    <t>17 June Crisis-displaced who have returned</t>
  </si>
  <si>
    <t>9 June Host community</t>
  </si>
  <si>
    <t>17 June Host community caseload</t>
  </si>
  <si>
    <t>Host community caseloads by county</t>
  </si>
  <si>
    <t>4 July Crisis-displaced who have returned</t>
  </si>
  <si>
    <t>4 July IDPs</t>
  </si>
  <si>
    <t>4 July Host community caseload</t>
  </si>
  <si>
    <t>Aweil South</t>
  </si>
  <si>
    <t>Gorwai</t>
  </si>
  <si>
    <t>Nhialdu</t>
  </si>
  <si>
    <t>Mankien</t>
  </si>
  <si>
    <t>IDPs Integrated with host community</t>
  </si>
  <si>
    <t>IDPs Integrated with host community + Crisis-displaced returns</t>
  </si>
  <si>
    <t>IDPs in UNMISS PoC area</t>
  </si>
  <si>
    <t>IDPs Spontaneous settlement</t>
  </si>
  <si>
    <t>IDPs Collective center</t>
  </si>
  <si>
    <t>UNMISS</t>
  </si>
  <si>
    <t>IRNA</t>
  </si>
  <si>
    <t>RRC</t>
  </si>
  <si>
    <t>ZOA</t>
  </si>
  <si>
    <t>SSRC</t>
  </si>
  <si>
    <t>IRW</t>
  </si>
  <si>
    <t>PIN</t>
  </si>
  <si>
    <t>NFI Cluster</t>
  </si>
  <si>
    <t>Reports</t>
  </si>
  <si>
    <t>IOM</t>
  </si>
  <si>
    <t xml:space="preserve">Needs assessment was carried out </t>
  </si>
  <si>
    <t xml:space="preserve">Interagency Verification </t>
  </si>
  <si>
    <t>UNHCR</t>
  </si>
  <si>
    <t>UNICEF/WFP registeration</t>
  </si>
  <si>
    <t>ICRC, NRC</t>
  </si>
  <si>
    <t>MSF</t>
  </si>
  <si>
    <t>WFP</t>
  </si>
  <si>
    <t>UNHCR,WFP,AHA,SP,LWF</t>
  </si>
  <si>
    <t>Inter agency verification</t>
  </si>
  <si>
    <t>IOM/UNHCR</t>
  </si>
  <si>
    <t>WFP/UNICEFF RRM</t>
  </si>
  <si>
    <t>UN agencies</t>
  </si>
  <si>
    <t>World Relief</t>
  </si>
  <si>
    <t>WFP/UNICEF RRM</t>
  </si>
  <si>
    <t>ICRC-WFP distr</t>
  </si>
  <si>
    <t>WFP/IRNA</t>
  </si>
  <si>
    <t>World Vision/RRC</t>
  </si>
  <si>
    <t>IRNA/RRC</t>
  </si>
  <si>
    <t>IRNA/World Vision</t>
  </si>
  <si>
    <t>WFP distr (RRM)</t>
  </si>
  <si>
    <t>Local partners</t>
  </si>
  <si>
    <t>24 July IDPs</t>
  </si>
  <si>
    <t>24 July Crisis-displaced who have returned</t>
  </si>
  <si>
    <t>Khorfulus, Kaldak, Khorlemon</t>
  </si>
  <si>
    <t>Jalle, Baidet &amp; Kolunyang</t>
  </si>
  <si>
    <t>Likuangole</t>
  </si>
  <si>
    <t>Northern Bor Islands</t>
  </si>
  <si>
    <t>Southern Bor Islands</t>
  </si>
  <si>
    <t>Canal/Pigi</t>
  </si>
  <si>
    <t>Gogrial East</t>
  </si>
  <si>
    <t>Lietnhom</t>
  </si>
  <si>
    <t>Mangol Apuk</t>
  </si>
  <si>
    <t>Waar Abyei</t>
  </si>
  <si>
    <t>Alajaak</t>
  </si>
  <si>
    <t>Baggeri, Busere</t>
  </si>
  <si>
    <t>NP</t>
  </si>
  <si>
    <t>SSSRRA</t>
  </si>
  <si>
    <t>24 July Host community caseload</t>
  </si>
  <si>
    <t>value</t>
  </si>
  <si>
    <t>Liet-nhom</t>
  </si>
  <si>
    <t>Bussere</t>
  </si>
  <si>
    <t>Khorfulus</t>
  </si>
  <si>
    <t>Lekuangole</t>
  </si>
  <si>
    <t>12 Aug IDPs</t>
  </si>
  <si>
    <t>12 Aug Crisis-displaced who have returned</t>
  </si>
  <si>
    <t>12 Aug Host community caseload</t>
  </si>
  <si>
    <t>WFP/MSF</t>
  </si>
  <si>
    <t>IRNA + 2008 Census</t>
  </si>
  <si>
    <t>Affected host community</t>
  </si>
  <si>
    <t>IDPs Spontaneous settlement + Affected host community</t>
  </si>
  <si>
    <t>Crisis-displaced returns</t>
  </si>
  <si>
    <t>Juba PoC3</t>
  </si>
  <si>
    <t>MajokNyinthiou</t>
  </si>
  <si>
    <t>Canal (Khor Fulus)</t>
  </si>
  <si>
    <t>Rumbek North</t>
  </si>
  <si>
    <t>Longochuk</t>
  </si>
  <si>
    <t>fhgjh</t>
  </si>
  <si>
    <t>No caseload at the moment</t>
  </si>
  <si>
    <t>IDPs Location not categorised</t>
  </si>
  <si>
    <t>IDPs Location not categorised + Affected host community</t>
  </si>
  <si>
    <t>IDPs Location not categorised + Crisis-displaced returns</t>
  </si>
  <si>
    <t>IDPs Spontaneous settlement + Crisis-displaced returns</t>
  </si>
  <si>
    <t>IDPs Integrated with host community + Affected host community</t>
  </si>
  <si>
    <t>Walgak</t>
  </si>
  <si>
    <t>Jaak (Same as Rier)</t>
  </si>
  <si>
    <t>1 Sept IDPs</t>
  </si>
  <si>
    <t>1 Sept Crisis-displaced who have returned</t>
  </si>
  <si>
    <t>1 Sept Host community caseload</t>
  </si>
  <si>
    <t>CTC Social development</t>
  </si>
  <si>
    <t>Dengiri sufu</t>
  </si>
  <si>
    <t>Hai Jebel G.M.T/church</t>
  </si>
  <si>
    <t>Hai Zero</t>
  </si>
  <si>
    <t>Jur River</t>
  </si>
  <si>
    <t>Eastern Bank</t>
  </si>
  <si>
    <t>Meligo</t>
  </si>
  <si>
    <t>Malakia Baptist Church</t>
  </si>
  <si>
    <t>Ariath</t>
  </si>
  <si>
    <t>Malual East</t>
  </si>
  <si>
    <t>Malual North</t>
  </si>
  <si>
    <t>Malual West</t>
  </si>
  <si>
    <t>Jaac</t>
  </si>
  <si>
    <t>Rumaker</t>
  </si>
  <si>
    <t>Warlong gram</t>
  </si>
  <si>
    <t>Mangortong</t>
  </si>
  <si>
    <t>Malualkon</t>
  </si>
  <si>
    <t>Pagai</t>
  </si>
  <si>
    <t>Ngissa</t>
  </si>
  <si>
    <t>Ngodakala</t>
  </si>
  <si>
    <t xml:space="preserve">Detang </t>
  </si>
  <si>
    <t>Abayok</t>
  </si>
  <si>
    <t>Kumagon</t>
  </si>
  <si>
    <t>Panlol</t>
  </si>
  <si>
    <t>Hai Jebel</t>
  </si>
  <si>
    <t>IRW; IOM DTM</t>
  </si>
  <si>
    <t>IOM DTM</t>
  </si>
  <si>
    <t>Medair</t>
  </si>
  <si>
    <t>DTM</t>
  </si>
  <si>
    <t>Malek Alel</t>
  </si>
  <si>
    <t>Malual centre</t>
  </si>
  <si>
    <t>Malual payam- Malual center, Malual east, Malual nort, Malual west &amp; Areir</t>
  </si>
  <si>
    <t>WFP/UNICEF</t>
  </si>
  <si>
    <t xml:space="preserve">IDPs Integrated with host community </t>
  </si>
  <si>
    <t>Initial report with combined figures split into multiple locations</t>
  </si>
  <si>
    <t>11 Sept IDPs</t>
  </si>
  <si>
    <t>11 Sept Crisis-displaced who have returned</t>
  </si>
  <si>
    <t>11 Sept Host community caseload</t>
  </si>
  <si>
    <t>jonglei</t>
  </si>
  <si>
    <t>Mangok</t>
  </si>
  <si>
    <t>Madhol</t>
  </si>
  <si>
    <t>Lekyak</t>
  </si>
  <si>
    <t>Leudier</t>
  </si>
  <si>
    <t>Longbaar</t>
  </si>
  <si>
    <t>Maloli</t>
  </si>
  <si>
    <t>Mathiang, Belwag, Jakngok</t>
  </si>
  <si>
    <t>Kiech Kon</t>
  </si>
  <si>
    <t>Chotbora</t>
  </si>
  <si>
    <t>Udier</t>
  </si>
  <si>
    <t>Medair/CC</t>
  </si>
  <si>
    <t>Aweil Center</t>
  </si>
  <si>
    <t>Mathiang</t>
  </si>
  <si>
    <t>Nyamlel</t>
  </si>
  <si>
    <t>Nasir town</t>
  </si>
  <si>
    <t>Makal shilluk (Island)</t>
  </si>
  <si>
    <t>Nyangora</t>
  </si>
  <si>
    <t>Barmach</t>
  </si>
  <si>
    <t>2 Oct IDPs</t>
  </si>
  <si>
    <t>2 Oct Crisis-displaced who have returned</t>
  </si>
  <si>
    <t>2 Oct Host community caseload</t>
  </si>
  <si>
    <t>Man gem</t>
  </si>
  <si>
    <t>Maker</t>
  </si>
  <si>
    <t>Aroyo</t>
  </si>
  <si>
    <t>Makier</t>
  </si>
  <si>
    <t>Manangyer</t>
  </si>
  <si>
    <t>14 Oct IDPs</t>
  </si>
  <si>
    <t>14 Oct Crisis-displaced who have returned</t>
  </si>
  <si>
    <t>14 Oct Host community caseload</t>
  </si>
  <si>
    <t xml:space="preserve">UNHCR Way Sation </t>
  </si>
  <si>
    <t>Kajo-Keji</t>
  </si>
  <si>
    <t>Bamurye  School</t>
  </si>
  <si>
    <t>Sunyu  School</t>
  </si>
  <si>
    <t>Abaya School</t>
  </si>
  <si>
    <t>Malualkuel</t>
  </si>
  <si>
    <t>Bitti</t>
  </si>
  <si>
    <t xml:space="preserve">Monydeng  School (Shimudi payam) </t>
  </si>
  <si>
    <t>IOM-DTM</t>
  </si>
  <si>
    <t>WVI</t>
  </si>
  <si>
    <t>RRC / ICRC</t>
  </si>
  <si>
    <t>RRC /ICRC</t>
  </si>
  <si>
    <t>RRC/UNHCR</t>
  </si>
  <si>
    <t>Returnees from Sudan</t>
  </si>
  <si>
    <t>15Nov IDPs</t>
  </si>
  <si>
    <t>15 Nov Crisis-displaced who have returned</t>
  </si>
  <si>
    <t>15 Nov Host community caseload</t>
  </si>
  <si>
    <t>Juba - UNHCR Way station</t>
  </si>
  <si>
    <t>Kajo-Keji (Bamurye  School)</t>
  </si>
  <si>
    <t>Kajo-Keji (Sunyu  School)</t>
  </si>
  <si>
    <t>Kajo-Keji (Abaya School)</t>
  </si>
  <si>
    <t xml:space="preserve">Shimudi - Monydeng  School </t>
  </si>
  <si>
    <t>Warjok</t>
  </si>
  <si>
    <t>Mading</t>
  </si>
  <si>
    <t xml:space="preserve">Malueth </t>
  </si>
  <si>
    <t>Meen/Amok</t>
  </si>
  <si>
    <t>Maper Center</t>
  </si>
  <si>
    <t>Aloor</t>
  </si>
  <si>
    <t>Madol</t>
  </si>
  <si>
    <t>NA</t>
  </si>
  <si>
    <t>verified</t>
  </si>
  <si>
    <t xml:space="preserve">IRNA </t>
  </si>
  <si>
    <t>Change from 15 Nov</t>
  </si>
  <si>
    <t>Malueeth</t>
  </si>
  <si>
    <t>Paloch</t>
  </si>
  <si>
    <t>Wurieng</t>
  </si>
  <si>
    <t>Pading</t>
  </si>
  <si>
    <t>Pultruk</t>
  </si>
  <si>
    <t>Nyambor</t>
  </si>
  <si>
    <t>Chuil</t>
  </si>
  <si>
    <t>Wunalam</t>
  </si>
  <si>
    <t>Wantho</t>
  </si>
  <si>
    <t>Wanalab</t>
  </si>
  <si>
    <t>Akoybeni</t>
  </si>
  <si>
    <t>Wangkei</t>
  </si>
  <si>
    <t>Werrnyon</t>
  </si>
  <si>
    <t>Ajoung</t>
  </si>
  <si>
    <t>Pakeer</t>
  </si>
  <si>
    <t>Gumuruk</t>
  </si>
  <si>
    <t>Boma</t>
  </si>
  <si>
    <t>Jikmir</t>
  </si>
  <si>
    <t>Koatkel,Waw,Burkek, Luakdong, Matar,kiech</t>
  </si>
  <si>
    <t>Maper</t>
  </si>
  <si>
    <t>IDPs Integrated with host community + Crisis-displaced returns + Affected host community</t>
  </si>
  <si>
    <t>31 Dec IDPs</t>
  </si>
  <si>
    <t>31 Dec Crisis-displaced who have returned</t>
  </si>
  <si>
    <t>31 Dec Host community caseload</t>
  </si>
  <si>
    <t>Host community caseload by state</t>
  </si>
  <si>
    <t>(All)</t>
  </si>
  <si>
    <t>Pakang</t>
  </si>
  <si>
    <t>Nyilwak</t>
  </si>
  <si>
    <t>Pakwar</t>
  </si>
  <si>
    <t>Nyiyar</t>
  </si>
  <si>
    <t>Owachi</t>
  </si>
  <si>
    <t>Kongo</t>
  </si>
  <si>
    <t>Banketa</t>
  </si>
  <si>
    <t>Yusuf Battil and Offra</t>
  </si>
  <si>
    <t>Polouch Elementary school</t>
  </si>
  <si>
    <t>RCO Abyie</t>
  </si>
  <si>
    <t xml:space="preserve">WFP </t>
  </si>
  <si>
    <t>IOM biometric</t>
  </si>
  <si>
    <t>IOM, WFP</t>
  </si>
  <si>
    <t>CARE</t>
  </si>
  <si>
    <t>Partners on ground (IRC) to HCT visit Jan 2015</t>
  </si>
  <si>
    <t>DTM/WFP</t>
  </si>
  <si>
    <t>30 Jan Info Source</t>
  </si>
  <si>
    <t>30 Jan 2015 IDPs</t>
  </si>
  <si>
    <t>30 Jan 2015 Crisis-displaced who have returned</t>
  </si>
  <si>
    <t>30 Jan Type of location</t>
  </si>
  <si>
    <t>30 Jan Count Verfication Status</t>
  </si>
  <si>
    <t>Total no of displaced IDPs (30 Jan)</t>
  </si>
  <si>
    <t>Count of 30 Jan 2015 IDPs</t>
  </si>
  <si>
    <t>Total no. of Crisis displaced returns(30 Jan)</t>
  </si>
  <si>
    <t>30 Jan 2015 Host community caseload</t>
  </si>
  <si>
    <t>No.of locations with Crisis displaced returns(30 Jan)</t>
  </si>
  <si>
    <t>Change from 31 Dec</t>
  </si>
  <si>
    <t>Total no. of Host community (30 Jan)</t>
  </si>
  <si>
    <t>No.of locations with Host community caseload (30 Jan)</t>
  </si>
  <si>
    <t>Sum of 30 Jan 2015 IDPs</t>
  </si>
  <si>
    <t>Total no of Crisis-displaced who have returned (30 Jan)</t>
  </si>
  <si>
    <t>Total no of  Host community caseload (30 Jan)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</si>
</sst>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409]d\-mmm;@"/>
    <numFmt numFmtId="165" formatCode="0.000000"/>
    <numFmt numFmtId="166" formatCode="0.0000"/>
    <numFmt numFmtId="167" formatCode="_(* #,##0_);_(* \(#,##0\);_(* &quot;-&quot;??_);_(@_)"/>
  </numFmts>
  <fonts count="29">
    <font>
      <sz val="11"/>
      <color theme="1"/>
      <name val="Calibri"/>
      <family val="2"/>
      <scheme val="minor"/>
    </font>
    <font>
      <b/>
      <sz val="10"/>
      <color theme="0"/>
      <name val="Arail"/>
    </font>
    <font>
      <sz val="10"/>
      <color theme="1"/>
      <name val="Arail"/>
    </font>
    <font>
      <sz val="10"/>
      <color theme="1"/>
      <name val="Arial"/>
      <family val="2"/>
    </font>
    <font>
      <sz val="12"/>
      <color theme="1"/>
      <name val="Calibri"/>
      <family val="2"/>
      <scheme val="minor"/>
    </font>
    <font>
      <b/>
      <sz val="11"/>
      <color theme="1"/>
      <name val="Calibri"/>
      <family val="2"/>
      <scheme val="minor"/>
    </font>
    <font>
      <sz val="11"/>
      <color theme="4" tint="0.79998168889431442"/>
      <name val="Calibri"/>
      <family val="2"/>
      <scheme val="minor"/>
    </font>
    <font>
      <b/>
      <sz val="11"/>
      <color theme="0"/>
      <name val="Calibri"/>
      <family val="2"/>
      <scheme val="minor"/>
    </font>
    <font>
      <sz val="11"/>
      <color theme="1"/>
      <name val="Calibri"/>
      <family val="2"/>
      <scheme val="minor"/>
    </font>
    <font>
      <sz val="11"/>
      <color indexed="8"/>
      <name val="Calibri"/>
      <family val="2"/>
    </font>
    <font>
      <sz val="10"/>
      <name val="Arial"/>
      <family val="2"/>
    </font>
    <font>
      <b/>
      <sz val="11"/>
      <color theme="0"/>
      <name val="Arial"/>
      <family val="2"/>
    </font>
    <font>
      <b/>
      <sz val="11"/>
      <color theme="1"/>
      <name val="Arial"/>
      <family val="2"/>
    </font>
    <font>
      <sz val="11"/>
      <color theme="1"/>
      <name val="Arial"/>
      <family val="2"/>
    </font>
    <font>
      <b/>
      <sz val="11"/>
      <color rgb="FF00B05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45">
    <fill>
      <patternFill patternType="none"/>
    </fill>
    <fill>
      <patternFill patternType="gray125"/>
    </fill>
    <fill>
      <patternFill patternType="solid">
        <fgColor rgb="FF7FA3CF"/>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rgb="FFFFC000"/>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medium">
        <color theme="0"/>
      </left>
      <right style="medium">
        <color theme="0"/>
      </right>
      <top style="medium">
        <color theme="0"/>
      </top>
      <bottom style="medium">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thin">
        <color theme="0"/>
      </left>
      <right style="thin">
        <color theme="0"/>
      </right>
      <top style="thin">
        <color theme="0"/>
      </top>
      <bottom style="thin">
        <color theme="0"/>
      </bottom>
      <diagonal/>
    </border>
    <border>
      <left style="medium">
        <color theme="0"/>
      </left>
      <right style="medium">
        <color theme="0"/>
      </right>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thin">
        <color theme="0"/>
      </left>
      <right/>
      <top style="thin">
        <color theme="0"/>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4" fillId="0" borderId="0"/>
    <xf numFmtId="0" fontId="10" fillId="0" borderId="0"/>
    <xf numFmtId="0" fontId="9" fillId="0" borderId="0"/>
    <xf numFmtId="0" fontId="8" fillId="0" borderId="0"/>
    <xf numFmtId="0" fontId="9" fillId="0" borderId="0"/>
    <xf numFmtId="0" fontId="4" fillId="0" borderId="0"/>
    <xf numFmtId="0" fontId="9" fillId="0" borderId="0"/>
    <xf numFmtId="43" fontId="8" fillId="0" borderId="0" applyFont="0" applyFill="0" applyBorder="0" applyAlignment="0" applyProtection="0"/>
    <xf numFmtId="0" fontId="15" fillId="0" borderId="0" applyNumberFormat="0" applyFill="0" applyBorder="0" applyAlignment="0" applyProtection="0"/>
    <xf numFmtId="0" fontId="16" fillId="0" borderId="13" applyNumberFormat="0" applyFill="0" applyAlignment="0" applyProtection="0"/>
    <xf numFmtId="0" fontId="17" fillId="0" borderId="14" applyNumberFormat="0" applyFill="0" applyAlignment="0" applyProtection="0"/>
    <xf numFmtId="0" fontId="18" fillId="0" borderId="15" applyNumberFormat="0" applyFill="0" applyAlignment="0" applyProtection="0"/>
    <xf numFmtId="0" fontId="18" fillId="0" borderId="0" applyNumberFormat="0" applyFill="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1" fillId="16" borderId="0" applyNumberFormat="0" applyBorder="0" applyAlignment="0" applyProtection="0"/>
    <xf numFmtId="0" fontId="22" fillId="17" borderId="16" applyNumberFormat="0" applyAlignment="0" applyProtection="0"/>
    <xf numFmtId="0" fontId="23" fillId="18" borderId="17" applyNumberFormat="0" applyAlignment="0" applyProtection="0"/>
    <xf numFmtId="0" fontId="24" fillId="18" borderId="16" applyNumberFormat="0" applyAlignment="0" applyProtection="0"/>
    <xf numFmtId="0" fontId="25" fillId="0" borderId="18" applyNumberFormat="0" applyFill="0" applyAlignment="0" applyProtection="0"/>
    <xf numFmtId="0" fontId="7" fillId="19" borderId="19" applyNumberFormat="0" applyAlignment="0" applyProtection="0"/>
    <xf numFmtId="0" fontId="26" fillId="0" borderId="0" applyNumberFormat="0" applyFill="0" applyBorder="0" applyAlignment="0" applyProtection="0"/>
    <xf numFmtId="0" fontId="8" fillId="20" borderId="20" applyNumberFormat="0" applyFont="0" applyAlignment="0" applyProtection="0"/>
    <xf numFmtId="0" fontId="27" fillId="0" borderId="0" applyNumberFormat="0" applyFill="0" applyBorder="0" applyAlignment="0" applyProtection="0"/>
    <xf numFmtId="0" fontId="5" fillId="0" borderId="21" applyNumberFormat="0" applyFill="0" applyAlignment="0" applyProtection="0"/>
    <xf numFmtId="0" fontId="2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8" fillId="24" borderId="0" applyNumberFormat="0" applyBorder="0" applyAlignment="0" applyProtection="0"/>
    <xf numFmtId="0" fontId="28"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8" fillId="28" borderId="0" applyNumberFormat="0" applyBorder="0" applyAlignment="0" applyProtection="0"/>
    <xf numFmtId="0" fontId="28"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8" fillId="32" borderId="0" applyNumberFormat="0" applyBorder="0" applyAlignment="0" applyProtection="0"/>
    <xf numFmtId="0" fontId="28"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28" fillId="36" borderId="0" applyNumberFormat="0" applyBorder="0" applyAlignment="0" applyProtection="0"/>
    <xf numFmtId="0" fontId="28"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28" fillId="40" borderId="0" applyNumberFormat="0" applyBorder="0" applyAlignment="0" applyProtection="0"/>
    <xf numFmtId="0" fontId="28"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28" fillId="44" borderId="0" applyNumberFormat="0" applyBorder="0" applyAlignment="0" applyProtection="0"/>
  </cellStyleXfs>
  <cellXfs count="108">
    <xf numFmtId="0" fontId="0" fillId="0" borderId="0" xfId="0"/>
    <xf numFmtId="3" fontId="1" fillId="2" borderId="1" xfId="0" applyNumberFormat="1" applyFont="1" applyFill="1" applyBorder="1" applyAlignment="1">
      <alignment horizontal="center" vertical="top" wrapText="1"/>
    </xf>
    <xf numFmtId="3"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xf>
    <xf numFmtId="0" fontId="2" fillId="0" borderId="0" xfId="0" applyFont="1" applyAlignment="1">
      <alignment horizontal="left" vertical="top"/>
    </xf>
    <xf numFmtId="0" fontId="2" fillId="3" borderId="1" xfId="0" applyFont="1" applyFill="1" applyBorder="1" applyAlignment="1">
      <alignment horizontal="left" vertical="top"/>
    </xf>
    <xf numFmtId="165" fontId="3" fillId="3" borderId="1" xfId="0" applyNumberFormat="1" applyFont="1" applyFill="1" applyBorder="1" applyAlignment="1">
      <alignment vertical="top" wrapText="1"/>
    </xf>
    <xf numFmtId="3" fontId="3" fillId="3" borderId="1" xfId="0" applyNumberFormat="1" applyFont="1" applyFill="1" applyBorder="1" applyAlignment="1">
      <alignment horizontal="left"/>
    </xf>
    <xf numFmtId="3" fontId="3" fillId="3" borderId="0" xfId="0" applyNumberFormat="1" applyFont="1" applyFill="1" applyBorder="1" applyAlignment="1"/>
    <xf numFmtId="0" fontId="5" fillId="0" borderId="0" xfId="0" applyFont="1"/>
    <xf numFmtId="3" fontId="0" fillId="0" borderId="0" xfId="0" applyNumberFormat="1"/>
    <xf numFmtId="0" fontId="3" fillId="0" borderId="0" xfId="0" applyFont="1"/>
    <xf numFmtId="0" fontId="0" fillId="0" borderId="0" xfId="0" applyAlignment="1">
      <alignment wrapText="1"/>
    </xf>
    <xf numFmtId="0" fontId="6" fillId="0" borderId="0" xfId="0" pivotButton="1" applyFont="1"/>
    <xf numFmtId="0" fontId="3" fillId="0" borderId="0" xfId="0" applyFont="1" applyBorder="1"/>
    <xf numFmtId="0" fontId="0" fillId="0" borderId="0" xfId="0" applyBorder="1"/>
    <xf numFmtId="0" fontId="0" fillId="7" borderId="5" xfId="0" applyFill="1" applyBorder="1"/>
    <xf numFmtId="0" fontId="0" fillId="0" borderId="6" xfId="0" applyBorder="1"/>
    <xf numFmtId="0" fontId="0" fillId="9" borderId="5" xfId="0" applyFill="1" applyBorder="1"/>
    <xf numFmtId="0" fontId="0" fillId="10" borderId="5" xfId="0" applyFill="1" applyBorder="1"/>
    <xf numFmtId="0" fontId="0" fillId="0" borderId="0" xfId="0"/>
    <xf numFmtId="165" fontId="3" fillId="3" borderId="1" xfId="0" applyNumberFormat="1" applyFont="1" applyFill="1" applyBorder="1" applyAlignment="1">
      <alignment vertical="top" wrapText="1"/>
    </xf>
    <xf numFmtId="3" fontId="0" fillId="0" borderId="0" xfId="0" applyNumberFormat="1"/>
    <xf numFmtId="0" fontId="0" fillId="0" borderId="0" xfId="0"/>
    <xf numFmtId="3" fontId="5" fillId="0" borderId="0" xfId="0" applyNumberFormat="1" applyFont="1"/>
    <xf numFmtId="3" fontId="3" fillId="3" borderId="1" xfId="0" applyNumberFormat="1" applyFont="1" applyFill="1" applyBorder="1" applyAlignment="1">
      <alignment horizontal="left" wrapText="1"/>
    </xf>
    <xf numFmtId="3" fontId="3" fillId="0" borderId="1" xfId="0" applyNumberFormat="1" applyFont="1" applyFill="1" applyBorder="1" applyAlignment="1">
      <alignment horizontal="left"/>
    </xf>
    <xf numFmtId="3" fontId="3" fillId="0" borderId="1" xfId="0" applyNumberFormat="1" applyFont="1" applyFill="1" applyBorder="1" applyAlignment="1">
      <alignment horizontal="left" wrapText="1"/>
    </xf>
    <xf numFmtId="0" fontId="0" fillId="0" borderId="0" xfId="0" applyFill="1"/>
    <xf numFmtId="49" fontId="11" fillId="2" borderId="7" xfId="0" applyNumberFormat="1" applyFont="1" applyFill="1" applyBorder="1" applyAlignment="1">
      <alignment vertical="top" wrapText="1"/>
    </xf>
    <xf numFmtId="164" fontId="12" fillId="4" borderId="10" xfId="0" applyNumberFormat="1" applyFont="1" applyFill="1" applyBorder="1" applyAlignment="1">
      <alignment horizontal="left" vertical="top"/>
    </xf>
    <xf numFmtId="164" fontId="12" fillId="4" borderId="1" xfId="0" applyNumberFormat="1" applyFont="1" applyFill="1" applyBorder="1" applyAlignment="1">
      <alignment horizontal="left" vertical="top"/>
    </xf>
    <xf numFmtId="49" fontId="12" fillId="4" borderId="11" xfId="0" applyNumberFormat="1" applyFont="1" applyFill="1" applyBorder="1" applyAlignment="1">
      <alignment horizontal="right" vertical="top" wrapText="1"/>
    </xf>
    <xf numFmtId="0" fontId="13" fillId="0" borderId="0" xfId="0" applyFont="1" applyAlignment="1">
      <alignment horizontal="left" vertical="top"/>
    </xf>
    <xf numFmtId="1" fontId="13" fillId="5" borderId="8" xfId="0" applyNumberFormat="1" applyFont="1" applyFill="1" applyBorder="1" applyAlignment="1">
      <alignment horizontal="left" vertical="top"/>
    </xf>
    <xf numFmtId="1" fontId="13" fillId="5" borderId="8" xfId="0" applyNumberFormat="1" applyFont="1" applyFill="1" applyBorder="1" applyAlignment="1">
      <alignment vertical="top"/>
    </xf>
    <xf numFmtId="1" fontId="13" fillId="5" borderId="8" xfId="0" applyNumberFormat="1" applyFont="1" applyFill="1" applyBorder="1" applyAlignment="1">
      <alignment vertical="top" wrapText="1"/>
    </xf>
    <xf numFmtId="1" fontId="13" fillId="3" borderId="1" xfId="0" applyNumberFormat="1" applyFont="1" applyFill="1" applyBorder="1" applyAlignment="1">
      <alignment vertical="top" wrapText="1"/>
    </xf>
    <xf numFmtId="1" fontId="12" fillId="5" borderId="8" xfId="0" applyNumberFormat="1" applyFont="1" applyFill="1" applyBorder="1" applyAlignment="1">
      <alignment vertical="top"/>
    </xf>
    <xf numFmtId="1" fontId="13" fillId="3" borderId="1" xfId="0" applyNumberFormat="1" applyFont="1" applyFill="1" applyBorder="1" applyAlignment="1">
      <alignment horizontal="left" vertical="top"/>
    </xf>
    <xf numFmtId="1" fontId="13" fillId="3" borderId="1" xfId="0" applyNumberFormat="1" applyFont="1" applyFill="1" applyBorder="1" applyAlignment="1">
      <alignment vertical="top"/>
    </xf>
    <xf numFmtId="1" fontId="13" fillId="3" borderId="1" xfId="0" applyNumberFormat="1" applyFont="1" applyFill="1" applyBorder="1" applyAlignment="1">
      <alignment horizontal="left" vertical="top" wrapText="1"/>
    </xf>
    <xf numFmtId="165" fontId="13" fillId="3" borderId="1" xfId="0" applyNumberFormat="1" applyFont="1" applyFill="1" applyBorder="1" applyAlignment="1">
      <alignment horizontal="right" vertical="top"/>
    </xf>
    <xf numFmtId="0" fontId="13" fillId="3" borderId="1" xfId="0" applyNumberFormat="1" applyFont="1" applyFill="1" applyBorder="1" applyAlignment="1">
      <alignment horizontal="left" vertical="top"/>
    </xf>
    <xf numFmtId="0" fontId="13" fillId="0" borderId="0" xfId="0" applyFont="1" applyBorder="1" applyAlignment="1">
      <alignment horizontal="left" vertical="top"/>
    </xf>
    <xf numFmtId="2" fontId="13" fillId="0" borderId="0" xfId="0" applyNumberFormat="1" applyFont="1" applyAlignment="1">
      <alignment horizontal="left" vertical="top"/>
    </xf>
    <xf numFmtId="49" fontId="13" fillId="0" borderId="0" xfId="0" applyNumberFormat="1" applyFont="1" applyBorder="1" applyAlignment="1">
      <alignment vertical="top" wrapText="1"/>
    </xf>
    <xf numFmtId="0" fontId="12" fillId="0" borderId="0" xfId="0" applyFont="1" applyBorder="1" applyAlignment="1">
      <alignment vertical="top" wrapText="1"/>
    </xf>
    <xf numFmtId="0" fontId="13" fillId="0" borderId="0" xfId="0" applyNumberFormat="1" applyFont="1" applyBorder="1" applyAlignment="1">
      <alignment horizontal="left" vertical="top"/>
    </xf>
    <xf numFmtId="49" fontId="12" fillId="0" borderId="0" xfId="0" applyNumberFormat="1" applyFont="1" applyBorder="1" applyAlignment="1">
      <alignment vertical="top" wrapText="1"/>
    </xf>
    <xf numFmtId="1" fontId="13" fillId="0" borderId="1" xfId="0" applyNumberFormat="1" applyFont="1" applyFill="1" applyBorder="1" applyAlignment="1">
      <alignment horizontal="left" vertical="top" wrapText="1"/>
    </xf>
    <xf numFmtId="1" fontId="13" fillId="0" borderId="8" xfId="0" applyNumberFormat="1" applyFont="1" applyFill="1" applyBorder="1" applyAlignment="1">
      <alignment horizontal="left" vertical="top" wrapText="1"/>
    </xf>
    <xf numFmtId="1" fontId="13" fillId="0" borderId="1" xfId="0" applyNumberFormat="1" applyFont="1" applyFill="1" applyBorder="1" applyAlignment="1">
      <alignment vertical="top" wrapText="1"/>
    </xf>
    <xf numFmtId="164" fontId="12" fillId="4" borderId="9" xfId="0" applyNumberFormat="1" applyFont="1" applyFill="1" applyBorder="1" applyAlignment="1">
      <alignment horizontal="left" vertical="top"/>
    </xf>
    <xf numFmtId="164" fontId="12" fillId="4" borderId="7" xfId="0" applyNumberFormat="1" applyFont="1" applyFill="1" applyBorder="1" applyAlignment="1">
      <alignment horizontal="center" vertical="top" wrapText="1"/>
    </xf>
    <xf numFmtId="3" fontId="13" fillId="12" borderId="7" xfId="0" applyNumberFormat="1" applyFont="1" applyFill="1" applyBorder="1" applyAlignment="1">
      <alignment horizontal="right" vertical="top" wrapText="1"/>
    </xf>
    <xf numFmtId="49" fontId="12" fillId="4" borderId="7" xfId="0" applyNumberFormat="1" applyFont="1" applyFill="1" applyBorder="1" applyAlignment="1">
      <alignment horizontal="right" vertical="top" wrapText="1"/>
    </xf>
    <xf numFmtId="49" fontId="13" fillId="12" borderId="7" xfId="0" applyNumberFormat="1" applyFont="1" applyFill="1" applyBorder="1" applyAlignment="1">
      <alignment horizontal="right" vertical="top" wrapText="1"/>
    </xf>
    <xf numFmtId="3" fontId="13" fillId="5" borderId="1" xfId="0" applyNumberFormat="1" applyFont="1" applyFill="1" applyBorder="1" applyAlignment="1">
      <alignment horizontal="right" vertical="top"/>
    </xf>
    <xf numFmtId="3" fontId="13" fillId="0" borderId="0" xfId="0" applyNumberFormat="1" applyFont="1" applyAlignment="1">
      <alignment horizontal="right" vertical="top"/>
    </xf>
    <xf numFmtId="3" fontId="13" fillId="0" borderId="0" xfId="0" applyNumberFormat="1" applyFont="1" applyAlignment="1">
      <alignment horizontal="center" vertical="top"/>
    </xf>
    <xf numFmtId="3" fontId="12" fillId="0" borderId="0" xfId="0" applyNumberFormat="1" applyFont="1" applyAlignment="1">
      <alignment horizontal="right" vertical="top"/>
    </xf>
    <xf numFmtId="3" fontId="13" fillId="3" borderId="1" xfId="0" applyNumberFormat="1" applyFont="1" applyFill="1" applyBorder="1" applyAlignment="1">
      <alignment horizontal="right" vertical="top"/>
    </xf>
    <xf numFmtId="3" fontId="13" fillId="6" borderId="1" xfId="0" applyNumberFormat="1" applyFont="1" applyFill="1" applyBorder="1" applyAlignment="1">
      <alignment horizontal="right" vertical="top"/>
    </xf>
    <xf numFmtId="3" fontId="12" fillId="3" borderId="1" xfId="0" applyNumberFormat="1" applyFont="1" applyFill="1" applyBorder="1" applyAlignment="1">
      <alignment horizontal="right" vertical="top"/>
    </xf>
    <xf numFmtId="3" fontId="12" fillId="0" borderId="12" xfId="8" applyNumberFormat="1" applyFont="1" applyBorder="1" applyAlignment="1">
      <alignment horizontal="right" vertical="top" wrapText="1"/>
    </xf>
    <xf numFmtId="3" fontId="12" fillId="0" borderId="0" xfId="0" applyNumberFormat="1" applyFont="1" applyAlignment="1">
      <alignment vertical="top"/>
    </xf>
    <xf numFmtId="3" fontId="12" fillId="0" borderId="12" xfId="0" applyNumberFormat="1" applyFont="1" applyBorder="1" applyAlignment="1">
      <alignment vertical="top"/>
    </xf>
    <xf numFmtId="3" fontId="13" fillId="3" borderId="1" xfId="0" applyNumberFormat="1" applyFont="1" applyFill="1" applyBorder="1" applyAlignment="1">
      <alignment horizontal="left" vertical="top"/>
    </xf>
    <xf numFmtId="3" fontId="13" fillId="0" borderId="1" xfId="0" applyNumberFormat="1" applyFont="1" applyFill="1" applyBorder="1" applyAlignment="1">
      <alignment horizontal="right" vertical="top"/>
    </xf>
    <xf numFmtId="3" fontId="13" fillId="3" borderId="0" xfId="0" applyNumberFormat="1" applyFont="1" applyFill="1" applyAlignment="1">
      <alignment horizontal="right" vertical="top"/>
    </xf>
    <xf numFmtId="3" fontId="14" fillId="0" borderId="0" xfId="0" applyNumberFormat="1" applyFont="1" applyAlignment="1">
      <alignment horizontal="right" vertical="top"/>
    </xf>
    <xf numFmtId="3" fontId="12" fillId="0" borderId="0" xfId="8" applyNumberFormat="1" applyFont="1" applyBorder="1" applyAlignment="1">
      <alignment horizontal="right" vertical="top" wrapText="1"/>
    </xf>
    <xf numFmtId="3" fontId="12" fillId="0" borderId="0" xfId="0" applyNumberFormat="1" applyFont="1" applyBorder="1" applyAlignment="1">
      <alignment vertical="top"/>
    </xf>
    <xf numFmtId="3" fontId="12" fillId="0" borderId="0" xfId="0" applyNumberFormat="1" applyFont="1" applyFill="1" applyBorder="1" applyAlignment="1">
      <alignment vertical="top"/>
    </xf>
    <xf numFmtId="166" fontId="11" fillId="2" borderId="7" xfId="0" applyNumberFormat="1" applyFont="1" applyFill="1" applyBorder="1" applyAlignment="1">
      <alignment vertical="top" wrapText="1"/>
    </xf>
    <xf numFmtId="166" fontId="13" fillId="3" borderId="8" xfId="0" applyNumberFormat="1" applyFont="1" applyFill="1" applyBorder="1" applyAlignment="1">
      <alignment horizontal="right" vertical="top"/>
    </xf>
    <xf numFmtId="166" fontId="13" fillId="3" borderId="1" xfId="0" applyNumberFormat="1" applyFont="1" applyFill="1" applyBorder="1" applyAlignment="1">
      <alignment vertical="top" wrapText="1"/>
    </xf>
    <xf numFmtId="166" fontId="13" fillId="3" borderId="1" xfId="0" applyNumberFormat="1" applyFont="1" applyFill="1" applyBorder="1" applyAlignment="1">
      <alignment horizontal="right" vertical="top"/>
    </xf>
    <xf numFmtId="166" fontId="13" fillId="3" borderId="1" xfId="0" applyNumberFormat="1" applyFont="1" applyFill="1" applyBorder="1" applyAlignment="1">
      <alignment vertical="top"/>
    </xf>
    <xf numFmtId="166" fontId="12" fillId="0" borderId="0" xfId="0" applyNumberFormat="1" applyFont="1" applyBorder="1" applyAlignment="1">
      <alignment vertical="top" wrapText="1"/>
    </xf>
    <xf numFmtId="166" fontId="3" fillId="3" borderId="1" xfId="0" applyNumberFormat="1" applyFont="1" applyFill="1" applyBorder="1" applyAlignment="1">
      <alignment horizontal="right" vertical="top"/>
    </xf>
    <xf numFmtId="49" fontId="11" fillId="2" borderId="7" xfId="0" applyNumberFormat="1" applyFont="1" applyFill="1" applyBorder="1" applyAlignment="1">
      <alignment horizontal="left" vertical="center" wrapText="1"/>
    </xf>
    <xf numFmtId="0" fontId="0" fillId="0" borderId="0" xfId="0"/>
    <xf numFmtId="49" fontId="13" fillId="0" borderId="0" xfId="0" applyNumberFormat="1" applyFont="1" applyBorder="1" applyAlignment="1">
      <alignment horizontal="left" vertical="center" wrapText="1"/>
    </xf>
    <xf numFmtId="0" fontId="7" fillId="11" borderId="0" xfId="0" applyFont="1" applyFill="1" applyAlignment="1">
      <alignment horizontal="center" wrapText="1"/>
    </xf>
    <xf numFmtId="0" fontId="0" fillId="0" borderId="0" xfId="0" pivotButton="1" applyAlignment="1">
      <alignment wrapText="1"/>
    </xf>
    <xf numFmtId="16" fontId="5" fillId="0" borderId="0" xfId="0" applyNumberFormat="1" applyFont="1" applyAlignment="1">
      <alignment wrapText="1"/>
    </xf>
    <xf numFmtId="3" fontId="0" fillId="0" borderId="0" xfId="0" applyNumberFormat="1" applyAlignment="1">
      <alignment wrapText="1"/>
    </xf>
    <xf numFmtId="0" fontId="6" fillId="0" borderId="0" xfId="0" pivotButton="1" applyFont="1" applyAlignment="1">
      <alignment wrapText="1"/>
    </xf>
    <xf numFmtId="167" fontId="0" fillId="0" borderId="0" xfId="0" applyNumberFormat="1" applyAlignment="1">
      <alignment wrapText="1"/>
    </xf>
    <xf numFmtId="166" fontId="0" fillId="0" borderId="0" xfId="0" applyNumberFormat="1"/>
    <xf numFmtId="1" fontId="0" fillId="0" borderId="0" xfId="0" applyNumberFormat="1" applyBorder="1"/>
    <xf numFmtId="2" fontId="13" fillId="0" borderId="0" xfId="0" applyNumberFormat="1" applyFont="1" applyBorder="1" applyAlignment="1">
      <alignment horizontal="left" vertical="top"/>
    </xf>
    <xf numFmtId="3" fontId="13" fillId="0" borderId="0" xfId="0" applyNumberFormat="1" applyFont="1" applyBorder="1" applyAlignment="1">
      <alignment horizontal="right" vertical="top"/>
    </xf>
    <xf numFmtId="3" fontId="12" fillId="0" borderId="0" xfId="0" applyNumberFormat="1" applyFont="1" applyBorder="1" applyAlignment="1">
      <alignment horizontal="right" vertical="top"/>
    </xf>
    <xf numFmtId="1" fontId="13" fillId="0" borderId="1" xfId="0" applyNumberFormat="1" applyFont="1" applyFill="1" applyBorder="1" applyAlignment="1">
      <alignment vertical="top"/>
    </xf>
    <xf numFmtId="0" fontId="7" fillId="11" borderId="0" xfId="0" applyFont="1" applyFill="1" applyAlignment="1">
      <alignment horizontal="center" wrapText="1"/>
    </xf>
    <xf numFmtId="1" fontId="13" fillId="13" borderId="1" xfId="0" applyNumberFormat="1" applyFont="1" applyFill="1" applyBorder="1" applyAlignment="1">
      <alignment vertical="top"/>
    </xf>
    <xf numFmtId="166" fontId="0" fillId="0" borderId="0" xfId="0" applyNumberFormat="1"/>
    <xf numFmtId="166" fontId="0" fillId="0" borderId="0" xfId="0" applyNumberFormat="1"/>
    <xf numFmtId="166" fontId="0" fillId="0" borderId="0" xfId="0" applyNumberFormat="1"/>
    <xf numFmtId="0" fontId="3" fillId="0" borderId="0" xfId="0" applyFont="1" applyBorder="1" applyAlignment="1">
      <alignment horizontal="left" wrapText="1"/>
    </xf>
    <xf numFmtId="0" fontId="3" fillId="0" borderId="6" xfId="0" applyFont="1" applyBorder="1" applyAlignment="1">
      <alignment horizontal="left" wrapText="1"/>
    </xf>
    <xf numFmtId="0" fontId="5" fillId="8" borderId="2" xfId="0" applyFont="1" applyFill="1" applyBorder="1" applyAlignment="1">
      <alignment horizontal="center"/>
    </xf>
    <xf numFmtId="0" fontId="5" fillId="8" borderId="3" xfId="0" applyFont="1" applyFill="1" applyBorder="1" applyAlignment="1">
      <alignment horizontal="center"/>
    </xf>
    <xf numFmtId="0" fontId="5" fillId="8" borderId="4" xfId="0" applyFont="1" applyFill="1" applyBorder="1" applyAlignment="1">
      <alignment horizontal="center"/>
    </xf>
    <xf numFmtId="0" fontId="7" fillId="11" borderId="0" xfId="0" applyFont="1" applyFill="1" applyAlignment="1">
      <alignment horizontal="center" wrapText="1"/>
    </xf>
  </cellXfs>
  <cellStyles count="50">
    <cellStyle name="20% - Accent1" xfId="27" builtinId="30" customBuiltin="1"/>
    <cellStyle name="20% - Accent2" xfId="31"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8" builtinId="31" customBuiltin="1"/>
    <cellStyle name="40% - Accent2" xfId="32"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29" builtinId="32" customBuiltin="1"/>
    <cellStyle name="60% - Accent2" xfId="33"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Bad" xfId="15" builtinId="27" customBuiltin="1"/>
    <cellStyle name="Calculation" xfId="19" builtinId="22" customBuiltin="1"/>
    <cellStyle name="Check Cell" xfId="21" builtinId="23" customBuiltin="1"/>
    <cellStyle name="Comma" xfId="8" builtinId="3"/>
    <cellStyle name="Explanatory Text" xfId="24" builtinId="53" customBuiltin="1"/>
    <cellStyle name="Good" xfId="14" builtinId="26" customBuiltin="1"/>
    <cellStyle name="Heading 1" xfId="10" builtinId="16" customBuiltin="1"/>
    <cellStyle name="Heading 2" xfId="11" builtinId="17" customBuiltin="1"/>
    <cellStyle name="Heading 3" xfId="12" builtinId="18" customBuiltin="1"/>
    <cellStyle name="Heading 4" xfId="13" builtinId="19" customBuiltin="1"/>
    <cellStyle name="Input" xfId="17" builtinId="20" customBuiltin="1"/>
    <cellStyle name="Linked Cell" xfId="20" builtinId="24" customBuiltin="1"/>
    <cellStyle name="Neutral" xfId="16" builtinId="28" customBuiltin="1"/>
    <cellStyle name="Normal" xfId="0" builtinId="0"/>
    <cellStyle name="Normal 2" xfId="1"/>
    <cellStyle name="Normal 2 2" xfId="2"/>
    <cellStyle name="Normal 2 3" xfId="6"/>
    <cellStyle name="Normal 3" xfId="3"/>
    <cellStyle name="Normal 3 2" xfId="7"/>
    <cellStyle name="Normal 3 3" xfId="5"/>
    <cellStyle name="Normal 5" xfId="4"/>
    <cellStyle name="Note" xfId="23" builtinId="10" customBuiltin="1"/>
    <cellStyle name="Output" xfId="18" builtinId="21" customBuiltin="1"/>
    <cellStyle name="Title" xfId="9" builtinId="15" customBuiltin="1"/>
    <cellStyle name="Total" xfId="25" builtinId="25" customBuiltin="1"/>
    <cellStyle name="Warning Text" xfId="22" builtinId="11" customBuiltin="1"/>
  </cellStyles>
  <dxfs count="593">
    <dxf>
      <numFmt numFmtId="3" formatCode="#,##0"/>
    </dxf>
    <dxf>
      <numFmt numFmtId="3" formatCode="#,##0"/>
    </dxf>
    <dxf>
      <alignment wrapText="1" readingOrder="0"/>
    </dxf>
    <dxf>
      <numFmt numFmtId="167" formatCode="_(* #,##0_);_(* \(#,##0\);_(* &quot;-&quot;??_);_(@_)"/>
    </dxf>
    <dxf>
      <numFmt numFmtId="3" formatCode="#,##0"/>
    </dxf>
    <dxf>
      <numFmt numFmtId="3" formatCode="#,##0"/>
    </dxf>
    <dxf>
      <alignment wrapText="1" readingOrder="0"/>
    </dxf>
    <dxf>
      <numFmt numFmtId="167" formatCode="_(* #,##0_);_(* \(#,##0\);_(* &quot;-&quot;??_);_(@_)"/>
    </dxf>
    <dxf>
      <numFmt numFmtId="3" formatCode="#,##0"/>
    </dxf>
    <dxf>
      <numFmt numFmtId="3" formatCode="#,##0"/>
    </dxf>
    <dxf>
      <font>
        <color theme="4" tint="0.79998168889431442"/>
      </font>
    </dxf>
    <dxf>
      <alignment wrapText="1" readingOrder="0"/>
    </dxf>
    <dxf>
      <alignment wrapText="1" readingOrder="0"/>
    </dxf>
    <dxf>
      <alignment wrapText="1" readingOrder="0"/>
    </dxf>
    <dxf>
      <numFmt numFmtId="3" formatCode="#,##0"/>
    </dxf>
    <dxf>
      <numFmt numFmtId="3" formatCode="#,##0"/>
    </dxf>
    <dxf>
      <font>
        <color theme="4" tint="0.79998168889431442"/>
      </font>
    </dxf>
    <dxf>
      <font>
        <b/>
      </font>
    </dxf>
    <dxf>
      <alignment wrapText="1" readingOrder="0"/>
    </dxf>
    <dxf>
      <alignment wrapText="1" readingOrder="0"/>
    </dxf>
    <dxf>
      <alignment wrapText="1" readingOrder="0"/>
    </dxf>
    <dxf>
      <numFmt numFmtId="3" formatCode="#,##0"/>
    </dxf>
    <dxf>
      <numFmt numFmtId="3" formatCode="#,##0"/>
    </dxf>
    <dxf>
      <font>
        <color theme="4" tint="0.79998168889431442"/>
      </font>
    </dxf>
    <dxf>
      <font>
        <b/>
      </font>
    </dxf>
    <dxf>
      <alignment wrapText="1" readingOrder="0"/>
    </dxf>
    <dxf>
      <alignment wrapText="1" readingOrder="0"/>
    </dxf>
    <dxf>
      <numFmt numFmtId="3" formatCode="#,##0"/>
    </dxf>
    <dxf>
      <numFmt numFmtId="3" formatCode="#,##0"/>
    </dxf>
    <dxf>
      <font>
        <color theme="4" tint="0.79998168889431442"/>
      </font>
    </dxf>
    <dxf>
      <alignment wrapText="1" readingOrder="0"/>
    </dxf>
    <dxf>
      <numFmt numFmtId="167" formatCode="_(* #,##0_);_(* \(#,##0\);_(* &quot;-&quot;??_);_(@_)"/>
    </dxf>
    <dxf>
      <numFmt numFmtId="3" formatCode="#,##0"/>
    </dxf>
    <dxf>
      <numFmt numFmtId="3" formatCode="#,##0"/>
    </dxf>
    <dxf>
      <numFmt numFmtId="3" formatCode="#,##0"/>
    </dxf>
    <dxf>
      <alignment wrapText="1" readingOrder="0"/>
    </dxf>
    <dxf>
      <numFmt numFmtId="167" formatCode="_(* #,##0_);_(* \(#,##0\);_(* &quot;-&quot;??_);_(@_)"/>
    </dxf>
    <dxf>
      <numFmt numFmtId="3" formatCode="#,##0"/>
    </dxf>
    <dxf>
      <numFmt numFmtId="3" formatCode="#,##0"/>
    </dxf>
    <dxf>
      <alignment wrapText="1" readingOrder="0"/>
    </dxf>
    <dxf>
      <numFmt numFmtId="167" formatCode="_(* #,##0_);_(* \(#,##0\);_(* &quot;-&quot;??_);_(@_)"/>
    </dxf>
    <dxf>
      <numFmt numFmtId="3" formatCode="#,##0"/>
    </dxf>
    <dxf>
      <numFmt numFmtId="3" formatCode="#,##0"/>
    </dxf>
    <dxf>
      <font>
        <color theme="4" tint="0.79998168889431442"/>
      </font>
    </dxf>
    <dxf>
      <alignment wrapText="1" readingOrder="0"/>
    </dxf>
    <dxf>
      <alignment wrapText="1" readingOrder="0"/>
    </dxf>
    <dxf>
      <alignment wrapText="1" readingOrder="0"/>
    </dxf>
    <dxf>
      <numFmt numFmtId="3" formatCode="#,##0"/>
    </dxf>
    <dxf>
      <numFmt numFmtId="3" formatCode="#,##0"/>
    </dxf>
    <dxf>
      <font>
        <color theme="4" tint="0.79998168889431442"/>
      </font>
    </dxf>
    <dxf>
      <font>
        <b/>
      </font>
    </dxf>
    <dxf>
      <alignment wrapText="1" readingOrder="0"/>
    </dxf>
    <dxf>
      <alignment wrapText="1" readingOrder="0"/>
    </dxf>
    <dxf>
      <alignment wrapText="1" readingOrder="0"/>
    </dxf>
    <dxf>
      <numFmt numFmtId="3" formatCode="#,##0"/>
    </dxf>
    <dxf>
      <numFmt numFmtId="3" formatCode="#,##0"/>
    </dxf>
    <dxf>
      <font>
        <color theme="4" tint="0.79998168889431442"/>
      </font>
    </dxf>
    <dxf>
      <font>
        <b/>
      </font>
    </dxf>
    <dxf>
      <alignment wrapText="1" readingOrder="0"/>
    </dxf>
    <dxf>
      <alignment wrapText="1" readingOrder="0"/>
    </dxf>
    <dxf>
      <numFmt numFmtId="3" formatCode="#,##0"/>
    </dxf>
    <dxf>
      <numFmt numFmtId="3" formatCode="#,##0"/>
    </dxf>
    <dxf>
      <font>
        <color theme="4" tint="0.79998168889431442"/>
      </font>
    </dxf>
    <dxf>
      <alignment wrapText="1" readingOrder="0"/>
    </dxf>
    <dxf>
      <numFmt numFmtId="167" formatCode="_(* #,##0_);_(* \(#,##0\);_(* &quot;-&quot;??_);_(@_)"/>
    </dxf>
    <dxf>
      <numFmt numFmtId="3" formatCode="#,##0"/>
    </dxf>
    <dxf>
      <numFmt numFmtId="3" formatCode="#,##0"/>
    </dxf>
    <dxf>
      <numFmt numFmtId="3" formatCode="#,##0"/>
    </dxf>
    <dxf>
      <alignment wrapText="1" readingOrder="0"/>
    </dxf>
    <dxf>
      <numFmt numFmtId="167" formatCode="_(* #,##0_);_(* \(#,##0\);_(* &quot;-&quot;??_);_(@_)"/>
    </dxf>
    <dxf>
      <numFmt numFmtId="3" formatCode="#,##0"/>
    </dxf>
    <dxf>
      <numFmt numFmtId="3" formatCode="#,##0"/>
    </dxf>
    <dxf>
      <alignment wrapText="1" readingOrder="0"/>
    </dxf>
    <dxf>
      <numFmt numFmtId="167" formatCode="_(* #,##0_);_(* \(#,##0\);_(* &quot;-&quot;??_);_(@_)"/>
    </dxf>
    <dxf>
      <fill>
        <patternFill>
          <bgColor theme="5"/>
        </patternFill>
      </fill>
    </dxf>
    <dxf>
      <fill>
        <patternFill>
          <bgColor theme="6"/>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rgb="FF00B050"/>
        </patternFill>
      </fill>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vertical/>
        <horizontal/>
      </border>
    </dxf>
    <dxf>
      <fill>
        <patternFill>
          <bgColor theme="3" tint="0.79998168889431442"/>
        </patternFill>
      </fill>
      <border>
        <left style="thin">
          <color theme="0"/>
        </left>
        <right style="thin">
          <color theme="0"/>
        </right>
        <top style="thin">
          <color theme="0"/>
        </top>
        <bottom style="thin">
          <color theme="0"/>
        </bottom>
        <vertical/>
        <horizontal/>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vertical/>
        <horizontal/>
      </border>
    </dxf>
    <dxf>
      <fill>
        <patternFill>
          <bgColor theme="3" tint="0.79998168889431442"/>
        </patternFill>
      </fill>
      <border>
        <left style="thin">
          <color theme="0"/>
        </left>
        <right style="thin">
          <color theme="0"/>
        </right>
        <top style="thin">
          <color theme="0"/>
        </top>
        <bottom style="thin">
          <color theme="0"/>
        </bottom>
        <vertical/>
        <horizontal/>
      </border>
    </dxf>
    <dxf>
      <fill>
        <patternFill>
          <bgColor theme="9" tint="0.59996337778862885"/>
        </patternFill>
      </fill>
      <border>
        <left style="thin">
          <color theme="0"/>
        </left>
        <right style="thin">
          <color theme="0"/>
        </right>
        <top style="thin">
          <color theme="0"/>
        </top>
        <bottom style="thin">
          <color theme="0"/>
        </bottom>
        <vertical/>
        <horizontal/>
      </border>
    </dxf>
    <dxf>
      <fill>
        <patternFill>
          <bgColor theme="0" tint="-4.9989318521683403E-2"/>
        </patternFill>
      </fill>
      <border>
        <left style="thin">
          <color theme="0"/>
        </left>
        <right style="thin">
          <color theme="0"/>
        </right>
        <top style="thin">
          <color theme="0"/>
        </top>
        <bottom style="thin">
          <color theme="0"/>
        </bottom>
        <vertical/>
        <horizontal/>
      </border>
    </dxf>
    <dxf>
      <fill>
        <patternFill>
          <bgColor theme="3" tint="0.79998168889431442"/>
        </patternFill>
      </fill>
      <border>
        <left style="thin">
          <color theme="0"/>
        </left>
        <right style="thin">
          <color theme="0"/>
        </right>
        <top style="thin">
          <color theme="0"/>
        </top>
        <bottom style="thin">
          <color theme="0"/>
        </bottom>
        <vertical/>
        <horizontal/>
      </border>
    </dxf>
    <dxf>
      <fill>
        <patternFill>
          <bgColor theme="9" tint="0.59996337778862885"/>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rgb="FF92D050"/>
        </patternFill>
      </fill>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fill>
        <patternFill>
          <bgColor theme="9" tint="0.59996337778862885"/>
        </patternFill>
      </fill>
      <border>
        <left style="thin">
          <color theme="0"/>
        </left>
        <right style="thin">
          <color theme="0"/>
        </right>
        <top style="thin">
          <color theme="0"/>
        </top>
        <bottom style="thin">
          <color theme="0"/>
        </bottom>
      </border>
    </dxf>
    <dxf>
      <fill>
        <patternFill>
          <bgColor theme="3" tint="0.79998168889431442"/>
        </patternFill>
      </fill>
      <border>
        <left style="thin">
          <color theme="0"/>
        </left>
        <right style="thin">
          <color theme="0"/>
        </right>
        <top style="thin">
          <color theme="0"/>
        </top>
        <bottom style="thin">
          <color theme="0"/>
        </bottom>
      </border>
    </dxf>
    <dxf>
      <fill>
        <patternFill>
          <bgColor theme="0" tint="-4.9989318521683403E-2"/>
        </patternFill>
      </fill>
      <border>
        <left style="thin">
          <color theme="0"/>
        </left>
        <right style="thin">
          <color theme="0"/>
        </right>
        <top style="thin">
          <color theme="0"/>
        </top>
        <bottom style="thin">
          <color theme="0"/>
        </bottom>
      </border>
    </dxf>
    <dxf>
      <numFmt numFmtId="3" formatCode="#,##0"/>
    </dxf>
    <dxf>
      <numFmt numFmtId="3" formatCode="#,##0"/>
    </dxf>
    <dxf>
      <font>
        <color theme="4" tint="0.79998168889431442"/>
      </font>
    </dxf>
    <dxf>
      <alignment wrapText="1" readingOrder="0"/>
    </dxf>
    <dxf>
      <numFmt numFmtId="167" formatCode="_(* #,##0_);_(* \(#,##0\);_(* &quot;-&quot;??_);_(@_)"/>
    </dxf>
    <dxf>
      <alignment wrapText="1" readingOrder="0"/>
    </dxf>
    <dxf>
      <alignment wrapText="1" readingOrder="0"/>
    </dxf>
    <dxf>
      <font>
        <b/>
      </font>
    </dxf>
    <dxf>
      <font>
        <color theme="4" tint="0.79998168889431442"/>
      </font>
    </dxf>
    <dxf>
      <numFmt numFmtId="3" formatCode="#,##0"/>
    </dxf>
    <dxf>
      <numFmt numFmtId="3" formatCode="#,##0"/>
    </dxf>
    <dxf>
      <alignment wrapText="1" readingOrder="0"/>
    </dxf>
    <dxf>
      <alignment wrapText="1" readingOrder="0"/>
    </dxf>
    <dxf>
      <alignment wrapText="1" readingOrder="0"/>
    </dxf>
    <dxf>
      <font>
        <b/>
      </font>
    </dxf>
    <dxf>
      <font>
        <color theme="4" tint="0.79998168889431442"/>
      </font>
    </dxf>
    <dxf>
      <numFmt numFmtId="3" formatCode="#,##0"/>
    </dxf>
    <dxf>
      <numFmt numFmtId="3" formatCode="#,##0"/>
    </dxf>
    <dxf>
      <alignment wrapText="1" readingOrder="0"/>
    </dxf>
    <dxf>
      <alignment wrapText="1" readingOrder="0"/>
    </dxf>
    <dxf>
      <alignment wrapText="1" readingOrder="0"/>
    </dxf>
    <dxf>
      <font>
        <color theme="4" tint="0.79998168889431442"/>
      </font>
    </dxf>
    <dxf>
      <numFmt numFmtId="3" formatCode="#,##0"/>
    </dxf>
    <dxf>
      <numFmt numFmtId="3" formatCode="#,##0"/>
    </dxf>
    <dxf>
      <numFmt numFmtId="167" formatCode="_(* #,##0_);_(* \(#,##0\);_(* &quot;-&quot;??_);_(@_)"/>
    </dxf>
    <dxf>
      <alignment wrapText="1" readingOrder="0"/>
    </dxf>
    <dxf>
      <numFmt numFmtId="3" formatCode="#,##0"/>
    </dxf>
    <dxf>
      <numFmt numFmtId="3" formatCode="#,##0"/>
    </dxf>
    <dxf>
      <numFmt numFmtId="167" formatCode="_(* #,##0_);_(* \(#,##0\);_(* &quot;-&quot;??_);_(@_)"/>
    </dxf>
    <dxf>
      <alignment wrapText="1" readingOrder="0"/>
    </dxf>
    <dxf>
      <numFmt numFmtId="3" formatCode="#,##0"/>
    </dxf>
    <dxf>
      <numFmt numFmtId="3" formatCode="#,##0"/>
    </dxf>
    <dxf>
      <numFmt numFmtId="3" formatCode="#,##0"/>
    </dxf>
    <dxf>
      <numFmt numFmtId="167" formatCode="_(* #,##0_);_(* \(#,##0\);_(* &quot;-&quot;??_);_(@_)"/>
    </dxf>
    <dxf>
      <alignment wrapText="1" readingOrder="0"/>
    </dxf>
    <dxf>
      <font>
        <color theme="4" tint="0.79998168889431442"/>
      </font>
    </dxf>
    <dxf>
      <numFmt numFmtId="3" formatCode="#,##0"/>
    </dxf>
    <dxf>
      <numFmt numFmtId="3" formatCode="#,##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104776</xdr:rowOff>
    </xdr:from>
    <xdr:to>
      <xdr:col>8</xdr:col>
      <xdr:colOff>219075</xdr:colOff>
      <xdr:row>35</xdr:row>
      <xdr:rowOff>161925</xdr:rowOff>
    </xdr:to>
    <xdr:sp macro="" textlink="">
      <xdr:nvSpPr>
        <xdr:cNvPr id="2" name="TextBox 1"/>
        <xdr:cNvSpPr txBox="1"/>
      </xdr:nvSpPr>
      <xdr:spPr>
        <a:xfrm>
          <a:off x="104775" y="104776"/>
          <a:ext cx="4838700" cy="6734174"/>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000" b="1">
            <a:latin typeface="Arial" panose="020B0604020202020204" pitchFamily="34" charset="0"/>
            <a:cs typeface="Arial" panose="020B0604020202020204" pitchFamily="34" charset="0"/>
          </a:endParaRPr>
        </a:p>
        <a:p>
          <a:pPr algn="ctr"/>
          <a:r>
            <a:rPr lang="en-US" sz="1000" b="1">
              <a:latin typeface="Arial" panose="020B0604020202020204" pitchFamily="34" charset="0"/>
              <a:cs typeface="Arial" panose="020B0604020202020204" pitchFamily="34" charset="0"/>
            </a:rPr>
            <a:t>DISPLACED </a:t>
          </a:r>
          <a:r>
            <a:rPr lang="en-US" sz="1000" b="1" baseline="0">
              <a:latin typeface="Arial" panose="020B0604020202020204" pitchFamily="34" charset="0"/>
              <a:cs typeface="Arial" panose="020B0604020202020204" pitchFamily="34" charset="0"/>
            </a:rPr>
            <a:t>COUNT MONITOR</a:t>
          </a:r>
          <a:endParaRPr lang="en-US" sz="1000" b="1">
            <a:latin typeface="Arial" panose="020B0604020202020204" pitchFamily="34" charset="0"/>
            <a:cs typeface="Arial" panose="020B0604020202020204" pitchFamily="34" charset="0"/>
          </a:endParaRPr>
        </a:p>
        <a:p>
          <a:endParaRPr lang="en-US" sz="1000">
            <a:latin typeface="Arial" panose="020B0604020202020204" pitchFamily="34" charset="0"/>
            <a:cs typeface="Arial" panose="020B0604020202020204" pitchFamily="34" charset="0"/>
          </a:endParaRPr>
        </a:p>
        <a:p>
          <a:r>
            <a:rPr lang="en-US" sz="1000">
              <a:latin typeface="Arial" panose="020B0604020202020204" pitchFamily="34" charset="0"/>
              <a:cs typeface="Arial" panose="020B0604020202020204" pitchFamily="34" charset="0"/>
            </a:rPr>
            <a:t>The aim</a:t>
          </a:r>
          <a:r>
            <a:rPr lang="en-US" sz="1000" baseline="0">
              <a:latin typeface="Arial" panose="020B0604020202020204" pitchFamily="34" charset="0"/>
              <a:cs typeface="Arial" panose="020B0604020202020204" pitchFamily="34" charset="0"/>
            </a:rPr>
            <a:t> of the Displaced count monitor is to keep the Inter Cluster IM Group abreast with the  movement of the  displaced population and their returns. The data is the best availableat the moment. </a:t>
          </a:r>
        </a:p>
        <a:p>
          <a:r>
            <a:rPr lang="en-US" sz="1000" baseline="0">
              <a:latin typeface="Arial" panose="020B0604020202020204" pitchFamily="34" charset="0"/>
              <a:cs typeface="Arial" panose="020B0604020202020204" pitchFamily="34" charset="0"/>
            </a:rPr>
            <a:t>The IDP/Returnee figures are based on reports from partners on ground. Majority of them have not been verified. Verification of the figures is a work in progress. The field named </a:t>
          </a:r>
          <a:r>
            <a:rPr lang="en-US" sz="1000" b="1" baseline="0">
              <a:latin typeface="Arial" panose="020B0604020202020204" pitchFamily="34" charset="0"/>
              <a:cs typeface="Arial" panose="020B0604020202020204" pitchFamily="34" charset="0"/>
            </a:rPr>
            <a:t>'Count Verification status' </a:t>
          </a:r>
          <a:r>
            <a:rPr lang="en-US" sz="1000" baseline="0">
              <a:latin typeface="Arial" panose="020B0604020202020204" pitchFamily="34" charset="0"/>
              <a:cs typeface="Arial" panose="020B0604020202020204" pitchFamily="34" charset="0"/>
            </a:rPr>
            <a:t>gives information on the status of verification for each location.</a:t>
          </a:r>
        </a:p>
        <a:p>
          <a:r>
            <a:rPr lang="en-US" sz="1000" baseline="0">
              <a:solidFill>
                <a:schemeClr val="dk1"/>
              </a:solidFill>
              <a:latin typeface="Arial" panose="020B0604020202020204" pitchFamily="34" charset="0"/>
              <a:ea typeface="+mn-ea"/>
              <a:cs typeface="Arial" panose="020B0604020202020204" pitchFamily="34" charset="0"/>
            </a:rPr>
            <a:t>1. Verified - Actual counting done by partners</a:t>
          </a:r>
        </a:p>
        <a:p>
          <a:r>
            <a:rPr lang="en-US" sz="1000" baseline="0">
              <a:solidFill>
                <a:schemeClr val="dk1"/>
              </a:solidFill>
              <a:latin typeface="Arial" panose="020B0604020202020204" pitchFamily="34" charset="0"/>
              <a:ea typeface="+mn-ea"/>
              <a:cs typeface="Arial" panose="020B0604020202020204" pitchFamily="34" charset="0"/>
            </a:rPr>
            <a:t>2. Assessed but unverified - Location visited and figure estimated by a partner figure. No counting done.</a:t>
          </a:r>
        </a:p>
        <a:p>
          <a:r>
            <a:rPr lang="en-US" sz="1000" baseline="0">
              <a:solidFill>
                <a:schemeClr val="dk1"/>
              </a:solidFill>
              <a:latin typeface="Arial" panose="020B0604020202020204" pitchFamily="34" charset="0"/>
              <a:ea typeface="+mn-ea"/>
              <a:cs typeface="Arial" panose="020B0604020202020204" pitchFamily="34" charset="0"/>
            </a:rPr>
            <a:t>3. Reported but unverified - Reported by South Sudan Relief and Rehabilitation Commission (SSRRC) and similar partners but no assessment or counting done</a:t>
          </a:r>
          <a:r>
            <a:rPr lang="en-US" sz="1100" baseline="0">
              <a:solidFill>
                <a:schemeClr val="dk1"/>
              </a:solidFill>
              <a:effectLst/>
              <a:latin typeface="+mn-lt"/>
              <a:ea typeface="+mn-ea"/>
              <a:cs typeface="+mn-cs"/>
            </a:rPr>
            <a:t>.</a:t>
          </a:r>
          <a:endParaRPr lang="en-US" sz="1000">
            <a:effectLst/>
          </a:endParaRPr>
        </a:p>
        <a:p>
          <a:endParaRPr lang="en-US" sz="1000" baseline="0">
            <a:latin typeface="Arial" panose="020B0604020202020204" pitchFamily="34" charset="0"/>
            <a:cs typeface="Arial" panose="020B0604020202020204" pitchFamily="34" charset="0"/>
          </a:endParaRPr>
        </a:p>
        <a:p>
          <a:r>
            <a:rPr lang="en-US" sz="1000" baseline="0">
              <a:latin typeface="Arial" panose="020B0604020202020204" pitchFamily="34" charset="0"/>
              <a:cs typeface="Arial" panose="020B0604020202020204" pitchFamily="34" charset="0"/>
            </a:rPr>
            <a:t>The data can also be improved with better </a:t>
          </a:r>
          <a:r>
            <a:rPr lang="en-US" sz="1000" b="1" baseline="0">
              <a:latin typeface="Arial" panose="020B0604020202020204" pitchFamily="34" charset="0"/>
              <a:cs typeface="Arial" panose="020B0604020202020204" pitchFamily="34" charset="0"/>
            </a:rPr>
            <a:t>accuracy of site coordinates</a:t>
          </a:r>
          <a:r>
            <a:rPr lang="en-US" sz="1000" baseline="0">
              <a:latin typeface="Arial" panose="020B0604020202020204" pitchFamily="34" charset="0"/>
              <a:cs typeface="Arial" panose="020B0604020202020204" pitchFamily="34" charset="0"/>
            </a:rPr>
            <a:t>. Kindly share any coordinates you might have from the field and help the ICIMG improve the dataset. </a:t>
          </a:r>
        </a:p>
        <a:p>
          <a:endParaRPr lang="en-US" sz="1000">
            <a:latin typeface="Arial" panose="020B0604020202020204" pitchFamily="34" charset="0"/>
            <a:cs typeface="Arial" panose="020B0604020202020204" pitchFamily="34" charset="0"/>
          </a:endParaRPr>
        </a:p>
        <a:p>
          <a:r>
            <a:rPr lang="en-US" sz="1000">
              <a:latin typeface="Arial" panose="020B0604020202020204" pitchFamily="34" charset="0"/>
              <a:cs typeface="Arial" panose="020B0604020202020204" pitchFamily="34" charset="0"/>
            </a:rPr>
            <a:t>The</a:t>
          </a:r>
          <a:r>
            <a:rPr lang="en-US" sz="1000" baseline="0">
              <a:latin typeface="Arial" panose="020B0604020202020204" pitchFamily="34" charset="0"/>
              <a:cs typeface="Arial" panose="020B0604020202020204" pitchFamily="34" charset="0"/>
            </a:rPr>
            <a:t> </a:t>
          </a:r>
          <a:r>
            <a:rPr lang="en-US" sz="1000" b="1" baseline="0">
              <a:latin typeface="Arial" panose="020B0604020202020204" pitchFamily="34" charset="0"/>
              <a:cs typeface="Arial" panose="020B0604020202020204" pitchFamily="34" charset="0"/>
            </a:rPr>
            <a:t>Site ID </a:t>
          </a:r>
          <a:r>
            <a:rPr lang="en-US" sz="1000" baseline="0">
              <a:latin typeface="Arial" panose="020B0604020202020204" pitchFamily="34" charset="0"/>
              <a:cs typeface="Arial" panose="020B0604020202020204" pitchFamily="34" charset="0"/>
            </a:rPr>
            <a:t>is an arbitrary unique number given to a location identified to have IDPs.  The numbers are assigned randomly starting from 1. The site ID does not change and can only be used once. If a site is closed or if all people move from the site, the number is not reassigned to another site.</a:t>
          </a:r>
        </a:p>
        <a:p>
          <a:endParaRPr lang="en-US" sz="1000" baseline="0">
            <a:latin typeface="Arial" panose="020B0604020202020204" pitchFamily="34" charset="0"/>
            <a:cs typeface="Arial" panose="020B0604020202020204" pitchFamily="34" charset="0"/>
          </a:endParaRPr>
        </a:p>
        <a:p>
          <a:r>
            <a:rPr lang="en-US" sz="1000" b="0" baseline="0">
              <a:solidFill>
                <a:schemeClr val="dk1"/>
              </a:solidFill>
              <a:effectLst/>
              <a:latin typeface="Arial" panose="020B0604020202020204" pitchFamily="34" charset="0"/>
              <a:ea typeface="+mn-ea"/>
              <a:cs typeface="Arial" panose="020B0604020202020204" pitchFamily="34" charset="0"/>
            </a:rPr>
            <a:t>To present a better picture of the </a:t>
          </a:r>
          <a:r>
            <a:rPr lang="en-US" sz="1000" b="1" baseline="0">
              <a:solidFill>
                <a:schemeClr val="dk1"/>
              </a:solidFill>
              <a:effectLst/>
              <a:latin typeface="Arial" panose="020B0604020202020204" pitchFamily="34" charset="0"/>
              <a:ea typeface="+mn-ea"/>
              <a:cs typeface="Arial" panose="020B0604020202020204" pitchFamily="34" charset="0"/>
            </a:rPr>
            <a:t>locational settings </a:t>
          </a:r>
          <a:r>
            <a:rPr lang="en-US" sz="1000" b="0" baseline="0">
              <a:solidFill>
                <a:schemeClr val="dk1"/>
              </a:solidFill>
              <a:effectLst/>
              <a:latin typeface="Arial" panose="020B0604020202020204" pitchFamily="34" charset="0"/>
              <a:ea typeface="+mn-ea"/>
              <a:cs typeface="Arial" panose="020B0604020202020204" pitchFamily="34" charset="0"/>
            </a:rPr>
            <a:t>of those displaced, IOM is supporting OCHA to categorize the locations as in the field named 'Type of location'. So far, the categories are</a:t>
          </a:r>
        </a:p>
        <a:p>
          <a:r>
            <a:rPr lang="en-US" sz="1000" b="0" baseline="0">
              <a:solidFill>
                <a:schemeClr val="dk1"/>
              </a:solidFill>
              <a:effectLst/>
              <a:latin typeface="Arial" panose="020B0604020202020204" pitchFamily="34" charset="0"/>
              <a:ea typeface="+mn-ea"/>
              <a:cs typeface="Arial" panose="020B0604020202020204" pitchFamily="34" charset="0"/>
            </a:rPr>
            <a:t>1. IDPs in UNMISS PoC area</a:t>
          </a:r>
        </a:p>
        <a:p>
          <a:r>
            <a:rPr lang="en-US" sz="1000" b="0" baseline="0">
              <a:solidFill>
                <a:schemeClr val="dk1"/>
              </a:solidFill>
              <a:effectLst/>
              <a:latin typeface="Arial" panose="020B0604020202020204" pitchFamily="34" charset="0"/>
              <a:ea typeface="+mn-ea"/>
              <a:cs typeface="Arial" panose="020B0604020202020204" pitchFamily="34" charset="0"/>
            </a:rPr>
            <a:t>2. IDPs Spontaneous settlement</a:t>
          </a:r>
        </a:p>
        <a:p>
          <a:r>
            <a:rPr lang="en-US" sz="1000" b="0" baseline="0">
              <a:solidFill>
                <a:schemeClr val="dk1"/>
              </a:solidFill>
              <a:effectLst/>
              <a:latin typeface="Arial" panose="020B0604020202020204" pitchFamily="34" charset="0"/>
              <a:ea typeface="+mn-ea"/>
              <a:cs typeface="Arial" panose="020B0604020202020204" pitchFamily="34" charset="0"/>
            </a:rPr>
            <a:t>3. IDPs Collective center</a:t>
          </a:r>
        </a:p>
        <a:p>
          <a:r>
            <a:rPr lang="en-US" sz="1000" b="0" baseline="0">
              <a:solidFill>
                <a:schemeClr val="dk1"/>
              </a:solidFill>
              <a:effectLst/>
              <a:latin typeface="Arial" panose="020B0604020202020204" pitchFamily="34" charset="0"/>
              <a:ea typeface="+mn-ea"/>
              <a:cs typeface="Arial" panose="020B0604020202020204" pitchFamily="34" charset="0"/>
            </a:rPr>
            <a:t>4. IDPs Integrated with host community </a:t>
          </a:r>
        </a:p>
        <a:p>
          <a:r>
            <a:rPr lang="en-US" sz="1000" b="0" baseline="0">
              <a:solidFill>
                <a:schemeClr val="dk1"/>
              </a:solidFill>
              <a:effectLst/>
              <a:latin typeface="Arial" panose="020B0604020202020204" pitchFamily="34" charset="0"/>
              <a:ea typeface="+mn-ea"/>
              <a:cs typeface="Arial" panose="020B0604020202020204" pitchFamily="34" charset="0"/>
            </a:rPr>
            <a:t>5. IDPs Location not categorised</a:t>
          </a:r>
        </a:p>
        <a:p>
          <a:r>
            <a:rPr lang="en-US" sz="1000" b="0" baseline="0">
              <a:solidFill>
                <a:schemeClr val="dk1"/>
              </a:solidFill>
              <a:effectLst/>
              <a:latin typeface="Arial" panose="020B0604020202020204" pitchFamily="34" charset="0"/>
              <a:ea typeface="+mn-ea"/>
              <a:cs typeface="Arial" panose="020B0604020202020204" pitchFamily="34" charset="0"/>
            </a:rPr>
            <a:t>6. Crisis-displaced returns</a:t>
          </a:r>
        </a:p>
        <a:p>
          <a:r>
            <a:rPr lang="en-US" sz="1000" b="0" baseline="0">
              <a:solidFill>
                <a:schemeClr val="dk1"/>
              </a:solidFill>
              <a:effectLst/>
              <a:latin typeface="Arial" panose="020B0604020202020204" pitchFamily="34" charset="0"/>
              <a:ea typeface="+mn-ea"/>
              <a:cs typeface="Arial" panose="020B0604020202020204" pitchFamily="34" charset="0"/>
            </a:rPr>
            <a:t>7. IDPs Integrated with host community + Crisis-displaced returns</a:t>
          </a:r>
        </a:p>
        <a:p>
          <a:r>
            <a:rPr lang="en-US" sz="1000" b="0" baseline="0">
              <a:solidFill>
                <a:schemeClr val="dk1"/>
              </a:solidFill>
              <a:effectLst/>
              <a:latin typeface="Arial" panose="020B0604020202020204" pitchFamily="34" charset="0"/>
              <a:ea typeface="+mn-ea"/>
              <a:cs typeface="Arial" panose="020B0604020202020204" pitchFamily="34" charset="0"/>
            </a:rPr>
            <a:t>8. IDPs Location not categorised + Crisis-displaced returns</a:t>
          </a:r>
        </a:p>
        <a:p>
          <a:pPr marL="0" marR="0" indent="0" defTabSz="914400" eaLnBrk="1" fontAlgn="auto" latinLnBrk="0" hangingPunct="1">
            <a:lnSpc>
              <a:spcPct val="100000"/>
            </a:lnSpc>
            <a:spcBef>
              <a:spcPts val="0"/>
            </a:spcBef>
            <a:spcAft>
              <a:spcPts val="0"/>
            </a:spcAft>
            <a:buClrTx/>
            <a:buSzTx/>
            <a:buFontTx/>
            <a:buNone/>
            <a:tabLst/>
            <a:defRPr/>
          </a:pPr>
          <a:r>
            <a:rPr lang="en-US" sz="1000" b="0" baseline="0">
              <a:solidFill>
                <a:schemeClr val="dk1"/>
              </a:solidFill>
              <a:effectLst/>
              <a:latin typeface="Arial" panose="020B0604020202020204" pitchFamily="34" charset="0"/>
              <a:ea typeface="+mn-ea"/>
              <a:cs typeface="Arial" panose="020B0604020202020204" pitchFamily="34" charset="0"/>
            </a:rPr>
            <a:t>9. Affected host community</a:t>
          </a:r>
        </a:p>
        <a:p>
          <a:pPr marL="0" marR="0" indent="0" defTabSz="914400" eaLnBrk="1" fontAlgn="auto" latinLnBrk="0" hangingPunct="1">
            <a:lnSpc>
              <a:spcPct val="100000"/>
            </a:lnSpc>
            <a:spcBef>
              <a:spcPts val="0"/>
            </a:spcBef>
            <a:spcAft>
              <a:spcPts val="0"/>
            </a:spcAft>
            <a:buClrTx/>
            <a:buSzTx/>
            <a:buFontTx/>
            <a:buNone/>
            <a:tabLst/>
            <a:defRPr/>
          </a:pPr>
          <a:r>
            <a:rPr lang="en-US" sz="1000" b="0" baseline="0">
              <a:solidFill>
                <a:schemeClr val="dk1"/>
              </a:solidFill>
              <a:effectLst/>
              <a:latin typeface="Arial" panose="020B0604020202020204" pitchFamily="34" charset="0"/>
              <a:ea typeface="+mn-ea"/>
              <a:cs typeface="Arial" panose="020B0604020202020204" pitchFamily="34" charset="0"/>
            </a:rPr>
            <a:t>10. IDPs Spontaneous settlement + Affected host community</a:t>
          </a:r>
        </a:p>
        <a:p>
          <a:pPr marL="0" marR="0" indent="0" defTabSz="914400" eaLnBrk="1" fontAlgn="auto" latinLnBrk="0" hangingPunct="1">
            <a:lnSpc>
              <a:spcPct val="100000"/>
            </a:lnSpc>
            <a:spcBef>
              <a:spcPts val="0"/>
            </a:spcBef>
            <a:spcAft>
              <a:spcPts val="0"/>
            </a:spcAft>
            <a:buClrTx/>
            <a:buSzTx/>
            <a:buFontTx/>
            <a:buNone/>
            <a:tabLst/>
            <a:defRPr/>
          </a:pPr>
          <a:r>
            <a:rPr lang="en-US" sz="1000" b="0" baseline="0">
              <a:solidFill>
                <a:schemeClr val="dk1"/>
              </a:solidFill>
              <a:effectLst/>
              <a:latin typeface="Arial" panose="020B0604020202020204" pitchFamily="34" charset="0"/>
              <a:ea typeface="+mn-ea"/>
              <a:cs typeface="Arial" panose="020B0604020202020204" pitchFamily="34" charset="0"/>
            </a:rPr>
            <a:t>11. IDPs Location not categorised + Affected host community</a:t>
          </a:r>
        </a:p>
        <a:p>
          <a:pPr marL="0" marR="0" indent="0" defTabSz="914400" eaLnBrk="1" fontAlgn="auto" latinLnBrk="0" hangingPunct="1">
            <a:lnSpc>
              <a:spcPct val="100000"/>
            </a:lnSpc>
            <a:spcBef>
              <a:spcPts val="0"/>
            </a:spcBef>
            <a:spcAft>
              <a:spcPts val="0"/>
            </a:spcAft>
            <a:buClrTx/>
            <a:buSzTx/>
            <a:buFontTx/>
            <a:buNone/>
            <a:tabLst/>
            <a:defRPr/>
          </a:pPr>
          <a:r>
            <a:rPr lang="en-US" sz="1000" b="0" baseline="0">
              <a:solidFill>
                <a:schemeClr val="dk1"/>
              </a:solidFill>
              <a:effectLst/>
              <a:latin typeface="Arial" panose="020B0604020202020204" pitchFamily="34" charset="0"/>
              <a:ea typeface="+mn-ea"/>
              <a:cs typeface="Arial" panose="020B0604020202020204" pitchFamily="34" charset="0"/>
            </a:rPr>
            <a:t>12. No caseload at the moment</a:t>
          </a:r>
        </a:p>
        <a:p>
          <a:pPr marL="0" marR="0" indent="0" defTabSz="914400" eaLnBrk="1" fontAlgn="auto" latinLnBrk="0" hangingPunct="1">
            <a:lnSpc>
              <a:spcPct val="100000"/>
            </a:lnSpc>
            <a:spcBef>
              <a:spcPts val="0"/>
            </a:spcBef>
            <a:spcAft>
              <a:spcPts val="0"/>
            </a:spcAft>
            <a:buClrTx/>
            <a:buSzTx/>
            <a:buFontTx/>
            <a:buNone/>
            <a:tabLst/>
            <a:defRPr/>
          </a:pPr>
          <a:r>
            <a:rPr lang="en-US" sz="1000" b="0" baseline="0">
              <a:solidFill>
                <a:schemeClr val="dk1"/>
              </a:solidFill>
              <a:effectLst/>
              <a:latin typeface="Arial" panose="020B0604020202020204" pitchFamily="34" charset="0"/>
              <a:ea typeface="+mn-ea"/>
              <a:cs typeface="Arial" panose="020B0604020202020204" pitchFamily="34" charset="0"/>
            </a:rPr>
            <a:t>13. Returnees from Sudan</a:t>
          </a:r>
        </a:p>
        <a:p>
          <a:endParaRPr lang="en-US" sz="1000" b="0" baseline="0">
            <a:solidFill>
              <a:schemeClr val="dk1"/>
            </a:solidFill>
            <a:effectLst/>
            <a:latin typeface="Arial" panose="020B0604020202020204" pitchFamily="34" charset="0"/>
            <a:ea typeface="+mn-ea"/>
            <a:cs typeface="Arial" panose="020B0604020202020204" pitchFamily="34" charset="0"/>
          </a:endParaRPr>
        </a:p>
        <a:p>
          <a:r>
            <a:rPr lang="en-US" sz="1000" b="0" baseline="0">
              <a:solidFill>
                <a:schemeClr val="dk1"/>
              </a:solidFill>
              <a:effectLst/>
              <a:latin typeface="Arial" panose="020B0604020202020204" pitchFamily="34" charset="0"/>
              <a:ea typeface="+mn-ea"/>
              <a:cs typeface="Arial" panose="020B0604020202020204" pitchFamily="34" charset="0"/>
            </a:rPr>
            <a:t>These are subject to revision and recategorization as the context remains fluid. </a:t>
          </a:r>
          <a:endParaRPr lang="en-US" sz="1000" baseline="0">
            <a:latin typeface="Arial" panose="020B0604020202020204" pitchFamily="34" charset="0"/>
            <a:cs typeface="Arial" panose="020B0604020202020204" pitchFamily="34" charset="0"/>
          </a:endParaRPr>
        </a:p>
        <a:p>
          <a:endParaRPr lang="en-US" sz="1000" baseline="0">
            <a:latin typeface="Arial" panose="020B0604020202020204" pitchFamily="34" charset="0"/>
            <a:cs typeface="Arial" panose="020B0604020202020204" pitchFamily="34" charset="0"/>
          </a:endParaRPr>
        </a:p>
        <a:p>
          <a:r>
            <a:rPr lang="en-US" sz="1000" baseline="0">
              <a:latin typeface="Arial" panose="020B0604020202020204" pitchFamily="34" charset="0"/>
              <a:cs typeface="Arial" panose="020B0604020202020204" pitchFamily="34" charset="0"/>
            </a:rPr>
            <a:t>For any queries/questions and updates, please get in touch with OCHA South Sudan though imusouth@un.org .</a:t>
          </a:r>
        </a:p>
        <a:p>
          <a:r>
            <a:rPr lang="en-US" sz="1000" baseline="0">
              <a:latin typeface="Arial" panose="020B0604020202020204" pitchFamily="34" charset="0"/>
              <a:cs typeface="Arial" panose="020B0604020202020204" pitchFamily="34" charset="0"/>
            </a:rPr>
            <a:t> </a:t>
          </a:r>
          <a:endParaRPr lang="en-US" sz="1000">
            <a:latin typeface="Arial" panose="020B0604020202020204" pitchFamily="34" charset="0"/>
            <a:cs typeface="Arial" panose="020B0604020202020204" pitchFamily="34" charset="0"/>
          </a:endParaRPr>
        </a:p>
      </xdr:txBody>
    </xdr:sp>
    <xdr:clientData/>
  </xdr:twoCellAnchor>
  <xdr:twoCellAnchor>
    <xdr:from>
      <xdr:col>8</xdr:col>
      <xdr:colOff>476248</xdr:colOff>
      <xdr:row>0</xdr:row>
      <xdr:rowOff>142875</xdr:rowOff>
    </xdr:from>
    <xdr:to>
      <xdr:col>20</xdr:col>
      <xdr:colOff>114300</xdr:colOff>
      <xdr:row>9</xdr:row>
      <xdr:rowOff>142875</xdr:rowOff>
    </xdr:to>
    <xdr:sp macro="" textlink="">
      <xdr:nvSpPr>
        <xdr:cNvPr id="4" name="TextBox 3"/>
        <xdr:cNvSpPr txBox="1"/>
      </xdr:nvSpPr>
      <xdr:spPr>
        <a:xfrm>
          <a:off x="5200648" y="142875"/>
          <a:ext cx="6724652" cy="17145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latin typeface="Arial" panose="020B0604020202020204" pitchFamily="34" charset="0"/>
              <a:cs typeface="Arial" panose="020B0604020202020204" pitchFamily="34" charset="0"/>
            </a:rPr>
            <a:t>KEY FIGURES (as of 30</a:t>
          </a:r>
          <a:r>
            <a:rPr lang="en-US" sz="1200" b="1" baseline="0">
              <a:solidFill>
                <a:schemeClr val="bg1"/>
              </a:solidFill>
              <a:latin typeface="Arial" panose="020B0604020202020204" pitchFamily="34" charset="0"/>
              <a:cs typeface="Arial" panose="020B0604020202020204" pitchFamily="34" charset="0"/>
            </a:rPr>
            <a:t> Jan 2015)</a:t>
          </a:r>
          <a:endParaRPr lang="en-US" sz="1200" b="1">
            <a:solidFill>
              <a:schemeClr val="bg1"/>
            </a:solidFill>
            <a:latin typeface="Arial" panose="020B0604020202020204" pitchFamily="34" charset="0"/>
            <a:cs typeface="Arial" panose="020B0604020202020204" pitchFamily="34" charset="0"/>
          </a:endParaRPr>
        </a:p>
        <a:p>
          <a:endParaRPr lang="en-US" sz="1200" b="1" baseline="0">
            <a:solidFill>
              <a:schemeClr val="bg1"/>
            </a:solidFill>
            <a:latin typeface="Arial" panose="020B0604020202020204" pitchFamily="34" charset="0"/>
            <a:ea typeface="+mn-ea"/>
            <a:cs typeface="Arial" panose="020B0604020202020204" pitchFamily="34" charset="0"/>
          </a:endParaRPr>
        </a:p>
        <a:p>
          <a:r>
            <a:rPr lang="en-US" sz="1200" b="0" baseline="0">
              <a:solidFill>
                <a:schemeClr val="bg1"/>
              </a:solidFill>
              <a:latin typeface="Arial" panose="020B0604020202020204" pitchFamily="34" charset="0"/>
              <a:ea typeface="+mn-ea"/>
              <a:cs typeface="Arial" panose="020B0604020202020204" pitchFamily="34" charset="0"/>
            </a:rPr>
            <a:t>TOTAL NUMBER OF  IDPs </a:t>
          </a:r>
          <a:r>
            <a:rPr lang="en-US" sz="1200" b="1" baseline="0">
              <a:solidFill>
                <a:schemeClr val="bg1"/>
              </a:solidFill>
              <a:latin typeface="Arial" panose="020B0604020202020204" pitchFamily="34" charset="0"/>
              <a:ea typeface="+mn-ea"/>
              <a:cs typeface="Arial" panose="020B0604020202020204" pitchFamily="34" charset="0"/>
            </a:rPr>
            <a:t>- 1,524,512 </a:t>
          </a:r>
          <a:r>
            <a:rPr lang="en-US" sz="1200" b="0" baseline="0">
              <a:solidFill>
                <a:schemeClr val="bg1"/>
              </a:solidFill>
              <a:latin typeface="Arial" panose="020B0604020202020204" pitchFamily="34" charset="0"/>
              <a:cs typeface="Arial" panose="020B0604020202020204" pitchFamily="34" charset="0"/>
            </a:rPr>
            <a:t>in </a:t>
          </a:r>
          <a:r>
            <a:rPr lang="en-US" sz="1200" b="1" baseline="0">
              <a:solidFill>
                <a:schemeClr val="bg1"/>
              </a:solidFill>
              <a:latin typeface="Arial" panose="020B0604020202020204" pitchFamily="34" charset="0"/>
              <a:cs typeface="Arial" panose="020B0604020202020204" pitchFamily="34" charset="0"/>
            </a:rPr>
            <a:t>186 </a:t>
          </a:r>
          <a:r>
            <a:rPr lang="en-US" sz="1200" b="0" baseline="0">
              <a:solidFill>
                <a:schemeClr val="bg1"/>
              </a:solidFill>
              <a:latin typeface="Arial" panose="020B0604020202020204" pitchFamily="34" charset="0"/>
              <a:cs typeface="Arial" panose="020B0604020202020204" pitchFamily="34" charset="0"/>
            </a:rPr>
            <a:t>locations</a:t>
          </a:r>
        </a:p>
        <a:p>
          <a:endParaRPr lang="en-US" sz="1200" b="1" baseline="0">
            <a:solidFill>
              <a:schemeClr val="bg1"/>
            </a:solidFill>
            <a:latin typeface="Arial" panose="020B0604020202020204" pitchFamily="34" charset="0"/>
            <a:cs typeface="Arial" panose="020B0604020202020204" pitchFamily="34" charset="0"/>
          </a:endParaRPr>
        </a:p>
        <a:p>
          <a:r>
            <a:rPr lang="en-US" sz="1200" b="0" baseline="0">
              <a:solidFill>
                <a:schemeClr val="bg1"/>
              </a:solidFill>
              <a:latin typeface="Arial" panose="020B0604020202020204" pitchFamily="34" charset="0"/>
              <a:cs typeface="Arial" panose="020B0604020202020204" pitchFamily="34" charset="0"/>
            </a:rPr>
            <a:t>TOTAL NUMBER OF IDPs IN POC AREA - </a:t>
          </a:r>
          <a:r>
            <a:rPr lang="en-US" sz="1200" b="1" baseline="0">
              <a:solidFill>
                <a:schemeClr val="bg1"/>
              </a:solidFill>
              <a:latin typeface="Arial" panose="020B0604020202020204" pitchFamily="34" charset="0"/>
              <a:ea typeface="+mn-ea"/>
              <a:cs typeface="Arial" panose="020B0604020202020204" pitchFamily="34" charset="0"/>
            </a:rPr>
            <a:t>112,887 </a:t>
          </a:r>
          <a:r>
            <a:rPr lang="en-US" sz="1200" b="0" baseline="0">
              <a:solidFill>
                <a:schemeClr val="bg1"/>
              </a:solidFill>
              <a:latin typeface="Arial" panose="020B0604020202020204" pitchFamily="34" charset="0"/>
              <a:cs typeface="Arial" panose="020B0604020202020204" pitchFamily="34" charset="0"/>
            </a:rPr>
            <a:t>in </a:t>
          </a:r>
          <a:r>
            <a:rPr lang="en-US" sz="1200" b="1" baseline="0">
              <a:solidFill>
                <a:schemeClr val="bg1"/>
              </a:solidFill>
              <a:latin typeface="Arial" panose="020B0604020202020204" pitchFamily="34" charset="0"/>
              <a:cs typeface="Arial" panose="020B0604020202020204" pitchFamily="34" charset="0"/>
            </a:rPr>
            <a:t>8</a:t>
          </a:r>
          <a:r>
            <a:rPr lang="en-US" sz="1200" b="0" baseline="0">
              <a:solidFill>
                <a:schemeClr val="bg1"/>
              </a:solidFill>
              <a:latin typeface="Arial" panose="020B0604020202020204" pitchFamily="34" charset="0"/>
              <a:cs typeface="Arial" panose="020B0604020202020204" pitchFamily="34" charset="0"/>
            </a:rPr>
            <a:t> locations</a:t>
          </a:r>
        </a:p>
        <a:p>
          <a:endParaRPr lang="en-US" sz="1200" b="1" baseline="0">
            <a:solidFill>
              <a:schemeClr val="bg1"/>
            </a:solidFill>
            <a:latin typeface="Arial" panose="020B0604020202020204" pitchFamily="34" charset="0"/>
            <a:cs typeface="Arial" panose="020B0604020202020204" pitchFamily="34" charset="0"/>
          </a:endParaRPr>
        </a:p>
        <a:p>
          <a:pPr marL="0" indent="0"/>
          <a:r>
            <a:rPr lang="en-US" sz="1200" b="0" baseline="0">
              <a:solidFill>
                <a:schemeClr val="bg1"/>
              </a:solidFill>
              <a:latin typeface="Arial" panose="020B0604020202020204" pitchFamily="34" charset="0"/>
              <a:cs typeface="Arial" panose="020B0604020202020204" pitchFamily="34" charset="0"/>
            </a:rPr>
            <a:t>TOTAL NUMBER OF CRISIS-DISPLACED WHO HAVE </a:t>
          </a:r>
          <a:r>
            <a:rPr lang="en-US" sz="1200" b="0" baseline="0">
              <a:solidFill>
                <a:schemeClr val="bg1"/>
              </a:solidFill>
              <a:latin typeface="Arial" panose="020B0604020202020204" pitchFamily="34" charset="0"/>
              <a:ea typeface="+mn-ea"/>
              <a:cs typeface="Arial" panose="020B0604020202020204" pitchFamily="34" charset="0"/>
            </a:rPr>
            <a:t>RETURNED</a:t>
          </a:r>
          <a:r>
            <a:rPr lang="en-US" sz="1200" b="1" baseline="0">
              <a:solidFill>
                <a:schemeClr val="bg1"/>
              </a:solidFill>
              <a:latin typeface="Arial" panose="020B0604020202020204" pitchFamily="34" charset="0"/>
              <a:ea typeface="+mn-ea"/>
              <a:cs typeface="Arial" panose="020B0604020202020204" pitchFamily="34" charset="0"/>
            </a:rPr>
            <a:t> </a:t>
          </a:r>
          <a:r>
            <a:rPr lang="en-US" sz="1200" b="0" baseline="0">
              <a:solidFill>
                <a:schemeClr val="bg1"/>
              </a:solidFill>
              <a:latin typeface="Arial" panose="020B0604020202020204" pitchFamily="34" charset="0"/>
              <a:ea typeface="+mn-ea"/>
              <a:cs typeface="Arial" panose="020B0604020202020204" pitchFamily="34" charset="0"/>
            </a:rPr>
            <a:t>- </a:t>
          </a:r>
          <a:r>
            <a:rPr lang="en-US" sz="1200" b="1" baseline="0" smtClean="0">
              <a:solidFill>
                <a:schemeClr val="bg1"/>
              </a:solidFill>
              <a:latin typeface="Arial" panose="020B0604020202020204" pitchFamily="34" charset="0"/>
              <a:ea typeface="+mn-ea"/>
              <a:cs typeface="Arial" panose="020B0604020202020204" pitchFamily="34" charset="0"/>
            </a:rPr>
            <a:t>195,319 </a:t>
          </a:r>
          <a:r>
            <a:rPr lang="en-US" sz="1200" b="1" baseline="0">
              <a:solidFill>
                <a:schemeClr val="bg1"/>
              </a:solidFill>
              <a:latin typeface="Arial" panose="020B0604020202020204" pitchFamily="34" charset="0"/>
              <a:ea typeface="+mn-ea"/>
              <a:cs typeface="Arial" panose="020B0604020202020204" pitchFamily="34" charset="0"/>
            </a:rPr>
            <a:t>in 15 locations</a:t>
          </a:r>
        </a:p>
        <a:p>
          <a:endParaRPr lang="en-US" sz="1200" b="0" baseline="0">
            <a:solidFill>
              <a:schemeClr val="bg1"/>
            </a:solidFill>
            <a:latin typeface="Arial" panose="020B0604020202020204" pitchFamily="34" charset="0"/>
            <a:cs typeface="Arial" panose="020B0604020202020204" pitchFamily="34" charset="0"/>
          </a:endParaRPr>
        </a:p>
        <a:p>
          <a:r>
            <a:rPr lang="en-US" sz="1200" b="0" baseline="0">
              <a:solidFill>
                <a:schemeClr val="bg1"/>
              </a:solidFill>
              <a:latin typeface="Arial" panose="020B0604020202020204" pitchFamily="34" charset="0"/>
              <a:cs typeface="Arial" panose="020B0604020202020204" pitchFamily="34" charset="0"/>
            </a:rPr>
            <a:t>TOTAL HOST COMMUNITY CASELOAD - </a:t>
          </a:r>
          <a:r>
            <a:rPr lang="en-US" sz="1200" b="1" baseline="0">
              <a:solidFill>
                <a:schemeClr val="bg1"/>
              </a:solidFill>
              <a:latin typeface="Arial" panose="020B0604020202020204" pitchFamily="34" charset="0"/>
              <a:cs typeface="Arial" panose="020B0604020202020204" pitchFamily="34" charset="0"/>
            </a:rPr>
            <a:t>236,922 </a:t>
          </a:r>
          <a:r>
            <a:rPr lang="en-US" sz="1200" b="0" baseline="0">
              <a:solidFill>
                <a:schemeClr val="bg1"/>
              </a:solidFill>
              <a:latin typeface="Arial" panose="020B0604020202020204" pitchFamily="34" charset="0"/>
              <a:cs typeface="Arial" panose="020B0604020202020204" pitchFamily="34" charset="0"/>
            </a:rPr>
            <a:t>in</a:t>
          </a:r>
          <a:r>
            <a:rPr lang="en-US" sz="1200" b="1" baseline="0">
              <a:solidFill>
                <a:schemeClr val="bg1"/>
              </a:solidFill>
              <a:latin typeface="Arial" panose="020B0604020202020204" pitchFamily="34" charset="0"/>
              <a:cs typeface="Arial" panose="020B0604020202020204" pitchFamily="34" charset="0"/>
            </a:rPr>
            <a:t> 21 </a:t>
          </a:r>
          <a:r>
            <a:rPr lang="en-US" sz="1200" b="0" baseline="0">
              <a:solidFill>
                <a:schemeClr val="bg1"/>
              </a:solidFill>
              <a:latin typeface="Arial" panose="020B0604020202020204" pitchFamily="34" charset="0"/>
              <a:cs typeface="Arial" panose="020B0604020202020204" pitchFamily="34" charset="0"/>
            </a:rPr>
            <a:t>locations</a:t>
          </a:r>
        </a:p>
        <a:p>
          <a:endParaRPr lang="en-US" sz="1200" b="0">
            <a:solidFill>
              <a:schemeClr val="bg1"/>
            </a:solidFill>
            <a:latin typeface="Arial" panose="020B0604020202020204" pitchFamily="34" charset="0"/>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CHA/Downloads/20140208%20Response%20matrix%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Names"/>
      <sheetName val="Violence 2014"/>
      <sheetName val="Sheet1"/>
      <sheetName val="Summary"/>
      <sheetName val="Partners"/>
      <sheetName val="Sheet2"/>
    </sheetNames>
    <sheetDataSet>
      <sheetData sheetId="0"/>
      <sheetData sheetId="1"/>
      <sheetData sheetId="2"/>
      <sheetData sheetId="3"/>
      <sheetData sheetId="4"/>
      <sheetData sheetId="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ditha Sampath" refreshedDate="42041.507348263891" createdVersion="4" refreshedVersion="4" minRefreshableVersion="3" recordCount="336">
  <cacheSource type="worksheet">
    <worksheetSource name="_xlnm.Print_Area" sheet="Displaced Count Matrix"/>
  </cacheSource>
  <cacheFields count="107">
    <cacheField name="Site ID" numFmtId="0">
      <sharedItems containsSemiMixedTypes="0" containsString="0" containsNumber="1" containsInteger="1" minValue="1" maxValue="336"/>
    </cacheField>
    <cacheField name="State" numFmtId="0">
      <sharedItems containsBlank="1" count="13">
        <s v="Abyei region"/>
        <s v="Central Equatoria"/>
        <s v="Eastern Equatoria"/>
        <s v="Jonglei"/>
        <s v="Lakes"/>
        <s v="Northern Bahr El Ghazal"/>
        <s v="Upper Nile"/>
        <s v="Unity"/>
        <s v="Western Bahr El Ghazal"/>
        <s v="Western Equatoria"/>
        <s v="Warrap"/>
        <m u="1"/>
        <s v="-" u="1"/>
      </sharedItems>
    </cacheField>
    <cacheField name="County" numFmtId="1">
      <sharedItems containsBlank="1" count="75">
        <s v="Abyei region"/>
        <s v="Juba"/>
        <s v="Terekeka"/>
        <s v="Yei"/>
        <s v="Ikotos"/>
        <s v="Kapoeta South"/>
        <s v="Lafon"/>
        <s v="Magwi"/>
        <s v="Torit"/>
        <s v="Akobo"/>
        <s v="Ayod"/>
        <s v="Bor South"/>
        <s v="Fangak"/>
        <s v="Nyirol"/>
        <s v="Pibor"/>
        <s v="Twic East"/>
        <s v="Uror"/>
        <s v="Awerial"/>
        <s v="Rumbek Centre"/>
        <s v="Yirol East"/>
        <s v="Yirol West"/>
        <s v="Aweil Center"/>
        <s v="Luakpiny/Nasir"/>
        <s v="Malakal"/>
        <s v="Maban"/>
        <s v="Melut"/>
        <s v="Renk"/>
        <s v="Rubkona"/>
        <s v="Koch"/>
        <s v="Leer"/>
        <s v="Mayom"/>
        <s v="Mayendit"/>
        <s v="Pariang"/>
        <s v="Wau"/>
        <s v="Maridi"/>
        <s v="Twic"/>
        <s v="Panyikang"/>
        <s v="Budi"/>
        <s v="Lainya"/>
        <s v="Kapoeta East"/>
        <s v="Kapoeta North"/>
        <s v="Panyijiar"/>
        <s v="Aweil East"/>
        <s v="Abiemnhom"/>
        <s v="Baliet"/>
        <s v="Guit"/>
        <s v="Duk"/>
        <s v="Maiwut"/>
        <s v="Ulang"/>
        <s v="Rumbek East"/>
        <s v="Cueibet"/>
        <s v="Tonj North"/>
        <s v="Mvolo"/>
        <s v="Ibba"/>
        <s v="Ezo"/>
        <s v="Tambura"/>
        <s v="Yambio"/>
        <s v="Mundri West"/>
        <s v="Mundri East"/>
        <s v="Nzara"/>
        <s v="Fashoda"/>
        <s v="Aweil West"/>
        <s v="Aweil North"/>
        <s v="Pochalla"/>
        <s v="Aweil South"/>
        <s v="Canal (Khor Fulus)"/>
        <s v="Gogrial East"/>
        <s v="Longochuk"/>
        <s v="Rumbek North"/>
        <s v="Jur River"/>
        <s v="Kajo-Keji"/>
        <s v="Nasir"/>
        <m u="1"/>
        <s v="Akoka" u="1"/>
        <s v="Aweil Centre" u="1"/>
      </sharedItems>
    </cacheField>
    <cacheField name="Initial_Comb" numFmtId="1">
      <sharedItems/>
    </cacheField>
    <cacheField name="Settlements" numFmtId="1">
      <sharedItems/>
    </cacheField>
    <cacheField name="Map_Name" numFmtId="0">
      <sharedItems containsBlank="1"/>
    </cacheField>
    <cacheField name="Longitude" numFmtId="166">
      <sharedItems containsSemiMixedTypes="0" containsString="0" containsNumber="1" minValue="26.76" maxValue="38.240703000000003"/>
    </cacheField>
    <cacheField name="Latitude" numFmtId="166">
      <sharedItems containsSemiMixedTypes="0" containsString="0" containsNumber="1" minValue="3.570503" maxValue="12.236000000000001"/>
    </cacheField>
    <cacheField name="Site in Settlement" numFmtId="0">
      <sharedItems/>
    </cacheField>
    <cacheField name="30 Jan Type of location" numFmtId="1">
      <sharedItems count="15">
        <s v="IDPs Integrated with host community"/>
        <s v="IDPs in UNMISS PoC area"/>
        <s v="No caseload at the moment"/>
        <s v="IDPs Collective center"/>
        <s v="IDPs Spontaneous settlement"/>
        <s v="Affected host community"/>
        <s v="Initial report with combined figures split into multiple locations"/>
        <s v="IDPs Integrated with host community + Crisis-displaced returns"/>
        <s v="IDPs Integrated with host community + Affected host community"/>
        <s v="IDPs Spontaneous settlement + Affected host community"/>
        <s v="Crisis-displaced returns"/>
        <s v="IDPs Integrated with host community + Crisis-displaced returns + Affected host community"/>
        <s v="IDPs Integrated with host community "/>
        <s v="Returnees from Sudan"/>
        <s v="IDPs Spontaneous settlement + Crisis-displaced returns"/>
      </sharedItems>
    </cacheField>
    <cacheField name="30 Jan Count Verfication Status" numFmtId="1">
      <sharedItems containsMixedTypes="1" containsNumber="1" containsInteger="1" minValue="0" maxValue="0"/>
    </cacheField>
    <cacheField name="30 Jan Info Source" numFmtId="1">
      <sharedItems containsMixedTypes="1" containsNumber="1" containsInteger="1" minValue="0" maxValue="0"/>
    </cacheField>
    <cacheField name="UNMISS PoC area or not" numFmtId="1">
      <sharedItems count="2">
        <s v="No"/>
        <s v="Yes"/>
      </sharedItems>
    </cacheField>
    <cacheField name="23-Dec" numFmtId="0">
      <sharedItems containsString="0" containsBlank="1" containsNumber="1" containsInteger="1" minValue="0" maxValue="25000"/>
    </cacheField>
    <cacheField name="25-Dec" numFmtId="0">
      <sharedItems containsString="0" containsBlank="1" containsNumber="1" containsInteger="1" minValue="0" maxValue="32000"/>
    </cacheField>
    <cacheField name="26-Dec" numFmtId="0">
      <sharedItems containsString="0" containsBlank="1" containsNumber="1" containsInteger="1" minValue="0" maxValue="32000"/>
    </cacheField>
    <cacheField name="27-Dec" numFmtId="0">
      <sharedItems containsString="0" containsBlank="1" containsNumber="1" containsInteger="1" minValue="0" maxValue="45000"/>
    </cacheField>
    <cacheField name="28-Dec" numFmtId="0">
      <sharedItems containsString="0" containsBlank="1" containsNumber="1" containsInteger="1" minValue="0" maxValue="45148"/>
    </cacheField>
    <cacheField name="29-Dec" numFmtId="0">
      <sharedItems containsString="0" containsBlank="1" containsNumber="1" containsInteger="1" minValue="0" maxValue="45148"/>
    </cacheField>
    <cacheField name="30-Dec" numFmtId="0">
      <sharedItems containsString="0" containsBlank="1" containsNumber="1" containsInteger="1" minValue="0" maxValue="60711"/>
    </cacheField>
    <cacheField name="31-Dec" numFmtId="0">
      <sharedItems containsString="0" containsBlank="1" containsNumber="1" containsInteger="1" minValue="0" maxValue="75974"/>
    </cacheField>
    <cacheField name="1-Jan" numFmtId="0">
      <sharedItems containsString="0" containsBlank="1" containsNumber="1" containsInteger="1" minValue="0" maxValue="75974"/>
    </cacheField>
    <cacheField name="2-Jan" numFmtId="0">
      <sharedItems containsString="0" containsBlank="1" containsNumber="1" containsInteger="1" minValue="0" maxValue="75974"/>
    </cacheField>
    <cacheField name="4-Jan" numFmtId="0">
      <sharedItems containsString="0" containsBlank="1" containsNumber="1" containsInteger="1" minValue="0" maxValue="75974"/>
    </cacheField>
    <cacheField name="5-Jan" numFmtId="0">
      <sharedItems containsString="0" containsBlank="1" containsNumber="1" containsInteger="1" minValue="0" maxValue="74051"/>
    </cacheField>
    <cacheField name="7-Jan" numFmtId="0">
      <sharedItems containsString="0" containsBlank="1" containsNumber="1" containsInteger="1" minValue="0" maxValue="74051"/>
    </cacheField>
    <cacheField name="8-Jan" numFmtId="0">
      <sharedItems containsString="0" containsBlank="1" containsNumber="1" containsInteger="1" minValue="0" maxValue="74051"/>
    </cacheField>
    <cacheField name="9-Jan" numFmtId="0">
      <sharedItems containsString="0" containsBlank="1" containsNumber="1" containsInteger="1" minValue="0" maxValue="74051"/>
    </cacheField>
    <cacheField name="10-Jan" numFmtId="0">
      <sharedItems containsString="0" containsBlank="1" containsNumber="1" containsInteger="1" minValue="0" maxValue="74051"/>
    </cacheField>
    <cacheField name="12-Jan" numFmtId="0">
      <sharedItems containsString="0" containsBlank="1" containsNumber="1" containsInteger="1" minValue="0" maxValue="74051"/>
    </cacheField>
    <cacheField name="13-Jan" numFmtId="0">
      <sharedItems containsString="0" containsBlank="1" containsNumber="1" containsInteger="1" minValue="0" maxValue="74051"/>
    </cacheField>
    <cacheField name="14-Jan" numFmtId="0">
      <sharedItems containsString="0" containsBlank="1" containsNumber="1" containsInteger="1" minValue="0" maxValue="74051"/>
    </cacheField>
    <cacheField name="16-Jan" numFmtId="0">
      <sharedItems containsString="0" containsBlank="1" containsNumber="1" containsInteger="1" minValue="0" maxValue="74051"/>
    </cacheField>
    <cacheField name="17-Jan" numFmtId="0">
      <sharedItems containsString="0" containsBlank="1" containsNumber="1" containsInteger="1" minValue="0" maxValue="74051"/>
    </cacheField>
    <cacheField name="18-Jan" numFmtId="0">
      <sharedItems containsString="0" containsBlank="1" containsNumber="1" containsInteger="1" minValue="0" maxValue="74051"/>
    </cacheField>
    <cacheField name="19-Jan" numFmtId="0">
      <sharedItems containsString="0" containsBlank="1" containsNumber="1" containsInteger="1" minValue="0" maxValue="74051"/>
    </cacheField>
    <cacheField name="20-Jan" numFmtId="0">
      <sharedItems containsString="0" containsBlank="1" containsNumber="1" containsInteger="1" minValue="0" maxValue="74051"/>
    </cacheField>
    <cacheField name="21-Jan" numFmtId="0">
      <sharedItems containsString="0" containsBlank="1" containsNumber="1" containsInteger="1" minValue="0" maxValue="74051"/>
    </cacheField>
    <cacheField name="22-Jan" numFmtId="0">
      <sharedItems containsString="0" containsBlank="1" containsNumber="1" containsInteger="1" minValue="0" maxValue="74051"/>
    </cacheField>
    <cacheField name="23-Jan" numFmtId="0">
      <sharedItems containsString="0" containsBlank="1" containsNumber="1" containsInteger="1" minValue="0" maxValue="74051"/>
    </cacheField>
    <cacheField name="24-Jan" numFmtId="0">
      <sharedItems containsString="0" containsBlank="1" containsNumber="1" containsInteger="1" minValue="0" maxValue="74051"/>
    </cacheField>
    <cacheField name="26-Jan" numFmtId="0">
      <sharedItems containsString="0" containsBlank="1" containsNumber="1" containsInteger="1" minValue="0" maxValue="74051"/>
    </cacheField>
    <cacheField name="27-Jan" numFmtId="0">
      <sharedItems containsString="0" containsBlank="1" containsNumber="1" containsInteger="1" minValue="0" maxValue="74051"/>
    </cacheField>
    <cacheField name="28-Jan" numFmtId="0">
      <sharedItems containsString="0" containsBlank="1" containsNumber="1" containsInteger="1" minValue="0" maxValue="74051"/>
    </cacheField>
    <cacheField name="30-Jan" numFmtId="0">
      <sharedItems containsString="0" containsBlank="1" containsNumber="1" containsInteger="1" minValue="0" maxValue="74051"/>
    </cacheField>
    <cacheField name="31-Jan" numFmtId="0">
      <sharedItems containsString="0" containsBlank="1" containsNumber="1" containsInteger="1" minValue="0" maxValue="74051"/>
    </cacheField>
    <cacheField name="2-Feb" numFmtId="0">
      <sharedItems containsString="0" containsBlank="1" containsNumber="1" containsInteger="1" minValue="0" maxValue="74051"/>
    </cacheField>
    <cacheField name="3-Feb" numFmtId="0">
      <sharedItems containsString="0" containsBlank="1" containsNumber="1" containsInteger="1" minValue="0" maxValue="74051"/>
    </cacheField>
    <cacheField name="4-Feb" numFmtId="0">
      <sharedItems containsString="0" containsBlank="1" containsNumber="1" containsInteger="1" minValue="0" maxValue="74051"/>
    </cacheField>
    <cacheField name="5-Feb" numFmtId="0">
      <sharedItems containsString="0" containsBlank="1" containsNumber="1" containsInteger="1" minValue="0" maxValue="74051"/>
    </cacheField>
    <cacheField name="9-Feb" numFmtId="0">
      <sharedItems containsString="0" containsBlank="1" containsNumber="1" containsInteger="1" minValue="0" maxValue="74051"/>
    </cacheField>
    <cacheField name="11-Feb" numFmtId="0">
      <sharedItems containsString="0" containsBlank="1" containsNumber="1" containsInteger="1" minValue="0" maxValue="74051"/>
    </cacheField>
    <cacheField name="13-Feb" numFmtId="0">
      <sharedItems containsString="0" containsBlank="1" containsNumber="1" containsInteger="1" minValue="0" maxValue="74051"/>
    </cacheField>
    <cacheField name="16-Feb" numFmtId="0">
      <sharedItems containsString="0" containsBlank="1" containsNumber="1" containsInteger="1" minValue="0" maxValue="74051"/>
    </cacheField>
    <cacheField name="18-Feb" numFmtId="0">
      <sharedItems containsString="0" containsBlank="1" containsNumber="1" containsInteger="1" minValue="0" maxValue="74051"/>
    </cacheField>
    <cacheField name="20-Feb" numFmtId="0">
      <sharedItems containsString="0" containsBlank="1" containsNumber="1" containsInteger="1" minValue="0" maxValue="74051"/>
    </cacheField>
    <cacheField name="23-Feb" numFmtId="0">
      <sharedItems containsString="0" containsBlank="1" containsNumber="1" containsInteger="1" minValue="0" maxValue="74051"/>
    </cacheField>
    <cacheField name="25-Feb" numFmtId="0">
      <sharedItems containsString="0" containsBlank="1" containsNumber="1" containsInteger="1" minValue="0" maxValue="74051"/>
    </cacheField>
    <cacheField name="27-Feb" numFmtId="0">
      <sharedItems containsString="0" containsBlank="1" containsNumber="1" containsInteger="1" minValue="0" maxValue="58409"/>
    </cacheField>
    <cacheField name="2-Mar" numFmtId="0">
      <sharedItems containsString="0" containsBlank="1" containsNumber="1" containsInteger="1" minValue="0" maxValue="58409"/>
    </cacheField>
    <cacheField name="6-Mar" numFmtId="0">
      <sharedItems containsString="0" containsBlank="1" containsNumber="1" containsInteger="1" minValue="0" maxValue="58409"/>
    </cacheField>
    <cacheField name="24-Mar" numFmtId="0">
      <sharedItems containsString="0" containsBlank="1" containsNumber="1" containsInteger="1" minValue="0" maxValue="76682"/>
    </cacheField>
    <cacheField name="1-Apr" numFmtId="0">
      <sharedItems containsString="0" containsBlank="1" containsNumber="1" containsInteger="1" minValue="0" maxValue="84773"/>
    </cacheField>
    <cacheField name="17-Apr" numFmtId="0">
      <sharedItems containsString="0" containsBlank="1" containsNumber="1" containsInteger="1" minValue="0" maxValue="84773"/>
    </cacheField>
    <cacheField name="23-Apr" numFmtId="0">
      <sharedItems containsString="0" containsBlank="1" containsNumber="1" containsInteger="1" minValue="0" maxValue="84773"/>
    </cacheField>
    <cacheField name="7-May" numFmtId="0">
      <sharedItems containsString="0" containsBlank="1" containsNumber="1" containsInteger="1" minValue="0" maxValue="94067"/>
    </cacheField>
    <cacheField name="20-May" numFmtId="0">
      <sharedItems containsString="0" containsBlank="1" containsNumber="1" containsInteger="1" minValue="0" maxValue="91710"/>
    </cacheField>
    <cacheField name="29-May" numFmtId="0">
      <sharedItems containsString="0" containsBlank="1" containsNumber="1" containsInteger="1" minValue="0" maxValue="91710"/>
    </cacheField>
    <cacheField name="9June IDPs" numFmtId="0">
      <sharedItems containsString="0" containsBlank="1" containsNumber="1" containsInteger="1" minValue="0" maxValue="93378"/>
    </cacheField>
    <cacheField name="17June IDPs" numFmtId="3">
      <sharedItems containsBlank="1" containsMixedTypes="1" containsNumber="1" containsInteger="1" minValue="0" maxValue="93378"/>
    </cacheField>
    <cacheField name="4 July IDPs" numFmtId="0">
      <sharedItems containsBlank="1" containsMixedTypes="1" containsNumber="1" containsInteger="1" minValue="0" maxValue="93378"/>
    </cacheField>
    <cacheField name="9 June Crisis-displaced who have returned" numFmtId="0">
      <sharedItems containsString="0" containsBlank="1" containsNumber="1" containsInteger="1" minValue="0" maxValue="36000"/>
    </cacheField>
    <cacheField name="17 June Crisis-displaced who have returned" numFmtId="0">
      <sharedItems containsString="0" containsBlank="1" containsNumber="1" containsInteger="1" minValue="0" maxValue="36000"/>
    </cacheField>
    <cacheField name="4 July Crisis-displaced who have returned" numFmtId="0">
      <sharedItems containsString="0" containsBlank="1" containsNumber="1" containsInteger="1" minValue="0" maxValue="54000"/>
    </cacheField>
    <cacheField name="9 June Host community" numFmtId="0">
      <sharedItems containsString="0" containsBlank="1" containsNumber="1" containsInteger="1" minValue="0" maxValue="7819"/>
    </cacheField>
    <cacheField name="17 June Host community caseload" numFmtId="0">
      <sharedItems containsString="0" containsBlank="1" containsNumber="1" containsInteger="1" minValue="0" maxValue="10900"/>
    </cacheField>
    <cacheField name="4 July Host community caseload" numFmtId="0">
      <sharedItems containsString="0" containsBlank="1" containsNumber="1" containsInteger="1" minValue="0" maxValue="10900"/>
    </cacheField>
    <cacheField name="24 July IDPs" numFmtId="0">
      <sharedItems containsString="0" containsBlank="1" containsNumber="1" containsInteger="1" minValue="0" maxValue="93202"/>
    </cacheField>
    <cacheField name="24 July Crisis-displaced who have returned" numFmtId="0">
      <sharedItems containsString="0" containsBlank="1" containsNumber="1" containsInteger="1" minValue="0" maxValue="54000"/>
    </cacheField>
    <cacheField name="24 July Host community caseload" numFmtId="0">
      <sharedItems containsString="0" containsBlank="1" containsNumber="1" containsInteger="1" minValue="0" maxValue="25000"/>
    </cacheField>
    <cacheField name="12 Aug IDPs" numFmtId="0">
      <sharedItems containsString="0" containsBlank="1" containsNumber="1" containsInteger="1" minValue="0" maxValue="93202"/>
    </cacheField>
    <cacheField name="12 Aug Crisis-displaced who have returned" numFmtId="0">
      <sharedItems containsString="0" containsBlank="1" containsNumber="1" containsInteger="1" minValue="0" maxValue="54000"/>
    </cacheField>
    <cacheField name="12 Aug Host community caseload" numFmtId="0">
      <sharedItems containsString="0" containsBlank="1" containsNumber="1" containsInteger="1" minValue="0" maxValue="35401"/>
    </cacheField>
    <cacheField name="1 Sept IDPs" numFmtId="0">
      <sharedItems containsString="0" containsBlank="1" containsNumber="1" containsInteger="1" minValue="0" maxValue="93202"/>
    </cacheField>
    <cacheField name="1 Sept Crisis-displaced who have returned" numFmtId="0">
      <sharedItems containsString="0" containsBlank="1" containsNumber="1" containsInteger="1" minValue="0" maxValue="54000"/>
    </cacheField>
    <cacheField name="1 Sept Host community caseload" numFmtId="0">
      <sharedItems containsString="0" containsBlank="1" containsNumber="1" containsInteger="1" minValue="0" maxValue="35401"/>
    </cacheField>
    <cacheField name="11 Sept IDPs" numFmtId="0">
      <sharedItems containsString="0" containsBlank="1" containsNumber="1" containsInteger="1" minValue="0" maxValue="93202"/>
    </cacheField>
    <cacheField name="11 Sept Crisis-displaced who have returned" numFmtId="0">
      <sharedItems containsString="0" containsBlank="1" containsNumber="1" containsInteger="1" minValue="0" maxValue="54000"/>
    </cacheField>
    <cacheField name="11 Sept Host community caseload" numFmtId="0">
      <sharedItems containsString="0" containsBlank="1" containsNumber="1" containsInteger="1" minValue="0" maxValue="35401"/>
    </cacheField>
    <cacheField name="2 Oct IDPs" numFmtId="0">
      <sharedItems containsString="0" containsBlank="1" containsNumber="1" containsInteger="1" minValue="0" maxValue="97116"/>
    </cacheField>
    <cacheField name="2 Oct Crisis-displaced who have returned" numFmtId="0">
      <sharedItems containsString="0" containsBlank="1" containsNumber="1" containsInteger="1" minValue="0" maxValue="54000"/>
    </cacheField>
    <cacheField name="2 Oct Host community caseload" numFmtId="0">
      <sharedItems containsString="0" containsBlank="1" containsNumber="1" containsInteger="1" minValue="0" maxValue="35401"/>
    </cacheField>
    <cacheField name="14 Oct IDPs" numFmtId="0">
      <sharedItems containsString="0" containsBlank="1" containsNumber="1" containsInteger="1" minValue="0" maxValue="96874"/>
    </cacheField>
    <cacheField name="14 Oct Crisis-displaced who have returned" numFmtId="0">
      <sharedItems containsString="0" containsBlank="1" containsNumber="1" containsInteger="1" minValue="0" maxValue="54000"/>
    </cacheField>
    <cacheField name="14 Oct Host community caseload" numFmtId="0">
      <sharedItems containsString="0" containsBlank="1" containsNumber="1" containsInteger="1" minValue="0" maxValue="35401"/>
    </cacheField>
    <cacheField name="15Nov IDPs" numFmtId="0">
      <sharedItems containsString="0" containsBlank="1" containsNumber="1" containsInteger="1" minValue="0" maxValue="96874"/>
    </cacheField>
    <cacheField name="15 Nov Crisis-displaced who have returned" numFmtId="0">
      <sharedItems containsString="0" containsBlank="1" containsNumber="1" containsInteger="1" minValue="0" maxValue="54000"/>
    </cacheField>
    <cacheField name="15 Nov Host community caseload" numFmtId="0">
      <sharedItems containsString="0" containsBlank="1" containsNumber="1" containsInteger="1" minValue="0" maxValue="35401"/>
    </cacheField>
    <cacheField name="31 Dec IDPs" numFmtId="0">
      <sharedItems containsBlank="1" containsMixedTypes="1" containsNumber="1" containsInteger="1" minValue="0" maxValue="96874"/>
    </cacheField>
    <cacheField name="31 Dec Crisis-displaced who have returned" numFmtId="0">
      <sharedItems containsString="0" containsBlank="1" containsNumber="1" containsInteger="1" minValue="0" maxValue="54000"/>
    </cacheField>
    <cacheField name="31 Dec Host community caseload" numFmtId="0">
      <sharedItems containsString="0" containsBlank="1" containsNumber="1" containsInteger="1" minValue="0" maxValue="63470"/>
    </cacheField>
    <cacheField name="30 Jan 2015 IDPs" numFmtId="0">
      <sharedItems containsMixedTypes="1" containsNumber="1" containsInteger="1" minValue="0" maxValue="96874" count="180">
        <n v="6676"/>
        <n v="0"/>
        <n v="6855"/>
        <n v="15380"/>
        <n v="2415"/>
        <n v="350"/>
        <n v="1270"/>
        <n v="3340"/>
        <n v="2832"/>
        <n v="12131"/>
        <n v="77"/>
        <n v="3096"/>
        <n v="47159"/>
        <n v="25852"/>
        <n v="630"/>
        <n v="2649"/>
        <n v="23145"/>
        <n v="35000"/>
        <n v="18709"/>
        <n v="24729"/>
        <n v="15000"/>
        <n v="20000"/>
        <n v="25000"/>
        <n v="1690"/>
        <n v="3853"/>
        <n v="1156"/>
        <n v="96874"/>
        <n v="2865"/>
        <n v="2371"/>
        <n v="1829"/>
        <n v="1386"/>
        <n v="3765"/>
        <n v="1035"/>
        <n v="2130"/>
        <n v="2274"/>
        <n v="2346"/>
        <n v="1455"/>
        <n v="4255"/>
        <n v="1272"/>
        <n v="29"/>
        <n v="21368"/>
        <n v="904"/>
        <n v="52908"/>
        <n v="1800"/>
        <n v="44472"/>
        <n v="3480"/>
        <n v="4757"/>
        <n v="1213"/>
        <n v="2089"/>
        <n v="3676"/>
        <n v="4000"/>
        <n v="2700"/>
        <n v="1558"/>
        <n v="293"/>
        <n v="707"/>
        <n v="547"/>
        <n v="380"/>
        <n v="39000"/>
        <n v="3020"/>
        <n v="3420"/>
        <n v="3400"/>
        <n v="4280"/>
        <n v="4300"/>
        <n v="3390"/>
        <n v="2534"/>
        <n v="5330"/>
        <n v="18900"/>
        <n v="13930"/>
        <n v="10633"/>
        <n v="1323"/>
        <n v="1831"/>
        <n v="450"/>
        <n v="2621"/>
        <n v="740"/>
        <n v="308"/>
        <n v="27118"/>
        <n v="13870"/>
        <n v="19000"/>
        <n v="18000"/>
        <n v="2666"/>
        <n v="38501"/>
        <n v="12500"/>
        <n v="693"/>
        <n v="575"/>
        <n v="1062"/>
        <n v="498"/>
        <n v="285"/>
        <n v="280"/>
        <n v="552"/>
        <n v="3910"/>
        <n v="1246"/>
        <n v="1541"/>
        <n v="923"/>
        <n v="25"/>
        <n v="7438"/>
        <n v="24000"/>
        <n v="9825"/>
        <n v="8362"/>
        <n v="4756"/>
        <n v="1500"/>
        <n v="5000"/>
        <n v="14"/>
        <s v="-"/>
        <n v="7349"/>
        <n v="50"/>
        <n v="384"/>
        <n v="665"/>
        <n v="543"/>
        <n v="500"/>
        <n v="3078"/>
        <n v="300"/>
        <n v="603"/>
        <n v="971"/>
        <n v="4984"/>
        <n v="21229"/>
        <n v="37600"/>
        <n v="30000"/>
        <n v="19294"/>
        <n v="9000"/>
        <n v="16000"/>
        <n v="831"/>
        <n v="312"/>
        <n v="493"/>
        <n v="539"/>
        <n v="9750"/>
        <n v="43105"/>
        <n v="34935"/>
        <n v="19390"/>
        <n v="47221"/>
        <n v="24149"/>
        <n v="10089"/>
        <n v="1249"/>
        <n v="11500"/>
        <n v="2800"/>
        <n v="4270"/>
        <n v="10000"/>
        <n v="374"/>
        <n v="453"/>
        <n v="882"/>
        <n v="485"/>
        <n v="4066"/>
        <n v="404"/>
        <n v="586"/>
        <n v="7022"/>
        <n v="3000"/>
        <n v="5500"/>
        <n v="408"/>
        <n v="2073"/>
        <n v="343"/>
        <n v="981"/>
        <n v="847"/>
        <n v="1015"/>
        <n v="13933"/>
        <n v="1280"/>
        <n v="4500"/>
        <n v="3588"/>
        <n v="6000"/>
        <n v="701"/>
        <n v="421"/>
        <n v="2210"/>
        <n v="360"/>
        <n v="400"/>
        <n v="2403"/>
        <n v="3756"/>
        <n v="4440"/>
        <n v="3036"/>
        <n v="3564"/>
        <n v="2442"/>
        <n v="3030"/>
        <n v="2792"/>
        <n v="938"/>
        <n v="2464"/>
        <n v="912"/>
        <n v="114"/>
        <n v="2694" u="1"/>
        <n v="15484" u="1"/>
        <n v="913" u="1"/>
        <n v="21420" u="1"/>
        <n v="17595" u="1"/>
        <n v="563" u="1"/>
      </sharedItems>
    </cacheField>
    <cacheField name="30 Jan 2015 Crisis-displaced who have returned" numFmtId="0">
      <sharedItems containsSemiMixedTypes="0" containsString="0" containsNumber="1" containsInteger="1" minValue="0" maxValue="54000" count="16">
        <n v="0"/>
        <n v="7000"/>
        <n v="21120"/>
        <n v="34200"/>
        <n v="1957"/>
        <n v="8687"/>
        <n v="8444"/>
        <n v="54000"/>
        <n v="31526"/>
        <n v="11000"/>
        <n v="7682"/>
        <n v="2400"/>
        <n v="2850"/>
        <n v="1750"/>
        <n v="853"/>
        <n v="1850"/>
      </sharedItems>
    </cacheField>
    <cacheField name="30 Jan 2015 Host community caseload" numFmtId="0">
      <sharedItems containsSemiMixedTypes="0" containsString="0" containsNumber="1" containsInteger="1" minValue="0" maxValue="63470" count="22">
        <n v="0"/>
        <n v="1863"/>
        <n v="1260"/>
        <n v="5533"/>
        <n v="30027"/>
        <n v="7983"/>
        <n v="4353"/>
        <n v="63470"/>
        <n v="980"/>
        <n v="15000"/>
        <n v="35401"/>
        <n v="23617"/>
        <n v="2068"/>
        <n v="4500"/>
        <n v="2200"/>
        <n v="838"/>
        <n v="6204"/>
        <n v="2740"/>
        <n v="2985"/>
        <n v="10500"/>
        <n v="8000"/>
        <n v="7400"/>
      </sharedItems>
    </cacheField>
    <cacheField name="Different in Last IDP Entries" numFmtId="0" formula="'30 Jan 2015 IDPs'-'31 Dec IDPs'" databaseField="0"/>
    <cacheField name="Different in Last Returned Entries" numFmtId="0" formula="'30 Jan 2015 Crisis-displaced who have returned'-'31 Dec Crisis-displaced who have returned'" databaseField="0"/>
    <cacheField name="Different in Last HostPop Entries" numFmtId="0" formula="'30 Jan 2015 Host community caseload'-'31 Dec Host community caseload'"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6">
  <r>
    <n v="1"/>
    <x v="0"/>
    <x v="0"/>
    <s v="Abyei region"/>
    <s v="Abyei region"/>
    <s v="Abyei region"/>
    <n v="28.436321"/>
    <n v="9.5935860000000002"/>
    <s v="Abyei region"/>
    <x v="0"/>
    <s v="Verified"/>
    <s v="RCO Abyie"/>
    <x v="0"/>
    <n v="0"/>
    <n v="0"/>
    <n v="0"/>
    <n v="0"/>
    <n v="0"/>
    <n v="0"/>
    <n v="0"/>
    <n v="0"/>
    <n v="0"/>
    <n v="0"/>
    <n v="0"/>
    <n v="2000"/>
    <n v="2000"/>
    <n v="2000"/>
    <n v="2000"/>
    <n v="2000"/>
    <n v="2500"/>
    <n v="2500"/>
    <n v="2500"/>
    <n v="2500"/>
    <n v="2500"/>
    <n v="2500"/>
    <n v="2500"/>
    <n v="2500"/>
    <n v="2600"/>
    <n v="2600"/>
    <n v="2600"/>
    <n v="2600"/>
    <n v="2600"/>
    <n v="2600"/>
    <n v="2600"/>
    <n v="2600"/>
    <n v="2600"/>
    <n v="2600"/>
    <n v="2600"/>
    <n v="2600"/>
    <n v="2600"/>
    <n v="2600"/>
    <n v="2600"/>
    <n v="2600"/>
    <n v="2600"/>
    <n v="2600"/>
    <n v="2600"/>
    <n v="2600"/>
    <n v="2600"/>
    <n v="2600"/>
    <n v="2600"/>
    <n v="2600"/>
    <n v="2600"/>
    <n v="2686"/>
    <n v="2846"/>
    <n v="2846"/>
    <n v="6344"/>
    <n v="6500"/>
    <n v="6500"/>
    <n v="6500"/>
    <n v="6676"/>
    <n v="6676"/>
    <n v="0"/>
    <n v="0"/>
    <n v="0"/>
    <n v="0"/>
    <n v="0"/>
    <n v="0"/>
    <n v="6676"/>
    <n v="0"/>
    <n v="0"/>
    <n v="6676"/>
    <n v="0"/>
    <n v="0"/>
    <n v="6676"/>
    <n v="0"/>
    <n v="0"/>
    <n v="6676"/>
    <n v="0"/>
    <n v="0"/>
    <n v="6676"/>
    <n v="0"/>
    <n v="0"/>
    <n v="6676"/>
    <n v="0"/>
    <n v="0"/>
    <n v="6676"/>
    <n v="0"/>
    <n v="0"/>
    <n v="6676"/>
    <n v="0"/>
    <n v="0"/>
    <x v="0"/>
    <x v="0"/>
    <x v="0"/>
  </r>
  <r>
    <n v="2"/>
    <x v="1"/>
    <x v="1"/>
    <s v="Juba UN PoCs"/>
    <s v="Juba town"/>
    <s v="Juba"/>
    <n v="31.601419058899999"/>
    <n v="4.8482895263800003"/>
    <s v="Tomping"/>
    <x v="1"/>
    <s v="Verified"/>
    <s v="UNMISS"/>
    <x v="1"/>
    <n v="14000"/>
    <n v="10000"/>
    <n v="10000"/>
    <n v="14000"/>
    <n v="14000"/>
    <n v="14000"/>
    <n v="14000"/>
    <n v="14000"/>
    <n v="14000"/>
    <n v="17464"/>
    <n v="17464"/>
    <n v="17464"/>
    <n v="17464"/>
    <n v="17464"/>
    <n v="17464"/>
    <n v="17459"/>
    <n v="17459"/>
    <n v="17459"/>
    <n v="17459"/>
    <n v="18139"/>
    <n v="19278"/>
    <n v="20498"/>
    <n v="20498"/>
    <n v="20498"/>
    <n v="20498"/>
    <n v="20498"/>
    <n v="20498"/>
    <n v="20498"/>
    <n v="20498"/>
    <n v="20498"/>
    <n v="22903"/>
    <n v="22903"/>
    <n v="22903"/>
    <n v="27517"/>
    <n v="27517"/>
    <n v="27517"/>
    <n v="27517"/>
    <n v="27517"/>
    <n v="27517"/>
    <n v="27580"/>
    <n v="27580"/>
    <n v="27580"/>
    <n v="27580"/>
    <n v="27580"/>
    <n v="27580"/>
    <n v="27580"/>
    <n v="27580"/>
    <n v="27580"/>
    <n v="21000"/>
    <n v="21000"/>
    <n v="21000"/>
    <n v="19500"/>
    <n v="19500"/>
    <n v="14520"/>
    <n v="14593"/>
    <n v="14593"/>
    <n v="14593"/>
    <n v="14015"/>
    <n v="0"/>
    <n v="0"/>
    <n v="0"/>
    <n v="0"/>
    <n v="0"/>
    <n v="0"/>
    <n v="11473"/>
    <n v="0"/>
    <n v="0"/>
    <n v="9083"/>
    <n v="0"/>
    <n v="0"/>
    <n v="7742"/>
    <n v="0"/>
    <n v="0"/>
    <n v="6402"/>
    <n v="0"/>
    <n v="0"/>
    <n v="3670"/>
    <n v="0"/>
    <n v="0"/>
    <n v="3240"/>
    <n v="0"/>
    <n v="0"/>
    <n v="3988"/>
    <n v="0"/>
    <n v="0"/>
    <n v="0"/>
    <n v="0"/>
    <n v="0"/>
    <x v="1"/>
    <x v="0"/>
    <x v="0"/>
  </r>
  <r>
    <n v="3"/>
    <x v="1"/>
    <x v="1"/>
    <s v="Bangu"/>
    <s v="Bangu"/>
    <s v="Bangu"/>
    <n v="31.398955834300001"/>
    <n v="4.6830563875699998"/>
    <s v="Bangu"/>
    <x v="2"/>
    <s v="Verified"/>
    <s v="IRNA"/>
    <x v="0"/>
    <n v="0"/>
    <n v="0"/>
    <n v="0"/>
    <n v="0"/>
    <n v="0"/>
    <n v="0"/>
    <n v="0"/>
    <n v="0"/>
    <n v="0"/>
    <n v="0"/>
    <n v="0"/>
    <n v="0"/>
    <n v="0"/>
    <n v="0"/>
    <n v="0"/>
    <n v="0"/>
    <n v="0"/>
    <n v="0"/>
    <n v="0"/>
    <n v="0"/>
    <n v="2411"/>
    <n v="2411"/>
    <n v="2411"/>
    <n v="2411"/>
    <n v="2411"/>
    <n v="2411"/>
    <n v="2411"/>
    <n v="2411"/>
    <n v="2411"/>
    <n v="2411"/>
    <n v="2411"/>
    <n v="2411"/>
    <n v="2411"/>
    <n v="2411"/>
    <n v="2411"/>
    <n v="2411"/>
    <n v="2411"/>
    <n v="2411"/>
    <n v="2411"/>
    <n v="2411"/>
    <n v="2411"/>
    <n v="2411"/>
    <n v="2411"/>
    <n v="2411"/>
    <n v="2411"/>
    <n v="2411"/>
    <n v="2411"/>
    <n v="2411"/>
    <n v="2411"/>
    <n v="2411"/>
    <n v="2411"/>
    <n v="2411"/>
    <n v="2411"/>
    <n v="4142"/>
    <n v="4142"/>
    <n v="0"/>
    <n v="0"/>
    <n v="0"/>
    <n v="0"/>
    <n v="0"/>
    <n v="0"/>
    <n v="0"/>
    <n v="0"/>
    <n v="0"/>
    <n v="0"/>
    <n v="0"/>
    <n v="0"/>
    <n v="0"/>
    <n v="0"/>
    <n v="0"/>
    <n v="0"/>
    <n v="0"/>
    <n v="0"/>
    <n v="0"/>
    <n v="0"/>
    <n v="0"/>
    <n v="0"/>
    <n v="0"/>
    <n v="0"/>
    <n v="0"/>
    <n v="0"/>
    <n v="0"/>
    <n v="0"/>
    <n v="0"/>
    <n v="0"/>
    <n v="0"/>
    <n v="0"/>
    <n v="0"/>
    <x v="1"/>
    <x v="0"/>
    <x v="0"/>
  </r>
  <r>
    <n v="4"/>
    <x v="1"/>
    <x v="1"/>
    <s v="Peyiti "/>
    <s v="Peyiti "/>
    <s v="Peyiti"/>
    <n v="31.660748829599999"/>
    <n v="5.0580571640300001"/>
    <s v="Peyiti "/>
    <x v="2"/>
    <s v="Verified"/>
    <s v="RRC"/>
    <x v="0"/>
    <n v="0"/>
    <n v="0"/>
    <n v="0"/>
    <n v="0"/>
    <n v="0"/>
    <n v="0"/>
    <n v="0"/>
    <n v="0"/>
    <n v="0"/>
    <n v="0"/>
    <n v="0"/>
    <n v="0"/>
    <n v="0"/>
    <n v="0"/>
    <n v="0"/>
    <n v="0"/>
    <n v="0"/>
    <n v="0"/>
    <n v="0"/>
    <n v="0"/>
    <n v="763"/>
    <n v="763"/>
    <n v="763"/>
    <n v="763"/>
    <n v="763"/>
    <n v="763"/>
    <n v="763"/>
    <n v="763"/>
    <n v="763"/>
    <n v="763"/>
    <n v="763"/>
    <n v="763"/>
    <n v="763"/>
    <n v="763"/>
    <n v="763"/>
    <n v="763"/>
    <n v="763"/>
    <n v="763"/>
    <n v="763"/>
    <n v="763"/>
    <n v="763"/>
    <n v="763"/>
    <n v="763"/>
    <n v="763"/>
    <n v="763"/>
    <n v="763"/>
    <n v="763"/>
    <n v="763"/>
    <n v="763"/>
    <n v="763"/>
    <n v="763"/>
    <n v="763"/>
    <n v="763"/>
    <n v="763"/>
    <n v="763"/>
    <n v="0"/>
    <n v="0"/>
    <n v="0"/>
    <n v="0"/>
    <n v="0"/>
    <n v="0"/>
    <n v="0"/>
    <n v="0"/>
    <n v="0"/>
    <n v="0"/>
    <n v="0"/>
    <n v="0"/>
    <n v="0"/>
    <n v="0"/>
    <n v="0"/>
    <n v="0"/>
    <n v="0"/>
    <n v="0"/>
    <n v="0"/>
    <n v="0"/>
    <n v="0"/>
    <n v="0"/>
    <n v="0"/>
    <n v="0"/>
    <n v="0"/>
    <n v="0"/>
    <n v="0"/>
    <n v="0"/>
    <n v="0"/>
    <n v="0"/>
    <n v="0"/>
    <n v="0"/>
    <n v="0"/>
    <x v="1"/>
    <x v="0"/>
    <x v="0"/>
  </r>
  <r>
    <n v="5"/>
    <x v="1"/>
    <x v="1"/>
    <s v="Dollo"/>
    <s v="Dollo"/>
    <s v="Dolo"/>
    <n v="30.931973735300001"/>
    <n v="4.7608867368099999"/>
    <s v="Dollo"/>
    <x v="2"/>
    <s v="Verified"/>
    <s v="ZOA"/>
    <x v="0"/>
    <n v="0"/>
    <n v="0"/>
    <n v="0"/>
    <n v="0"/>
    <n v="0"/>
    <n v="0"/>
    <n v="0"/>
    <n v="0"/>
    <n v="0"/>
    <n v="0"/>
    <n v="0"/>
    <n v="0"/>
    <n v="0"/>
    <n v="0"/>
    <n v="0"/>
    <n v="0"/>
    <n v="0"/>
    <n v="0"/>
    <n v="0"/>
    <n v="0"/>
    <n v="6850"/>
    <n v="6850"/>
    <n v="6850"/>
    <n v="6850"/>
    <n v="6850"/>
    <n v="6850"/>
    <n v="6850"/>
    <n v="6850"/>
    <n v="6850"/>
    <n v="6850"/>
    <n v="6850"/>
    <n v="6850"/>
    <n v="6850"/>
    <n v="6850"/>
    <n v="6850"/>
    <n v="6850"/>
    <n v="6850"/>
    <n v="6850"/>
    <n v="6850"/>
    <n v="6850"/>
    <n v="6850"/>
    <n v="6850"/>
    <n v="7067"/>
    <n v="9114"/>
    <n v="9114"/>
    <n v="9114"/>
    <n v="9114"/>
    <n v="9114"/>
    <n v="6850"/>
    <n v="6850"/>
    <n v="6850"/>
    <n v="6850"/>
    <n v="6850"/>
    <n v="1781"/>
    <n v="1781"/>
    <n v="0"/>
    <n v="0"/>
    <n v="0"/>
    <n v="0"/>
    <n v="0"/>
    <n v="0"/>
    <n v="0"/>
    <n v="0"/>
    <n v="0"/>
    <n v="0"/>
    <n v="0"/>
    <n v="0"/>
    <n v="0"/>
    <n v="0"/>
    <n v="0"/>
    <n v="0"/>
    <n v="0"/>
    <n v="0"/>
    <n v="0"/>
    <n v="0"/>
    <n v="0"/>
    <n v="0"/>
    <n v="0"/>
    <n v="0"/>
    <n v="0"/>
    <n v="0"/>
    <n v="0"/>
    <n v="0"/>
    <n v="0"/>
    <n v="0"/>
    <n v="0"/>
    <n v="0"/>
    <n v="0"/>
    <x v="1"/>
    <x v="0"/>
    <x v="0"/>
  </r>
  <r>
    <n v="6"/>
    <x v="1"/>
    <x v="1"/>
    <s v="Tijor"/>
    <s v="Tijor"/>
    <s v="Tojir"/>
    <n v="31.214993189200001"/>
    <n v="5.2490952953700001"/>
    <s v="Tijor"/>
    <x v="2"/>
    <s v="Verified"/>
    <n v="0"/>
    <x v="0"/>
    <n v="0"/>
    <n v="0"/>
    <n v="0"/>
    <n v="0"/>
    <n v="0"/>
    <n v="0"/>
    <n v="0"/>
    <n v="0"/>
    <n v="0"/>
    <n v="0"/>
    <n v="0"/>
    <n v="0"/>
    <n v="0"/>
    <n v="0"/>
    <n v="0"/>
    <n v="0"/>
    <n v="0"/>
    <n v="0"/>
    <n v="0"/>
    <n v="0"/>
    <n v="1871"/>
    <n v="1871"/>
    <n v="1871"/>
    <n v="1871"/>
    <n v="1871"/>
    <n v="1871"/>
    <n v="1871"/>
    <n v="1871"/>
    <n v="1871"/>
    <n v="1871"/>
    <n v="1871"/>
    <n v="1871"/>
    <n v="1871"/>
    <n v="1871"/>
    <n v="1871"/>
    <n v="1871"/>
    <n v="1871"/>
    <n v="1871"/>
    <n v="1871"/>
    <n v="1871"/>
    <n v="1871"/>
    <n v="1871"/>
    <n v="1871"/>
    <n v="1871"/>
    <n v="1871"/>
    <n v="1871"/>
    <n v="1871"/>
    <n v="1871"/>
    <n v="1871"/>
    <n v="1871"/>
    <n v="1871"/>
    <n v="1871"/>
    <n v="1871"/>
    <n v="1871"/>
    <n v="1871"/>
    <n v="0"/>
    <n v="0"/>
    <n v="0"/>
    <n v="0"/>
    <n v="0"/>
    <n v="0"/>
    <n v="0"/>
    <n v="0"/>
    <n v="0"/>
    <n v="0"/>
    <n v="0"/>
    <n v="0"/>
    <n v="0"/>
    <n v="0"/>
    <n v="0"/>
    <n v="0"/>
    <n v="0"/>
    <n v="0"/>
    <n v="0"/>
    <n v="0"/>
    <n v="0"/>
    <n v="0"/>
    <n v="0"/>
    <n v="0"/>
    <n v="0"/>
    <n v="0"/>
    <n v="0"/>
    <n v="0"/>
    <n v="0"/>
    <n v="0"/>
    <n v="0"/>
    <n v="0"/>
    <n v="0"/>
    <x v="1"/>
    <x v="0"/>
    <x v="0"/>
  </r>
  <r>
    <n v="7"/>
    <x v="1"/>
    <x v="1"/>
    <s v="Rokon"/>
    <s v="Rokon"/>
    <s v="Rokon"/>
    <n v="30.946124707700001"/>
    <n v="5.1358875141700002"/>
    <s v="Rokon"/>
    <x v="2"/>
    <s v="Verified"/>
    <s v="SSRC"/>
    <x v="0"/>
    <n v="0"/>
    <n v="0"/>
    <n v="0"/>
    <n v="0"/>
    <n v="0"/>
    <n v="0"/>
    <n v="0"/>
    <n v="0"/>
    <n v="0"/>
    <n v="0"/>
    <n v="0"/>
    <n v="0"/>
    <n v="0"/>
    <n v="0"/>
    <n v="0"/>
    <n v="0"/>
    <n v="0"/>
    <n v="0"/>
    <n v="0"/>
    <n v="0"/>
    <n v="3087"/>
    <n v="3087"/>
    <n v="3087"/>
    <n v="3087"/>
    <n v="3087"/>
    <n v="3087"/>
    <n v="3087"/>
    <n v="3087"/>
    <n v="3087"/>
    <n v="3087"/>
    <n v="3087"/>
    <n v="3087"/>
    <n v="3087"/>
    <n v="3087"/>
    <n v="3087"/>
    <n v="3087"/>
    <n v="3087"/>
    <n v="3087"/>
    <n v="3087"/>
    <n v="3087"/>
    <n v="3087"/>
    <n v="3087"/>
    <n v="3087"/>
    <n v="3087"/>
    <n v="3087"/>
    <n v="3087"/>
    <n v="3087"/>
    <n v="3087"/>
    <n v="3087"/>
    <n v="1203"/>
    <n v="1203"/>
    <n v="1203"/>
    <n v="1203"/>
    <n v="1203"/>
    <n v="1203"/>
    <n v="0"/>
    <n v="0"/>
    <n v="0"/>
    <n v="0"/>
    <n v="0"/>
    <n v="0"/>
    <n v="0"/>
    <n v="0"/>
    <n v="0"/>
    <n v="0"/>
    <n v="0"/>
    <n v="0"/>
    <n v="0"/>
    <n v="0"/>
    <n v="0"/>
    <n v="0"/>
    <n v="0"/>
    <n v="0"/>
    <n v="0"/>
    <n v="0"/>
    <n v="0"/>
    <n v="0"/>
    <n v="0"/>
    <n v="0"/>
    <n v="0"/>
    <n v="0"/>
    <n v="0"/>
    <n v="0"/>
    <n v="0"/>
    <n v="0"/>
    <n v="0"/>
    <n v="0"/>
    <n v="0"/>
    <x v="1"/>
    <x v="0"/>
    <x v="0"/>
  </r>
  <r>
    <n v="8"/>
    <x v="1"/>
    <x v="1"/>
    <s v="Mangalla"/>
    <s v="Mangalla"/>
    <s v="Mangalla"/>
    <n v="31.8002425482"/>
    <n v="5.1596624859600002"/>
    <s v="Mangalla"/>
    <x v="2"/>
    <s v="Verified"/>
    <s v="RRC"/>
    <x v="0"/>
    <n v="0"/>
    <n v="0"/>
    <n v="0"/>
    <n v="0"/>
    <n v="0"/>
    <n v="0"/>
    <n v="0"/>
    <n v="0"/>
    <n v="0"/>
    <n v="0"/>
    <n v="0"/>
    <n v="529"/>
    <n v="529"/>
    <n v="529"/>
    <n v="529"/>
    <n v="529"/>
    <n v="529"/>
    <n v="529"/>
    <n v="529"/>
    <n v="529"/>
    <n v="529"/>
    <n v="529"/>
    <n v="529"/>
    <n v="529"/>
    <n v="529"/>
    <n v="529"/>
    <n v="529"/>
    <n v="529"/>
    <n v="529"/>
    <n v="529"/>
    <n v="529"/>
    <n v="529"/>
    <n v="529"/>
    <n v="529"/>
    <n v="529"/>
    <n v="529"/>
    <n v="529"/>
    <n v="529"/>
    <n v="529"/>
    <n v="529"/>
    <n v="529"/>
    <n v="529"/>
    <n v="529"/>
    <n v="529"/>
    <n v="529"/>
    <n v="529"/>
    <n v="529"/>
    <n v="529"/>
    <n v="529"/>
    <n v="529"/>
    <n v="529"/>
    <n v="529"/>
    <n v="529"/>
    <n v="529"/>
    <n v="529"/>
    <n v="0"/>
    <n v="0"/>
    <n v="0"/>
    <n v="0"/>
    <n v="0"/>
    <n v="0"/>
    <n v="0"/>
    <n v="0"/>
    <n v="0"/>
    <n v="0"/>
    <n v="0"/>
    <n v="0"/>
    <n v="0"/>
    <n v="0"/>
    <n v="0"/>
    <n v="0"/>
    <n v="0"/>
    <n v="0"/>
    <n v="0"/>
    <n v="0"/>
    <n v="0"/>
    <n v="0"/>
    <n v="0"/>
    <n v="0"/>
    <n v="0"/>
    <n v="0"/>
    <n v="0"/>
    <n v="0"/>
    <n v="0"/>
    <n v="0"/>
    <n v="0"/>
    <n v="0"/>
    <n v="0"/>
    <x v="1"/>
    <x v="0"/>
    <x v="0"/>
  </r>
  <r>
    <n v="9"/>
    <x v="1"/>
    <x v="1"/>
    <s v="Mangalla islands"/>
    <s v="Mangalla islands"/>
    <s v="Mangalla islands"/>
    <n v="31.786153223399999"/>
    <n v="5.2616874612300002"/>
    <s v="Mangalla islands"/>
    <x v="0"/>
    <s v="Verified"/>
    <s v="RRC"/>
    <x v="0"/>
    <n v="0"/>
    <n v="0"/>
    <n v="0"/>
    <n v="0"/>
    <n v="0"/>
    <n v="0"/>
    <n v="0"/>
    <n v="0"/>
    <n v="0"/>
    <n v="0"/>
    <n v="0"/>
    <n v="6702"/>
    <n v="6702"/>
    <n v="6702"/>
    <n v="6702"/>
    <n v="6702"/>
    <n v="6702"/>
    <n v="6702"/>
    <n v="6702"/>
    <n v="6702"/>
    <n v="6702"/>
    <n v="6702"/>
    <n v="6702"/>
    <n v="6702"/>
    <n v="6702"/>
    <n v="6702"/>
    <n v="6702"/>
    <n v="6702"/>
    <n v="6702"/>
    <n v="6702"/>
    <n v="6702"/>
    <n v="6702"/>
    <n v="6702"/>
    <n v="6702"/>
    <n v="6702"/>
    <n v="6702"/>
    <n v="6702"/>
    <n v="6702"/>
    <n v="6702"/>
    <n v="6702"/>
    <n v="6702"/>
    <n v="6702"/>
    <n v="6702"/>
    <n v="6702"/>
    <n v="6702"/>
    <n v="6702"/>
    <n v="6702"/>
    <n v="6702"/>
    <n v="6702"/>
    <n v="6702"/>
    <n v="6702"/>
    <n v="6702"/>
    <n v="6702"/>
    <n v="0"/>
    <n v="0"/>
    <n v="6855"/>
    <n v="6855"/>
    <n v="6855"/>
    <n v="0"/>
    <n v="0"/>
    <n v="0"/>
    <n v="0"/>
    <n v="0"/>
    <n v="0"/>
    <n v="6855"/>
    <n v="0"/>
    <n v="0"/>
    <n v="6855"/>
    <n v="0"/>
    <n v="0"/>
    <n v="6855"/>
    <n v="0"/>
    <n v="0"/>
    <n v="6855"/>
    <n v="0"/>
    <n v="0"/>
    <n v="6855"/>
    <n v="0"/>
    <n v="0"/>
    <n v="6855"/>
    <n v="0"/>
    <n v="0"/>
    <n v="6855"/>
    <n v="0"/>
    <n v="0"/>
    <n v="6855"/>
    <n v="0"/>
    <n v="0"/>
    <x v="2"/>
    <x v="0"/>
    <x v="0"/>
  </r>
  <r>
    <n v="10"/>
    <x v="1"/>
    <x v="1"/>
    <s v="Nyuwa"/>
    <s v="Nyuwa"/>
    <s v="Nywal"/>
    <n v="31.6651453092"/>
    <n v="5.0065522827500004"/>
    <s v="Nyuwa"/>
    <x v="2"/>
    <s v="Verified"/>
    <s v="RRC"/>
    <x v="0"/>
    <n v="0"/>
    <n v="0"/>
    <n v="0"/>
    <n v="0"/>
    <n v="642"/>
    <n v="642"/>
    <n v="642"/>
    <n v="642"/>
    <n v="642"/>
    <n v="642"/>
    <n v="642"/>
    <n v="642"/>
    <n v="642"/>
    <n v="642"/>
    <n v="642"/>
    <n v="642"/>
    <n v="642"/>
    <n v="642"/>
    <n v="642"/>
    <n v="642"/>
    <n v="642"/>
    <n v="642"/>
    <n v="642"/>
    <n v="642"/>
    <n v="642"/>
    <n v="642"/>
    <n v="642"/>
    <n v="642"/>
    <n v="642"/>
    <n v="642"/>
    <n v="642"/>
    <n v="642"/>
    <n v="642"/>
    <n v="642"/>
    <n v="642"/>
    <n v="642"/>
    <n v="642"/>
    <n v="642"/>
    <n v="642"/>
    <n v="642"/>
    <n v="642"/>
    <n v="642"/>
    <n v="642"/>
    <n v="642"/>
    <n v="642"/>
    <n v="642"/>
    <n v="642"/>
    <n v="642"/>
    <n v="642"/>
    <n v="642"/>
    <n v="642"/>
    <n v="642"/>
    <n v="642"/>
    <n v="642"/>
    <n v="642"/>
    <n v="0"/>
    <n v="0"/>
    <n v="0"/>
    <n v="0"/>
    <n v="0"/>
    <n v="0"/>
    <n v="0"/>
    <n v="0"/>
    <n v="0"/>
    <n v="0"/>
    <n v="0"/>
    <n v="0"/>
    <n v="0"/>
    <n v="0"/>
    <n v="0"/>
    <n v="0"/>
    <n v="0"/>
    <n v="0"/>
    <n v="0"/>
    <n v="0"/>
    <n v="0"/>
    <n v="0"/>
    <n v="0"/>
    <n v="0"/>
    <n v="0"/>
    <n v="0"/>
    <n v="0"/>
    <n v="0"/>
    <n v="0"/>
    <n v="0"/>
    <n v="0"/>
    <n v="0"/>
    <n v="0"/>
    <x v="1"/>
    <x v="0"/>
    <x v="0"/>
  </r>
  <r>
    <n v="11"/>
    <x v="1"/>
    <x v="1"/>
    <s v="Katigiri"/>
    <s v="Katigiri"/>
    <s v="Katigiri"/>
    <n v="30.842714999999998"/>
    <n v="4.9206149999999997"/>
    <s v="Katigiri"/>
    <x v="2"/>
    <s v="Verified"/>
    <s v="ZOA"/>
    <x v="0"/>
    <n v="0"/>
    <n v="0"/>
    <n v="0"/>
    <n v="0"/>
    <n v="8700"/>
    <n v="8700"/>
    <n v="8700"/>
    <n v="8700"/>
    <n v="8700"/>
    <n v="8700"/>
    <n v="8700"/>
    <n v="8700"/>
    <n v="8700"/>
    <n v="8700"/>
    <n v="8700"/>
    <n v="8700"/>
    <n v="8700"/>
    <n v="8700"/>
    <n v="8700"/>
    <n v="8700"/>
    <n v="8700"/>
    <n v="8700"/>
    <n v="8700"/>
    <n v="8700"/>
    <n v="8700"/>
    <n v="8700"/>
    <n v="8700"/>
    <n v="8700"/>
    <n v="3500"/>
    <n v="3500"/>
    <n v="3500"/>
    <n v="3500"/>
    <n v="3500"/>
    <n v="3500"/>
    <n v="3500"/>
    <n v="3500"/>
    <n v="3500"/>
    <n v="3500"/>
    <n v="3500"/>
    <n v="3500"/>
    <n v="3500"/>
    <n v="3500"/>
    <n v="3500"/>
    <n v="2779"/>
    <n v="2779"/>
    <n v="2779"/>
    <n v="2779"/>
    <n v="2779"/>
    <n v="3500"/>
    <n v="2252"/>
    <n v="2252"/>
    <n v="2252"/>
    <n v="2252"/>
    <n v="564"/>
    <n v="564"/>
    <n v="0"/>
    <n v="0"/>
    <n v="0"/>
    <n v="0"/>
    <n v="0"/>
    <n v="0"/>
    <n v="0"/>
    <n v="0"/>
    <n v="0"/>
    <n v="0"/>
    <n v="0"/>
    <n v="0"/>
    <n v="0"/>
    <n v="0"/>
    <n v="0"/>
    <n v="0"/>
    <n v="0"/>
    <n v="0"/>
    <n v="0"/>
    <n v="0"/>
    <n v="0"/>
    <n v="0"/>
    <n v="0"/>
    <n v="0"/>
    <n v="0"/>
    <n v="0"/>
    <n v="0"/>
    <n v="0"/>
    <n v="0"/>
    <n v="0"/>
    <n v="0"/>
    <n v="0"/>
    <n v="0"/>
    <x v="1"/>
    <x v="0"/>
    <x v="0"/>
  </r>
  <r>
    <n v="12"/>
    <x v="1"/>
    <x v="1"/>
    <s v="Wondurubo"/>
    <s v="Wondurubo"/>
    <s v="Wondurubo"/>
    <n v="31.102927999999999"/>
    <n v="4.5796460000000003"/>
    <s v="Wondurubo"/>
    <x v="2"/>
    <s v="Verified"/>
    <s v="ZOA"/>
    <x v="0"/>
    <n v="0"/>
    <n v="0"/>
    <n v="0"/>
    <n v="0"/>
    <n v="0"/>
    <n v="0"/>
    <n v="0"/>
    <n v="0"/>
    <n v="0"/>
    <n v="0"/>
    <n v="0"/>
    <n v="0"/>
    <n v="0"/>
    <n v="0"/>
    <n v="0"/>
    <n v="0"/>
    <n v="0"/>
    <n v="0"/>
    <n v="0"/>
    <n v="0"/>
    <n v="0"/>
    <n v="0"/>
    <n v="0"/>
    <n v="0"/>
    <n v="0"/>
    <n v="0"/>
    <n v="0"/>
    <n v="0"/>
    <n v="5200"/>
    <n v="5200"/>
    <n v="5200"/>
    <n v="5200"/>
    <n v="5200"/>
    <n v="5200"/>
    <n v="5200"/>
    <n v="5200"/>
    <n v="5200"/>
    <n v="5200"/>
    <n v="5200"/>
    <n v="5200"/>
    <n v="5200"/>
    <n v="5200"/>
    <n v="5200"/>
    <n v="6441"/>
    <n v="6441"/>
    <n v="6441"/>
    <n v="6441"/>
    <n v="6441"/>
    <n v="5200"/>
    <n v="5200"/>
    <n v="5200"/>
    <n v="5200"/>
    <n v="5200"/>
    <n v="1263"/>
    <n v="1263"/>
    <n v="0"/>
    <n v="0"/>
    <n v="0"/>
    <n v="0"/>
    <n v="0"/>
    <n v="0"/>
    <n v="0"/>
    <n v="0"/>
    <n v="0"/>
    <n v="0"/>
    <n v="0"/>
    <n v="0"/>
    <n v="0"/>
    <n v="0"/>
    <n v="0"/>
    <n v="0"/>
    <n v="0"/>
    <n v="0"/>
    <n v="0"/>
    <n v="0"/>
    <n v="0"/>
    <n v="0"/>
    <n v="0"/>
    <n v="0"/>
    <n v="0"/>
    <n v="0"/>
    <n v="0"/>
    <n v="0"/>
    <n v="0"/>
    <n v="0"/>
    <n v="0"/>
    <n v="0"/>
    <n v="0"/>
    <x v="1"/>
    <x v="0"/>
    <x v="0"/>
  </r>
  <r>
    <n v="13"/>
    <x v="1"/>
    <x v="1"/>
    <s v="Juba UN PoCs"/>
    <s v="Juba town"/>
    <s v="Juba"/>
    <n v="31.601419058899999"/>
    <n v="4.8482895263800003"/>
    <s v="UN House"/>
    <x v="1"/>
    <s v="Verified"/>
    <s v="UNMISS"/>
    <x v="1"/>
    <n v="11000"/>
    <n v="10000"/>
    <n v="11000"/>
    <n v="11000"/>
    <n v="11000"/>
    <n v="11000"/>
    <n v="11000"/>
    <n v="11000"/>
    <n v="12000"/>
    <n v="12000"/>
    <n v="12000"/>
    <n v="12000"/>
    <n v="12000"/>
    <n v="12000"/>
    <n v="12000"/>
    <n v="12000"/>
    <n v="12000"/>
    <n v="12000"/>
    <n v="12000"/>
    <n v="12000"/>
    <n v="12000"/>
    <n v="12502"/>
    <n v="12502"/>
    <n v="12502"/>
    <n v="13460"/>
    <n v="14294"/>
    <n v="14828"/>
    <n v="14828"/>
    <n v="15744"/>
    <n v="15744"/>
    <n v="15744"/>
    <n v="15744"/>
    <n v="15744"/>
    <n v="15744"/>
    <n v="15744"/>
    <n v="15744"/>
    <n v="15744"/>
    <n v="15744"/>
    <n v="15744"/>
    <n v="15744"/>
    <n v="15744"/>
    <n v="15744"/>
    <n v="15744"/>
    <n v="15744"/>
    <n v="15744"/>
    <n v="15744"/>
    <n v="15744"/>
    <n v="15744"/>
    <n v="11000"/>
    <n v="11000"/>
    <n v="11000"/>
    <n v="12500"/>
    <n v="12500"/>
    <n v="14488"/>
    <n v="18190"/>
    <n v="17347"/>
    <n v="17347"/>
    <n v="17347"/>
    <n v="0"/>
    <n v="0"/>
    <n v="0"/>
    <n v="0"/>
    <n v="0"/>
    <n v="0"/>
    <n v="17347"/>
    <n v="0"/>
    <n v="0"/>
    <n v="17347"/>
    <n v="0"/>
    <n v="0"/>
    <n v="13387"/>
    <n v="0"/>
    <n v="0"/>
    <n v="13867"/>
    <n v="0"/>
    <n v="0"/>
    <n v="13884"/>
    <n v="0"/>
    <n v="0"/>
    <n v="13884"/>
    <n v="0"/>
    <n v="0"/>
    <n v="15484"/>
    <n v="0"/>
    <n v="0"/>
    <n v="15484"/>
    <n v="0"/>
    <n v="0"/>
    <x v="3"/>
    <x v="0"/>
    <x v="0"/>
  </r>
  <r>
    <n v="14"/>
    <x v="1"/>
    <x v="1"/>
    <s v="Mahad school (Konyo konyo market)"/>
    <s v="Juba town"/>
    <s v="Juba"/>
    <n v="31.601419058899999"/>
    <n v="4.8482895263800003"/>
    <s v="Mahad school (Konyo konyo market)"/>
    <x v="3"/>
    <s v="Verified"/>
    <s v="IRW; IOM DTM"/>
    <x v="0"/>
    <n v="0"/>
    <n v="0"/>
    <n v="0"/>
    <n v="0"/>
    <n v="0"/>
    <n v="0"/>
    <n v="0"/>
    <n v="0"/>
    <n v="0"/>
    <n v="0"/>
    <n v="0"/>
    <n v="3512"/>
    <n v="3512"/>
    <n v="4512"/>
    <n v="4512"/>
    <n v="3512"/>
    <n v="3512"/>
    <n v="3512"/>
    <n v="3512"/>
    <n v="3512"/>
    <n v="3512"/>
    <n v="3512"/>
    <n v="3512"/>
    <n v="3512"/>
    <n v="3512"/>
    <n v="3512"/>
    <n v="3512"/>
    <n v="3512"/>
    <n v="3512"/>
    <n v="3512"/>
    <n v="3512"/>
    <n v="3512"/>
    <n v="3694"/>
    <n v="3694"/>
    <n v="3694"/>
    <n v="3694"/>
    <n v="3694"/>
    <n v="3694"/>
    <n v="3694"/>
    <n v="3694"/>
    <n v="3694"/>
    <n v="3694"/>
    <n v="3694"/>
    <n v="3694"/>
    <n v="3694"/>
    <n v="3694"/>
    <n v="3694"/>
    <n v="3694"/>
    <n v="3694"/>
    <n v="1789"/>
    <n v="1789"/>
    <n v="1789"/>
    <n v="1789"/>
    <n v="4747"/>
    <n v="4747"/>
    <n v="4747"/>
    <n v="4747"/>
    <n v="4747"/>
    <n v="0"/>
    <n v="0"/>
    <n v="0"/>
    <n v="0"/>
    <n v="0"/>
    <n v="0"/>
    <n v="4747"/>
    <n v="0"/>
    <n v="0"/>
    <n v="4747"/>
    <n v="0"/>
    <n v="0"/>
    <n v="4747"/>
    <n v="0"/>
    <n v="0"/>
    <n v="4747"/>
    <n v="0"/>
    <n v="0"/>
    <n v="4747"/>
    <n v="0"/>
    <n v="0"/>
    <n v="4747"/>
    <n v="0"/>
    <n v="0"/>
    <n v="2415"/>
    <n v="0"/>
    <n v="0"/>
    <n v="2415"/>
    <n v="0"/>
    <n v="0"/>
    <x v="4"/>
    <x v="0"/>
    <x v="0"/>
  </r>
  <r>
    <n v="15"/>
    <x v="1"/>
    <x v="1"/>
    <s v="Lologo"/>
    <s v="Juba town"/>
    <s v="Juba"/>
    <n v="31.601419058899999"/>
    <n v="4.8482895263800003"/>
    <s v="Lologo"/>
    <x v="3"/>
    <s v="Verified"/>
    <s v="PIN"/>
    <x v="0"/>
    <n v="0"/>
    <n v="0"/>
    <n v="0"/>
    <n v="0"/>
    <n v="0"/>
    <n v="0"/>
    <n v="0"/>
    <n v="0"/>
    <n v="0"/>
    <n v="0"/>
    <n v="0"/>
    <n v="350"/>
    <n v="350"/>
    <n v="350"/>
    <n v="350"/>
    <n v="350"/>
    <n v="350"/>
    <n v="350"/>
    <n v="350"/>
    <n v="350"/>
    <n v="350"/>
    <n v="350"/>
    <n v="350"/>
    <n v="350"/>
    <n v="350"/>
    <n v="350"/>
    <n v="350"/>
    <n v="350"/>
    <n v="350"/>
    <n v="350"/>
    <n v="350"/>
    <n v="350"/>
    <n v="350"/>
    <n v="350"/>
    <n v="350"/>
    <n v="350"/>
    <n v="350"/>
    <n v="350"/>
    <n v="350"/>
    <n v="350"/>
    <n v="350"/>
    <n v="350"/>
    <n v="350"/>
    <n v="350"/>
    <n v="350"/>
    <n v="350"/>
    <n v="350"/>
    <n v="350"/>
    <n v="350"/>
    <n v="350"/>
    <n v="350"/>
    <n v="350"/>
    <n v="350"/>
    <n v="350"/>
    <n v="350"/>
    <n v="350"/>
    <n v="350"/>
    <n v="350"/>
    <n v="0"/>
    <n v="0"/>
    <n v="0"/>
    <n v="0"/>
    <n v="0"/>
    <n v="0"/>
    <n v="350"/>
    <n v="0"/>
    <n v="0"/>
    <n v="350"/>
    <n v="0"/>
    <n v="0"/>
    <n v="350"/>
    <n v="0"/>
    <n v="0"/>
    <n v="350"/>
    <n v="0"/>
    <n v="0"/>
    <n v="350"/>
    <n v="0"/>
    <n v="0"/>
    <n v="350"/>
    <n v="0"/>
    <n v="0"/>
    <n v="350"/>
    <n v="0"/>
    <n v="0"/>
    <n v="350"/>
    <n v="0"/>
    <n v="0"/>
    <x v="5"/>
    <x v="0"/>
    <x v="0"/>
  </r>
  <r>
    <n v="16"/>
    <x v="1"/>
    <x v="1"/>
    <s v="Don Bosco"/>
    <s v="Juba town"/>
    <s v="Juba"/>
    <n v="31.601419058899999"/>
    <n v="4.8482895263800003"/>
    <s v="Don Bosco"/>
    <x v="3"/>
    <s v="Verified"/>
    <s v="NFI Cluster"/>
    <x v="0"/>
    <n v="0"/>
    <n v="0"/>
    <n v="0"/>
    <n v="0"/>
    <n v="0"/>
    <n v="0"/>
    <n v="0"/>
    <n v="0"/>
    <n v="0"/>
    <n v="0"/>
    <n v="0"/>
    <n v="0"/>
    <n v="150"/>
    <n v="150"/>
    <n v="150"/>
    <n v="150"/>
    <n v="150"/>
    <n v="150"/>
    <n v="150"/>
    <n v="150"/>
    <n v="150"/>
    <n v="150"/>
    <n v="150"/>
    <n v="150"/>
    <n v="150"/>
    <n v="150"/>
    <n v="150"/>
    <n v="150"/>
    <n v="150"/>
    <n v="150"/>
    <n v="150"/>
    <n v="150"/>
    <n v="150"/>
    <n v="150"/>
    <n v="150"/>
    <n v="150"/>
    <n v="150"/>
    <n v="150"/>
    <n v="150"/>
    <n v="150"/>
    <n v="150"/>
    <n v="150"/>
    <n v="150"/>
    <n v="150"/>
    <n v="150"/>
    <n v="150"/>
    <n v="150"/>
    <n v="150"/>
    <n v="150"/>
    <n v="150"/>
    <n v="150"/>
    <n v="150"/>
    <n v="150"/>
    <n v="270"/>
    <n v="270"/>
    <n v="270"/>
    <n v="270"/>
    <n v="270"/>
    <n v="0"/>
    <n v="0"/>
    <n v="0"/>
    <n v="0"/>
    <n v="0"/>
    <n v="0"/>
    <n v="270"/>
    <n v="0"/>
    <n v="0"/>
    <n v="270"/>
    <n v="0"/>
    <n v="0"/>
    <n v="270"/>
    <n v="0"/>
    <n v="0"/>
    <n v="270"/>
    <n v="0"/>
    <n v="0"/>
    <n v="270"/>
    <n v="0"/>
    <n v="0"/>
    <n v="270"/>
    <n v="0"/>
    <n v="0"/>
    <n v="1270"/>
    <n v="0"/>
    <n v="0"/>
    <n v="1270"/>
    <n v="0"/>
    <n v="0"/>
    <x v="6"/>
    <x v="0"/>
    <x v="0"/>
  </r>
  <r>
    <n v="17"/>
    <x v="1"/>
    <x v="1"/>
    <s v="St Theresa (Kator Church)"/>
    <s v="Juba town"/>
    <s v="Juba"/>
    <n v="31.601419058899999"/>
    <n v="4.8482895263800003"/>
    <s v="St Theresa (Kator Church)"/>
    <x v="2"/>
    <s v="Verified"/>
    <s v="NFI Cluster"/>
    <x v="0"/>
    <n v="0"/>
    <n v="0"/>
    <n v="0"/>
    <n v="0"/>
    <n v="0"/>
    <n v="0"/>
    <n v="0"/>
    <n v="0"/>
    <n v="0"/>
    <n v="0"/>
    <n v="0"/>
    <n v="0"/>
    <n v="0"/>
    <n v="600"/>
    <n v="600"/>
    <n v="100"/>
    <n v="100"/>
    <n v="100"/>
    <n v="100"/>
    <n v="100"/>
    <n v="100"/>
    <n v="100"/>
    <n v="100"/>
    <n v="100"/>
    <n v="100"/>
    <n v="100"/>
    <n v="100"/>
    <n v="100"/>
    <n v="100"/>
    <n v="100"/>
    <n v="100"/>
    <n v="100"/>
    <n v="100"/>
    <n v="100"/>
    <n v="100"/>
    <n v="100"/>
    <n v="100"/>
    <n v="100"/>
    <n v="100"/>
    <n v="100"/>
    <n v="100"/>
    <n v="100"/>
    <n v="100"/>
    <n v="100"/>
    <n v="100"/>
    <n v="100"/>
    <n v="100"/>
    <n v="100"/>
    <n v="100"/>
    <n v="100"/>
    <n v="100"/>
    <n v="100"/>
    <n v="100"/>
    <n v="550"/>
    <n v="550"/>
    <n v="550"/>
    <n v="550"/>
    <n v="550"/>
    <n v="0"/>
    <n v="0"/>
    <n v="0"/>
    <n v="0"/>
    <n v="0"/>
    <n v="0"/>
    <n v="0"/>
    <n v="0"/>
    <n v="0"/>
    <n v="0"/>
    <n v="0"/>
    <n v="0"/>
    <n v="0"/>
    <n v="0"/>
    <n v="0"/>
    <n v="0"/>
    <n v="0"/>
    <n v="0"/>
    <n v="0"/>
    <n v="0"/>
    <n v="0"/>
    <n v="0"/>
    <n v="0"/>
    <n v="0"/>
    <n v="0"/>
    <n v="0"/>
    <n v="0"/>
    <n v="0"/>
    <n v="0"/>
    <n v="0"/>
    <x v="1"/>
    <x v="0"/>
    <x v="0"/>
  </r>
  <r>
    <n v="18"/>
    <x v="1"/>
    <x v="1"/>
    <s v="Gwerekek"/>
    <s v="Gwerekek"/>
    <s v="Gwerekek"/>
    <n v="31.233198851200001"/>
    <n v="5.5958011596799997"/>
    <s v="Gwerekek"/>
    <x v="2"/>
    <s v="Verified"/>
    <s v="RRC"/>
    <x v="0"/>
    <n v="0"/>
    <n v="0"/>
    <n v="0"/>
    <n v="0"/>
    <n v="847"/>
    <n v="847"/>
    <n v="847"/>
    <n v="847"/>
    <n v="847"/>
    <n v="847"/>
    <n v="847"/>
    <n v="847"/>
    <n v="847"/>
    <n v="847"/>
    <n v="847"/>
    <n v="847"/>
    <n v="847"/>
    <n v="847"/>
    <n v="847"/>
    <n v="847"/>
    <n v="847"/>
    <n v="847"/>
    <n v="847"/>
    <n v="847"/>
    <n v="847"/>
    <n v="847"/>
    <n v="847"/>
    <n v="847"/>
    <n v="847"/>
    <n v="847"/>
    <n v="847"/>
    <n v="847"/>
    <n v="847"/>
    <n v="847"/>
    <n v="847"/>
    <n v="847"/>
    <n v="847"/>
    <n v="847"/>
    <n v="847"/>
    <n v="847"/>
    <n v="847"/>
    <n v="847"/>
    <n v="847"/>
    <n v="847"/>
    <n v="847"/>
    <n v="847"/>
    <n v="847"/>
    <n v="847"/>
    <n v="847"/>
    <n v="847"/>
    <n v="847"/>
    <n v="847"/>
    <n v="847"/>
    <n v="847"/>
    <n v="847"/>
    <n v="0"/>
    <n v="0"/>
    <n v="0"/>
    <n v="0"/>
    <n v="0"/>
    <n v="0"/>
    <n v="0"/>
    <n v="0"/>
    <n v="0"/>
    <n v="0"/>
    <n v="0"/>
    <n v="0"/>
    <n v="0"/>
    <n v="0"/>
    <n v="0"/>
    <n v="0"/>
    <n v="0"/>
    <n v="0"/>
    <n v="0"/>
    <n v="0"/>
    <n v="0"/>
    <n v="0"/>
    <n v="0"/>
    <n v="0"/>
    <n v="0"/>
    <n v="0"/>
    <n v="0"/>
    <n v="0"/>
    <n v="0"/>
    <n v="0"/>
    <n v="0"/>
    <n v="0"/>
    <n v="0"/>
    <x v="1"/>
    <x v="0"/>
    <x v="0"/>
  </r>
  <r>
    <n v="19"/>
    <x v="1"/>
    <x v="1"/>
    <s v="Kwerijik, Jopa, Kemiru"/>
    <s v="Kwerijik"/>
    <s v="Kwejerik"/>
    <n v="31.3565029162"/>
    <n v="4.6052260374299996"/>
    <s v="Kwerijik, Jopa, Kemiru"/>
    <x v="2"/>
    <s v="Verified"/>
    <s v="RRC"/>
    <x v="0"/>
    <n v="0"/>
    <n v="0"/>
    <n v="0"/>
    <n v="0"/>
    <n v="0"/>
    <n v="0"/>
    <n v="0"/>
    <n v="0"/>
    <n v="0"/>
    <n v="0"/>
    <n v="0"/>
    <n v="0"/>
    <n v="0"/>
    <n v="0"/>
    <n v="0"/>
    <n v="0"/>
    <n v="0"/>
    <n v="0"/>
    <n v="0"/>
    <n v="0"/>
    <n v="2752"/>
    <n v="2752"/>
    <n v="2752"/>
    <n v="2752"/>
    <n v="2752"/>
    <n v="2752"/>
    <n v="2752"/>
    <n v="2752"/>
    <n v="2752"/>
    <n v="2752"/>
    <n v="2752"/>
    <n v="2752"/>
    <n v="2752"/>
    <n v="2752"/>
    <n v="2752"/>
    <n v="2752"/>
    <n v="2752"/>
    <n v="2752"/>
    <n v="2752"/>
    <n v="2752"/>
    <n v="2752"/>
    <n v="2752"/>
    <n v="2752"/>
    <n v="2752"/>
    <n v="2752"/>
    <n v="2752"/>
    <n v="2752"/>
    <n v="2752"/>
    <n v="2752"/>
    <n v="2752"/>
    <n v="2752"/>
    <n v="2752"/>
    <n v="2752"/>
    <n v="2752"/>
    <n v="2752"/>
    <n v="0"/>
    <n v="0"/>
    <n v="0"/>
    <n v="0"/>
    <n v="0"/>
    <n v="0"/>
    <n v="0"/>
    <n v="0"/>
    <n v="0"/>
    <n v="0"/>
    <n v="0"/>
    <n v="0"/>
    <n v="0"/>
    <n v="0"/>
    <n v="0"/>
    <n v="0"/>
    <n v="0"/>
    <n v="0"/>
    <n v="0"/>
    <n v="0"/>
    <n v="0"/>
    <n v="0"/>
    <n v="0"/>
    <n v="0"/>
    <n v="0"/>
    <n v="0"/>
    <n v="0"/>
    <n v="0"/>
    <n v="0"/>
    <n v="0"/>
    <n v="0"/>
    <n v="0"/>
    <n v="0"/>
    <x v="1"/>
    <x v="0"/>
    <x v="0"/>
  </r>
  <r>
    <n v="20"/>
    <x v="1"/>
    <x v="1"/>
    <s v="Ganzi"/>
    <s v="Ganzi"/>
    <s v="Ganzi"/>
    <n v="31.2362196479"/>
    <n v="4.4990937424400004"/>
    <s v="Ganzi"/>
    <x v="2"/>
    <s v="Verified"/>
    <s v="IRNA"/>
    <x v="0"/>
    <n v="0"/>
    <n v="0"/>
    <n v="0"/>
    <n v="0"/>
    <n v="0"/>
    <n v="0"/>
    <n v="0"/>
    <n v="0"/>
    <n v="0"/>
    <n v="0"/>
    <n v="0"/>
    <n v="0"/>
    <n v="0"/>
    <n v="0"/>
    <n v="0"/>
    <n v="0"/>
    <n v="0"/>
    <n v="0"/>
    <n v="0"/>
    <n v="0"/>
    <n v="2803"/>
    <n v="2803"/>
    <n v="2803"/>
    <n v="2803"/>
    <n v="2803"/>
    <n v="2803"/>
    <n v="2803"/>
    <n v="2803"/>
    <n v="2803"/>
    <n v="2803"/>
    <n v="2803"/>
    <n v="2803"/>
    <n v="2803"/>
    <n v="2803"/>
    <n v="2803"/>
    <n v="2803"/>
    <n v="2803"/>
    <n v="2803"/>
    <n v="2803"/>
    <n v="2803"/>
    <n v="2803"/>
    <n v="2803"/>
    <n v="2803"/>
    <n v="2803"/>
    <n v="2803"/>
    <n v="2803"/>
    <n v="2803"/>
    <n v="2803"/>
    <n v="2803"/>
    <n v="2803"/>
    <n v="2803"/>
    <n v="2803"/>
    <n v="2803"/>
    <n v="3344"/>
    <n v="3344"/>
    <n v="0"/>
    <n v="0"/>
    <n v="0"/>
    <n v="0"/>
    <n v="0"/>
    <n v="0"/>
    <n v="0"/>
    <n v="0"/>
    <n v="0"/>
    <n v="0"/>
    <n v="0"/>
    <n v="0"/>
    <n v="0"/>
    <n v="0"/>
    <n v="0"/>
    <n v="0"/>
    <n v="0"/>
    <n v="0"/>
    <n v="0"/>
    <n v="0"/>
    <n v="0"/>
    <n v="0"/>
    <n v="0"/>
    <n v="0"/>
    <n v="0"/>
    <n v="0"/>
    <n v="0"/>
    <n v="0"/>
    <n v="0"/>
    <n v="0"/>
    <n v="0"/>
    <n v="0"/>
    <n v="0"/>
    <x v="1"/>
    <x v="0"/>
    <x v="0"/>
  </r>
  <r>
    <n v="21"/>
    <x v="1"/>
    <x v="2"/>
    <s v="Tombek"/>
    <s v="Tombek"/>
    <s v="Tombek"/>
    <n v="31.303859234200001"/>
    <n v="5.8011831761200003"/>
    <s v="Tombek"/>
    <x v="4"/>
    <s v="Verified"/>
    <s v="RRC"/>
    <x v="0"/>
    <n v="0"/>
    <n v="0"/>
    <n v="0"/>
    <n v="0"/>
    <n v="0"/>
    <n v="0"/>
    <n v="0"/>
    <n v="0"/>
    <n v="0"/>
    <n v="0"/>
    <n v="0"/>
    <n v="0"/>
    <n v="0"/>
    <n v="0"/>
    <n v="0"/>
    <n v="2075"/>
    <n v="2075"/>
    <n v="2075"/>
    <n v="2075"/>
    <n v="2075"/>
    <n v="3144"/>
    <n v="3144"/>
    <n v="3144"/>
    <n v="3144"/>
    <n v="3144"/>
    <n v="3144"/>
    <n v="3144"/>
    <n v="3144"/>
    <n v="3144"/>
    <n v="3144"/>
    <n v="3144"/>
    <n v="3144"/>
    <n v="3144"/>
    <n v="3144"/>
    <n v="3144"/>
    <n v="3144"/>
    <n v="3144"/>
    <n v="3144"/>
    <n v="3144"/>
    <n v="3144"/>
    <n v="3144"/>
    <n v="3144"/>
    <n v="3144"/>
    <n v="3144"/>
    <n v="3144"/>
    <n v="3144"/>
    <n v="3144"/>
    <n v="3144"/>
    <n v="3144"/>
    <n v="152"/>
    <n v="152"/>
    <n v="152"/>
    <n v="152"/>
    <n v="3340"/>
    <n v="3340"/>
    <n v="3340"/>
    <n v="3340"/>
    <n v="3340"/>
    <n v="0"/>
    <n v="0"/>
    <n v="0"/>
    <n v="0"/>
    <n v="0"/>
    <n v="0"/>
    <n v="3340"/>
    <n v="0"/>
    <n v="0"/>
    <n v="3340"/>
    <n v="0"/>
    <n v="0"/>
    <n v="3340"/>
    <n v="0"/>
    <n v="0"/>
    <n v="3340"/>
    <n v="0"/>
    <n v="0"/>
    <n v="3340"/>
    <n v="0"/>
    <n v="0"/>
    <n v="3340"/>
    <n v="0"/>
    <n v="0"/>
    <n v="3340"/>
    <n v="0"/>
    <n v="0"/>
    <n v="3340"/>
    <n v="0"/>
    <n v="0"/>
    <x v="7"/>
    <x v="0"/>
    <x v="0"/>
  </r>
  <r>
    <n v="22"/>
    <x v="1"/>
    <x v="2"/>
    <s v="Kuda"/>
    <s v="Kuda"/>
    <s v="Kuda"/>
    <n v="31.728190687400001"/>
    <n v="5.2767467597"/>
    <s v="Kuda"/>
    <x v="3"/>
    <s v="Verified"/>
    <s v="IRW"/>
    <x v="0"/>
    <n v="0"/>
    <n v="0"/>
    <n v="0"/>
    <n v="0"/>
    <n v="2832"/>
    <n v="2832"/>
    <n v="2832"/>
    <n v="2832"/>
    <n v="2832"/>
    <n v="2832"/>
    <n v="2832"/>
    <n v="2832"/>
    <n v="2832"/>
    <n v="2832"/>
    <n v="2832"/>
    <n v="2832"/>
    <n v="2832"/>
    <n v="2832"/>
    <n v="2832"/>
    <n v="2832"/>
    <n v="2832"/>
    <n v="2832"/>
    <n v="2832"/>
    <n v="2832"/>
    <n v="2832"/>
    <n v="2832"/>
    <n v="2832"/>
    <n v="2832"/>
    <n v="2832"/>
    <n v="2832"/>
    <n v="2832"/>
    <n v="2832"/>
    <n v="2832"/>
    <n v="2832"/>
    <n v="2832"/>
    <n v="2832"/>
    <n v="2832"/>
    <n v="2832"/>
    <n v="2832"/>
    <n v="2832"/>
    <n v="2832"/>
    <n v="2832"/>
    <n v="2832"/>
    <n v="2832"/>
    <n v="2832"/>
    <n v="2832"/>
    <n v="2832"/>
    <n v="2832"/>
    <n v="2832"/>
    <n v="2832"/>
    <n v="2832"/>
    <n v="2832"/>
    <n v="2832"/>
    <n v="2832"/>
    <n v="2832"/>
    <n v="2832"/>
    <n v="2832"/>
    <n v="2832"/>
    <n v="0"/>
    <n v="0"/>
    <n v="0"/>
    <n v="0"/>
    <n v="0"/>
    <n v="0"/>
    <n v="2832"/>
    <n v="0"/>
    <n v="0"/>
    <n v="2832"/>
    <n v="0"/>
    <n v="0"/>
    <n v="2832"/>
    <n v="0"/>
    <n v="0"/>
    <n v="2832"/>
    <n v="0"/>
    <n v="0"/>
    <n v="2832"/>
    <n v="0"/>
    <n v="0"/>
    <n v="2832"/>
    <n v="0"/>
    <n v="0"/>
    <n v="2832"/>
    <n v="0"/>
    <n v="0"/>
    <n v="2832"/>
    <n v="0"/>
    <n v="0"/>
    <x v="8"/>
    <x v="0"/>
    <x v="0"/>
  </r>
  <r>
    <n v="23"/>
    <x v="1"/>
    <x v="2"/>
    <s v="Mangalla North"/>
    <s v="Mangalla North"/>
    <s v="Mangalla North"/>
    <n v="31.790960999999999"/>
    <n v="5.2618850000000004"/>
    <s v="Mangalla North"/>
    <x v="2"/>
    <s v="Verified"/>
    <n v="0"/>
    <x v="0"/>
    <n v="0"/>
    <n v="0"/>
    <n v="0"/>
    <n v="0"/>
    <n v="0"/>
    <n v="0"/>
    <n v="0"/>
    <n v="0"/>
    <n v="0"/>
    <n v="0"/>
    <n v="0"/>
    <n v="0"/>
    <n v="0"/>
    <n v="0"/>
    <n v="0"/>
    <n v="0"/>
    <n v="0"/>
    <n v="0"/>
    <n v="0"/>
    <n v="0"/>
    <n v="529"/>
    <n v="529"/>
    <n v="529"/>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x v="1"/>
    <x v="0"/>
    <x v="0"/>
  </r>
  <r>
    <n v="24"/>
    <x v="1"/>
    <x v="2"/>
    <s v="Gemeiza"/>
    <s v="Gemeiza"/>
    <s v="Gemeiza"/>
    <n v="31.784366196800001"/>
    <n v="5.6865723635199998"/>
    <s v="Gemeiza"/>
    <x v="0"/>
    <s v="Verified"/>
    <s v="RRC"/>
    <x v="0"/>
    <n v="0"/>
    <n v="0"/>
    <n v="0"/>
    <n v="0"/>
    <n v="0"/>
    <n v="0"/>
    <n v="0"/>
    <n v="0"/>
    <n v="0"/>
    <n v="0"/>
    <n v="0"/>
    <n v="0"/>
    <n v="0"/>
    <n v="0"/>
    <n v="0"/>
    <n v="7425"/>
    <n v="7425"/>
    <n v="7425"/>
    <n v="7425"/>
    <n v="7425"/>
    <n v="6073"/>
    <n v="6073"/>
    <n v="6073"/>
    <n v="6073"/>
    <n v="6073"/>
    <n v="6073"/>
    <n v="6073"/>
    <n v="6073"/>
    <n v="6073"/>
    <n v="6073"/>
    <n v="6073"/>
    <n v="6073"/>
    <n v="6073"/>
    <n v="6073"/>
    <n v="6073"/>
    <n v="6073"/>
    <n v="6073"/>
    <n v="6073"/>
    <n v="6073"/>
    <n v="6073"/>
    <n v="6073"/>
    <n v="6073"/>
    <n v="6073"/>
    <n v="6073"/>
    <n v="6073"/>
    <n v="6073"/>
    <n v="6073"/>
    <n v="6073"/>
    <n v="6073"/>
    <n v="6073"/>
    <n v="6073"/>
    <n v="6073"/>
    <n v="6073"/>
    <n v="12131"/>
    <n v="12131"/>
    <n v="12131"/>
    <n v="12131"/>
    <n v="12131"/>
    <n v="0"/>
    <n v="0"/>
    <n v="0"/>
    <n v="0"/>
    <n v="0"/>
    <n v="0"/>
    <n v="12131"/>
    <n v="0"/>
    <n v="0"/>
    <n v="12131"/>
    <n v="0"/>
    <n v="0"/>
    <n v="12131"/>
    <n v="0"/>
    <n v="0"/>
    <n v="12131"/>
    <n v="0"/>
    <n v="0"/>
    <n v="12131"/>
    <n v="0"/>
    <n v="0"/>
    <n v="12131"/>
    <n v="0"/>
    <n v="0"/>
    <n v="12131"/>
    <n v="0"/>
    <n v="0"/>
    <n v="12131"/>
    <n v="0"/>
    <n v="0"/>
    <x v="9"/>
    <x v="0"/>
    <x v="0"/>
  </r>
  <r>
    <n v="25"/>
    <x v="1"/>
    <x v="3"/>
    <s v="Yei"/>
    <s v="Yei"/>
    <s v="Yei"/>
    <n v="30.6885909322"/>
    <n v="4.0839409731099998"/>
    <s v="Yei"/>
    <x v="3"/>
    <s v="Verified"/>
    <s v="IOM DTM"/>
    <x v="0"/>
    <n v="0"/>
    <n v="0"/>
    <n v="0"/>
    <n v="0"/>
    <n v="0"/>
    <n v="0"/>
    <n v="0"/>
    <n v="0"/>
    <n v="0"/>
    <n v="0"/>
    <n v="0"/>
    <n v="0"/>
    <n v="0"/>
    <n v="0"/>
    <n v="0"/>
    <n v="345"/>
    <n v="345"/>
    <n v="345"/>
    <n v="345"/>
    <n v="345"/>
    <n v="345"/>
    <n v="345"/>
    <n v="345"/>
    <n v="506"/>
    <n v="506"/>
    <n v="506"/>
    <n v="620"/>
    <n v="620"/>
    <n v="620"/>
    <n v="620"/>
    <n v="620"/>
    <n v="620"/>
    <n v="620"/>
    <n v="620"/>
    <n v="620"/>
    <n v="620"/>
    <n v="620"/>
    <n v="620"/>
    <n v="620"/>
    <n v="620"/>
    <n v="620"/>
    <n v="620"/>
    <n v="620"/>
    <n v="620"/>
    <n v="620"/>
    <n v="620"/>
    <n v="620"/>
    <n v="620"/>
    <n v="620"/>
    <n v="620"/>
    <n v="620"/>
    <n v="620"/>
    <n v="620"/>
    <n v="68"/>
    <n v="68"/>
    <n v="68"/>
    <n v="68"/>
    <n v="68"/>
    <n v="0"/>
    <n v="0"/>
    <n v="0"/>
    <n v="0"/>
    <n v="0"/>
    <n v="0"/>
    <n v="77"/>
    <n v="0"/>
    <n v="0"/>
    <n v="77"/>
    <n v="0"/>
    <n v="0"/>
    <n v="77"/>
    <n v="0"/>
    <n v="0"/>
    <n v="77"/>
    <n v="0"/>
    <n v="0"/>
    <n v="77"/>
    <n v="0"/>
    <n v="0"/>
    <n v="77"/>
    <n v="0"/>
    <n v="0"/>
    <n v="77"/>
    <n v="0"/>
    <n v="0"/>
    <n v="77"/>
    <n v="0"/>
    <n v="0"/>
    <x v="10"/>
    <x v="0"/>
    <x v="0"/>
  </r>
  <r>
    <n v="26"/>
    <x v="2"/>
    <x v="4"/>
    <s v="Ikwoto"/>
    <s v="Ikwoto"/>
    <s v="Ikoto"/>
    <n v="33.114447425199998"/>
    <n v="4.0805341020399997"/>
    <s v="Ikwoto"/>
    <x v="4"/>
    <s v="Verified"/>
    <s v="RRC"/>
    <x v="0"/>
    <n v="0"/>
    <n v="0"/>
    <n v="0"/>
    <n v="0"/>
    <n v="0"/>
    <n v="0"/>
    <n v="0"/>
    <n v="0"/>
    <n v="0"/>
    <n v="0"/>
    <n v="0"/>
    <n v="0"/>
    <n v="0"/>
    <n v="0"/>
    <n v="0"/>
    <n v="601"/>
    <n v="601"/>
    <n v="601"/>
    <n v="601"/>
    <n v="601"/>
    <n v="601"/>
    <n v="601"/>
    <n v="601"/>
    <n v="601"/>
    <n v="601"/>
    <n v="601"/>
    <n v="601"/>
    <n v="1445"/>
    <n v="1445"/>
    <n v="1445"/>
    <n v="1445"/>
    <n v="2340"/>
    <n v="2340"/>
    <n v="2340"/>
    <n v="2340"/>
    <n v="2340"/>
    <n v="2340"/>
    <n v="2340"/>
    <n v="2340"/>
    <n v="2340"/>
    <n v="2340"/>
    <n v="2340"/>
    <n v="2340"/>
    <n v="2340"/>
    <n v="2340"/>
    <n v="2340"/>
    <n v="2340"/>
    <n v="2340"/>
    <n v="2950"/>
    <n v="2950"/>
    <n v="2950"/>
    <n v="2950"/>
    <n v="2950"/>
    <n v="2950"/>
    <n v="2950"/>
    <n v="0"/>
    <n v="0"/>
    <n v="3096"/>
    <n v="0"/>
    <n v="0"/>
    <n v="0"/>
    <n v="0"/>
    <n v="0"/>
    <n v="0"/>
    <n v="3096"/>
    <n v="0"/>
    <n v="0"/>
    <n v="3096"/>
    <n v="0"/>
    <n v="0"/>
    <n v="3096"/>
    <n v="0"/>
    <n v="0"/>
    <n v="3096"/>
    <n v="0"/>
    <n v="0"/>
    <n v="3096"/>
    <n v="0"/>
    <n v="0"/>
    <n v="3096"/>
    <n v="0"/>
    <n v="0"/>
    <n v="3096"/>
    <n v="0"/>
    <n v="0"/>
    <n v="3096"/>
    <n v="0"/>
    <n v="0"/>
    <x v="11"/>
    <x v="0"/>
    <x v="0"/>
  </r>
  <r>
    <n v="27"/>
    <x v="2"/>
    <x v="5"/>
    <s v="Kapoeta"/>
    <s v="Kapoeta"/>
    <s v="Kapoeta"/>
    <n v="33.583622545300003"/>
    <n v="4.7712630280499999"/>
    <s v="Kapoeta"/>
    <x v="5"/>
    <s v="Verified"/>
    <s v="RRC"/>
    <x v="0"/>
    <n v="0"/>
    <n v="0"/>
    <n v="0"/>
    <n v="0"/>
    <n v="0"/>
    <n v="0"/>
    <n v="0"/>
    <n v="0"/>
    <n v="0"/>
    <n v="0"/>
    <n v="0"/>
    <n v="0"/>
    <n v="0"/>
    <n v="0"/>
    <n v="0"/>
    <n v="0"/>
    <n v="3270"/>
    <n v="3270"/>
    <n v="3270"/>
    <n v="3270"/>
    <n v="3270"/>
    <n v="3270"/>
    <n v="3270"/>
    <n v="3270"/>
    <n v="3270"/>
    <n v="3270"/>
    <n v="3270"/>
    <n v="824"/>
    <n v="824"/>
    <n v="824"/>
    <n v="824"/>
    <n v="1864"/>
    <n v="1864"/>
    <n v="1864"/>
    <n v="1864"/>
    <n v="1864"/>
    <n v="1864"/>
    <n v="1864"/>
    <n v="1864"/>
    <n v="1864"/>
    <n v="1864"/>
    <n v="1864"/>
    <n v="1864"/>
    <n v="1864"/>
    <n v="1864"/>
    <n v="1864"/>
    <n v="1864"/>
    <n v="1864"/>
    <n v="1863"/>
    <n v="1863"/>
    <n v="1863"/>
    <n v="1863"/>
    <n v="1863"/>
    <n v="1863"/>
    <n v="1863"/>
    <n v="1863"/>
    <n v="1863"/>
    <n v="0"/>
    <n v="0"/>
    <n v="0"/>
    <n v="0"/>
    <n v="0"/>
    <n v="0"/>
    <n v="1863"/>
    <n v="0"/>
    <n v="0"/>
    <n v="0"/>
    <n v="0"/>
    <n v="0"/>
    <n v="1863"/>
    <n v="0"/>
    <n v="0"/>
    <n v="1863"/>
    <n v="0"/>
    <n v="0"/>
    <n v="1863"/>
    <n v="0"/>
    <n v="0"/>
    <n v="1863"/>
    <n v="0"/>
    <n v="0"/>
    <n v="1863"/>
    <n v="0"/>
    <n v="0"/>
    <n v="1863"/>
    <n v="0"/>
    <n v="0"/>
    <n v="1863"/>
    <x v="1"/>
    <x v="0"/>
    <x v="1"/>
  </r>
  <r>
    <n v="28"/>
    <x v="2"/>
    <x v="6"/>
    <s v="Lafon"/>
    <s v="Lafon"/>
    <s v="Lafon"/>
    <n v="32.463892159399997"/>
    <n v="5.0318854270799998"/>
    <s v="Lafon"/>
    <x v="5"/>
    <s v="Verified"/>
    <s v="RRC"/>
    <x v="0"/>
    <n v="0"/>
    <n v="0"/>
    <n v="0"/>
    <n v="0"/>
    <n v="0"/>
    <n v="0"/>
    <n v="0"/>
    <n v="0"/>
    <n v="0"/>
    <n v="0"/>
    <n v="0"/>
    <n v="0"/>
    <n v="0"/>
    <n v="0"/>
    <n v="0"/>
    <n v="379"/>
    <n v="379"/>
    <n v="379"/>
    <n v="379"/>
    <n v="379"/>
    <n v="1472"/>
    <n v="1472"/>
    <n v="1472"/>
    <n v="1472"/>
    <n v="1472"/>
    <n v="1472"/>
    <n v="1472"/>
    <n v="1472"/>
    <n v="1472"/>
    <n v="1472"/>
    <n v="1472"/>
    <n v="2313"/>
    <n v="1460"/>
    <n v="1460"/>
    <n v="1260"/>
    <n v="1260"/>
    <n v="1260"/>
    <n v="1260"/>
    <n v="1260"/>
    <n v="1260"/>
    <n v="1260"/>
    <n v="1260"/>
    <n v="1260"/>
    <n v="1260"/>
    <n v="1260"/>
    <n v="1260"/>
    <n v="1260"/>
    <n v="1260"/>
    <n v="1260"/>
    <n v="1260"/>
    <n v="1260"/>
    <n v="1260"/>
    <n v="1260"/>
    <n v="1260"/>
    <n v="1260"/>
    <n v="0"/>
    <n v="0"/>
    <n v="0"/>
    <n v="0"/>
    <n v="0"/>
    <n v="0"/>
    <n v="0"/>
    <n v="0"/>
    <n v="1260"/>
    <n v="0"/>
    <n v="0"/>
    <n v="0"/>
    <n v="0"/>
    <n v="0"/>
    <n v="1260"/>
    <n v="0"/>
    <n v="0"/>
    <n v="1260"/>
    <n v="0"/>
    <n v="0"/>
    <n v="1260"/>
    <n v="0"/>
    <n v="0"/>
    <n v="1260"/>
    <n v="0"/>
    <n v="0"/>
    <n v="1260"/>
    <n v="0"/>
    <n v="0"/>
    <n v="1260"/>
    <n v="0"/>
    <n v="0"/>
    <n v="1260"/>
    <x v="1"/>
    <x v="0"/>
    <x v="2"/>
  </r>
  <r>
    <n v="29"/>
    <x v="2"/>
    <x v="7"/>
    <s v="Nimule"/>
    <s v="Nimule"/>
    <s v="Nimule"/>
    <n v="32.142488884999999"/>
    <n v="3.6916058292799998"/>
    <s v="Nimule"/>
    <x v="6"/>
    <s v="Assessed but unverified"/>
    <s v="RRC"/>
    <x v="0"/>
    <n v="0"/>
    <n v="0"/>
    <n v="0"/>
    <n v="0"/>
    <n v="0"/>
    <n v="0"/>
    <n v="0"/>
    <n v="0"/>
    <n v="0"/>
    <n v="0"/>
    <n v="0"/>
    <n v="0"/>
    <n v="0"/>
    <n v="0"/>
    <n v="0"/>
    <n v="20781"/>
    <n v="20781"/>
    <n v="20781"/>
    <n v="20781"/>
    <n v="34840"/>
    <n v="34840"/>
    <n v="34840"/>
    <n v="34840"/>
    <n v="34840"/>
    <n v="34840"/>
    <n v="34840"/>
    <n v="34840"/>
    <n v="35261"/>
    <n v="35261"/>
    <n v="35261"/>
    <n v="35261"/>
    <n v="35261"/>
    <n v="35261"/>
    <n v="35261"/>
    <n v="35261"/>
    <n v="35261"/>
    <n v="35261"/>
    <n v="35261"/>
    <n v="35261"/>
    <n v="35261"/>
    <n v="35261"/>
    <n v="35261"/>
    <n v="35261"/>
    <n v="35261"/>
    <n v="35261"/>
    <n v="35261"/>
    <n v="35261"/>
    <n v="35261"/>
    <n v="5000"/>
    <n v="5000"/>
    <n v="5000"/>
    <n v="5000"/>
    <n v="5000"/>
    <n v="6634"/>
    <n v="6634"/>
    <n v="6634"/>
    <n v="6634"/>
    <n v="4370"/>
    <n v="0"/>
    <n v="0"/>
    <n v="0"/>
    <n v="0"/>
    <n v="0"/>
    <n v="0"/>
    <n v="4470"/>
    <n v="0"/>
    <n v="0"/>
    <n v="4470"/>
    <n v="0"/>
    <n v="0"/>
    <n v="0"/>
    <n v="0"/>
    <n v="0"/>
    <n v="0"/>
    <n v="0"/>
    <n v="0"/>
    <n v="0"/>
    <n v="0"/>
    <n v="0"/>
    <n v="0"/>
    <n v="0"/>
    <n v="0"/>
    <n v="0"/>
    <n v="0"/>
    <n v="0"/>
    <n v="0"/>
    <n v="0"/>
    <n v="0"/>
    <x v="1"/>
    <x v="0"/>
    <x v="0"/>
  </r>
  <r>
    <n v="30"/>
    <x v="2"/>
    <x v="8"/>
    <s v="Torit"/>
    <s v="Torit"/>
    <s v="Torit"/>
    <n v="32.583806530300002"/>
    <n v="4.5021892592299997"/>
    <s v="Torit"/>
    <x v="5"/>
    <s v="Verified"/>
    <s v="RRC"/>
    <x v="0"/>
    <n v="0"/>
    <n v="0"/>
    <n v="0"/>
    <n v="254"/>
    <n v="254"/>
    <n v="254"/>
    <n v="254"/>
    <n v="254"/>
    <n v="254"/>
    <n v="254"/>
    <n v="254"/>
    <n v="254"/>
    <n v="254"/>
    <n v="254"/>
    <n v="254"/>
    <n v="9870"/>
    <n v="9870"/>
    <n v="9870"/>
    <n v="9870"/>
    <n v="9870"/>
    <n v="9870"/>
    <n v="9870"/>
    <n v="9870"/>
    <n v="9870"/>
    <n v="9870"/>
    <n v="9870"/>
    <n v="9870"/>
    <n v="10537"/>
    <n v="10537"/>
    <n v="10537"/>
    <n v="10537"/>
    <n v="10537"/>
    <n v="10537"/>
    <n v="10537"/>
    <n v="10537"/>
    <n v="10537"/>
    <n v="10741"/>
    <n v="10741"/>
    <n v="10741"/>
    <n v="10741"/>
    <n v="10741"/>
    <n v="10741"/>
    <n v="10741"/>
    <n v="10741"/>
    <n v="10741"/>
    <n v="10741"/>
    <n v="10741"/>
    <n v="10741"/>
    <n v="10537"/>
    <n v="5970"/>
    <n v="5970"/>
    <n v="5970"/>
    <n v="5533"/>
    <n v="5533"/>
    <n v="5533"/>
    <n v="5533"/>
    <n v="5533"/>
    <n v="0"/>
    <n v="0"/>
    <n v="0"/>
    <n v="0"/>
    <n v="0"/>
    <n v="0"/>
    <n v="5533"/>
    <n v="0"/>
    <n v="0"/>
    <n v="5533"/>
    <n v="0"/>
    <n v="0"/>
    <n v="5533"/>
    <n v="0"/>
    <n v="0"/>
    <n v="5533"/>
    <n v="0"/>
    <n v="0"/>
    <n v="5533"/>
    <n v="0"/>
    <n v="0"/>
    <n v="5533"/>
    <n v="0"/>
    <n v="0"/>
    <n v="5533"/>
    <n v="0"/>
    <n v="0"/>
    <n v="5533"/>
    <n v="0"/>
    <n v="0"/>
    <n v="5533"/>
    <x v="1"/>
    <x v="0"/>
    <x v="3"/>
  </r>
  <r>
    <n v="31"/>
    <x v="3"/>
    <x v="9"/>
    <s v="Akobo"/>
    <s v="Akobo East"/>
    <s v="Akobo East"/>
    <n v="33.039837137100001"/>
    <n v="7.8215605848900003"/>
    <s v="Akobo East"/>
    <x v="0"/>
    <s v="Reported but unverified"/>
    <s v="WFP"/>
    <x v="0"/>
    <n v="0"/>
    <n v="0"/>
    <n v="0"/>
    <n v="0"/>
    <n v="0"/>
    <n v="0"/>
    <n v="0"/>
    <n v="0"/>
    <n v="0"/>
    <n v="573"/>
    <n v="573"/>
    <n v="500"/>
    <n v="1903"/>
    <n v="1903"/>
    <n v="1903"/>
    <n v="1903"/>
    <n v="1903"/>
    <n v="1903"/>
    <n v="1903"/>
    <n v="1903"/>
    <n v="1903"/>
    <n v="1903"/>
    <n v="1903"/>
    <n v="1903"/>
    <n v="1903"/>
    <n v="1903"/>
    <n v="1903"/>
    <n v="1903"/>
    <n v="1903"/>
    <n v="1903"/>
    <n v="1903"/>
    <n v="1903"/>
    <n v="1903"/>
    <n v="1903"/>
    <n v="1903"/>
    <n v="1903"/>
    <n v="1903"/>
    <n v="1903"/>
    <n v="1903"/>
    <n v="1903"/>
    <n v="1903"/>
    <n v="1903"/>
    <n v="1903"/>
    <n v="1903"/>
    <n v="1903"/>
    <n v="1903"/>
    <n v="1903"/>
    <n v="1903"/>
    <n v="12000"/>
    <n v="12000"/>
    <n v="12000"/>
    <n v="12000"/>
    <n v="32733"/>
    <n v="32733"/>
    <n v="32733"/>
    <n v="32733"/>
    <n v="32120"/>
    <n v="32120"/>
    <n v="0"/>
    <n v="0"/>
    <n v="0"/>
    <n v="0"/>
    <n v="0"/>
    <n v="0"/>
    <n v="44000"/>
    <n v="0"/>
    <n v="0"/>
    <n v="44688"/>
    <n v="0"/>
    <n v="0"/>
    <n v="44688"/>
    <n v="0"/>
    <n v="0"/>
    <n v="44688"/>
    <n v="0"/>
    <n v="0"/>
    <n v="44688"/>
    <n v="0"/>
    <n v="0"/>
    <n v="44688"/>
    <n v="0"/>
    <n v="0"/>
    <n v="44688"/>
    <n v="0"/>
    <n v="0"/>
    <n v="47159"/>
    <n v="0"/>
    <n v="0"/>
    <x v="12"/>
    <x v="0"/>
    <x v="0"/>
  </r>
  <r>
    <n v="32"/>
    <x v="3"/>
    <x v="9"/>
    <s v="Akobo"/>
    <s v="Akobo West"/>
    <s v="Akobo West"/>
    <n v="32.974472752799997"/>
    <n v="7.8065290781699996"/>
    <s v="Walgak"/>
    <x v="0"/>
    <s v="Reported but unverified"/>
    <s v="Reports"/>
    <x v="0"/>
    <n v="0"/>
    <n v="0"/>
    <n v="0"/>
    <n v="0"/>
    <n v="0"/>
    <n v="0"/>
    <n v="0"/>
    <n v="0"/>
    <n v="0"/>
    <n v="0"/>
    <n v="0"/>
    <n v="0"/>
    <n v="500"/>
    <n v="500"/>
    <n v="500"/>
    <n v="500"/>
    <n v="500"/>
    <n v="500"/>
    <n v="500"/>
    <n v="500"/>
    <n v="500"/>
    <n v="500"/>
    <n v="500"/>
    <n v="3000"/>
    <n v="3000"/>
    <n v="3000"/>
    <n v="3000"/>
    <n v="3000"/>
    <n v="3000"/>
    <n v="3000"/>
    <n v="3000"/>
    <n v="3000"/>
    <n v="3000"/>
    <n v="3000"/>
    <n v="3000"/>
    <n v="3000"/>
    <n v="3000"/>
    <n v="3000"/>
    <n v="3000"/>
    <n v="3000"/>
    <n v="3000"/>
    <n v="3000"/>
    <n v="3000"/>
    <n v="3000"/>
    <n v="3000"/>
    <n v="3000"/>
    <n v="3000"/>
    <n v="3000"/>
    <n v="3000"/>
    <n v="3000"/>
    <n v="3000"/>
    <n v="3000"/>
    <n v="3000"/>
    <n v="0"/>
    <n v="0"/>
    <n v="15000"/>
    <n v="25729"/>
    <n v="25729"/>
    <n v="0"/>
    <n v="0"/>
    <n v="0"/>
    <n v="0"/>
    <n v="0"/>
    <n v="0"/>
    <n v="25729"/>
    <n v="0"/>
    <n v="0"/>
    <n v="25729"/>
    <n v="0"/>
    <n v="0"/>
    <n v="25729"/>
    <n v="0"/>
    <n v="0"/>
    <n v="25729"/>
    <n v="0"/>
    <n v="0"/>
    <n v="25729"/>
    <n v="0"/>
    <n v="0"/>
    <n v="25729"/>
    <n v="0"/>
    <n v="0"/>
    <n v="25729"/>
    <n v="0"/>
    <n v="0"/>
    <n v="25852"/>
    <n v="0"/>
    <n v="0"/>
    <x v="13"/>
    <x v="0"/>
    <x v="0"/>
  </r>
  <r>
    <n v="33"/>
    <x v="3"/>
    <x v="10"/>
    <s v="Ayod"/>
    <s v="Ayod"/>
    <s v="Ayod"/>
    <n v="31.429495152099999"/>
    <n v="8.1227062942800003"/>
    <s v="Ayod"/>
    <x v="0"/>
    <s v="Reported but unverified"/>
    <s v="Reports"/>
    <x v="0"/>
    <n v="0"/>
    <n v="0"/>
    <n v="0"/>
    <n v="0"/>
    <n v="0"/>
    <n v="0"/>
    <n v="0"/>
    <n v="0"/>
    <n v="0"/>
    <n v="0"/>
    <n v="0"/>
    <n v="0"/>
    <n v="0"/>
    <n v="1650"/>
    <n v="1650"/>
    <n v="1650"/>
    <n v="1650"/>
    <n v="1650"/>
    <n v="1650"/>
    <n v="1650"/>
    <n v="1650"/>
    <n v="1650"/>
    <n v="1650"/>
    <n v="1650"/>
    <n v="1650"/>
    <n v="1650"/>
    <n v="1650"/>
    <n v="1650"/>
    <n v="1650"/>
    <n v="1650"/>
    <n v="1650"/>
    <n v="1650"/>
    <n v="1650"/>
    <n v="1650"/>
    <n v="1650"/>
    <n v="1650"/>
    <n v="1650"/>
    <n v="1650"/>
    <n v="1650"/>
    <n v="1650"/>
    <n v="1650"/>
    <n v="1650"/>
    <n v="1650"/>
    <n v="1650"/>
    <n v="1650"/>
    <n v="1650"/>
    <n v="1650"/>
    <n v="1650"/>
    <n v="1650"/>
    <n v="1650"/>
    <n v="1650"/>
    <n v="1650"/>
    <n v="1650"/>
    <n v="0"/>
    <n v="0"/>
    <n v="14000"/>
    <n v="150"/>
    <n v="150"/>
    <n v="0"/>
    <n v="0"/>
    <n v="0"/>
    <n v="0"/>
    <n v="0"/>
    <n v="0"/>
    <n v="630"/>
    <n v="0"/>
    <n v="0"/>
    <n v="630"/>
    <n v="0"/>
    <n v="0"/>
    <n v="630"/>
    <n v="0"/>
    <n v="0"/>
    <n v="630"/>
    <n v="0"/>
    <n v="0"/>
    <n v="630"/>
    <n v="0"/>
    <n v="0"/>
    <n v="630"/>
    <n v="0"/>
    <n v="0"/>
    <n v="630"/>
    <n v="0"/>
    <n v="0"/>
    <n v="630"/>
    <n v="0"/>
    <n v="0"/>
    <x v="14"/>
    <x v="0"/>
    <x v="0"/>
  </r>
  <r>
    <n v="34"/>
    <x v="3"/>
    <x v="11"/>
    <s v="Bor"/>
    <s v="Bor"/>
    <s v="Bor"/>
    <n v="31.5336187664"/>
    <n v="6.3203363373099997"/>
    <s v="Bor - UNMISS PoC"/>
    <x v="1"/>
    <s v="Verified"/>
    <s v="UNMISS"/>
    <x v="1"/>
    <n v="17000"/>
    <n v="17000"/>
    <n v="17000"/>
    <n v="15000"/>
    <n v="11500"/>
    <n v="11500"/>
    <n v="11500"/>
    <n v="9000"/>
    <n v="7000"/>
    <n v="9000"/>
    <n v="9000"/>
    <n v="9000"/>
    <n v="9000"/>
    <n v="9000"/>
    <n v="9000"/>
    <n v="9000"/>
    <n v="9000"/>
    <n v="9000"/>
    <n v="9000"/>
    <n v="9000"/>
    <n v="9000"/>
    <n v="10000"/>
    <n v="10000"/>
    <n v="10000"/>
    <n v="10238"/>
    <n v="10238"/>
    <n v="10238"/>
    <n v="10238"/>
    <n v="10238"/>
    <n v="10238"/>
    <n v="10238"/>
    <n v="10000"/>
    <n v="10000"/>
    <n v="10000"/>
    <n v="10000"/>
    <n v="6000"/>
    <n v="6000"/>
    <n v="6000"/>
    <n v="6000"/>
    <n v="6000"/>
    <n v="6000"/>
    <n v="6000"/>
    <n v="5800"/>
    <n v="5694"/>
    <n v="5694"/>
    <n v="4891"/>
    <n v="4891"/>
    <n v="4891"/>
    <n v="5694"/>
    <n v="4893"/>
    <n v="4893"/>
    <n v="4829"/>
    <n v="4741"/>
    <n v="3637"/>
    <n v="3637"/>
    <n v="3637"/>
    <n v="4100"/>
    <n v="4123"/>
    <n v="0"/>
    <n v="0"/>
    <n v="0"/>
    <n v="0"/>
    <n v="0"/>
    <n v="0"/>
    <n v="4123"/>
    <n v="0"/>
    <n v="0"/>
    <n v="4123"/>
    <n v="0"/>
    <n v="0"/>
    <n v="3984"/>
    <n v="0"/>
    <n v="0"/>
    <n v="4123"/>
    <n v="0"/>
    <n v="0"/>
    <n v="2722"/>
    <n v="0"/>
    <n v="0"/>
    <n v="2694"/>
    <n v="0"/>
    <n v="0"/>
    <n v="2694"/>
    <n v="0"/>
    <n v="0"/>
    <n v="2694"/>
    <n v="0"/>
    <n v="0"/>
    <x v="15"/>
    <x v="0"/>
    <x v="0"/>
  </r>
  <r>
    <n v="35"/>
    <x v="3"/>
    <x v="11"/>
    <s v="Werkok"/>
    <s v="Werkok"/>
    <s v="Werkok"/>
    <n v="31.6753770489"/>
    <n v="6.3288418336900003"/>
    <s v="Werkok"/>
    <x v="0"/>
    <s v="Reported but unverified"/>
    <s v="Reports"/>
    <x v="0"/>
    <n v="0"/>
    <n v="0"/>
    <n v="6000"/>
    <n v="6000"/>
    <n v="6000"/>
    <n v="6000"/>
    <n v="6000"/>
    <n v="6000"/>
    <n v="6000"/>
    <n v="6000"/>
    <n v="6000"/>
    <n v="6000"/>
    <n v="6000"/>
    <n v="6000"/>
    <n v="6000"/>
    <n v="6000"/>
    <n v="6000"/>
    <n v="6000"/>
    <n v="6000"/>
    <n v="6000"/>
    <n v="6000"/>
    <n v="6000"/>
    <n v="6000"/>
    <n v="6000"/>
    <n v="6000"/>
    <n v="6000"/>
    <n v="6000"/>
    <n v="0"/>
    <n v="0"/>
    <n v="0"/>
    <n v="0"/>
    <n v="0"/>
    <n v="0"/>
    <n v="0"/>
    <n v="0"/>
    <n v="0"/>
    <n v="0"/>
    <n v="0"/>
    <n v="0"/>
    <n v="0"/>
    <n v="0"/>
    <n v="0"/>
    <n v="0"/>
    <n v="0"/>
    <n v="0"/>
    <n v="0"/>
    <n v="0"/>
    <n v="0"/>
    <n v="0"/>
    <n v="0"/>
    <n v="0"/>
    <n v="0"/>
    <n v="0"/>
    <n v="0"/>
    <n v="0"/>
    <n v="23145"/>
    <n v="23145"/>
    <n v="23145"/>
    <n v="0"/>
    <n v="0"/>
    <n v="0"/>
    <n v="0"/>
    <n v="0"/>
    <n v="0"/>
    <n v="23145"/>
    <n v="0"/>
    <n v="0"/>
    <n v="23145"/>
    <n v="0"/>
    <n v="0"/>
    <n v="23145"/>
    <n v="0"/>
    <n v="0"/>
    <n v="23145"/>
    <n v="0"/>
    <n v="0"/>
    <n v="23145"/>
    <n v="0"/>
    <n v="0"/>
    <n v="23145"/>
    <n v="0"/>
    <n v="0"/>
    <n v="23145"/>
    <n v="0"/>
    <n v="0"/>
    <n v="23145"/>
    <n v="0"/>
    <n v="0"/>
    <x v="16"/>
    <x v="0"/>
    <x v="0"/>
  </r>
  <r>
    <n v="36"/>
    <x v="3"/>
    <x v="12"/>
    <s v="Fangak"/>
    <s v="Phom"/>
    <s v="Phom"/>
    <n v="31.061154340000002"/>
    <n v="9.3729605580600008"/>
    <s v="Phom"/>
    <x v="0"/>
    <s v="Reported but unverified"/>
    <s v="Reports"/>
    <x v="0"/>
    <n v="0"/>
    <n v="0"/>
    <n v="0"/>
    <n v="0"/>
    <n v="0"/>
    <n v="0"/>
    <n v="0"/>
    <n v="0"/>
    <n v="0"/>
    <n v="0"/>
    <n v="0"/>
    <n v="0"/>
    <n v="0"/>
    <n v="0"/>
    <n v="0"/>
    <n v="32000"/>
    <n v="32000"/>
    <n v="32000"/>
    <n v="32000"/>
    <n v="22000"/>
    <n v="22000"/>
    <n v="22000"/>
    <n v="22000"/>
    <n v="22000"/>
    <n v="22000"/>
    <n v="22000"/>
    <n v="22000"/>
    <n v="22000"/>
    <n v="46000"/>
    <n v="46000"/>
    <n v="46000"/>
    <n v="46000"/>
    <n v="46000"/>
    <n v="46000"/>
    <n v="46000"/>
    <n v="46000"/>
    <n v="46000"/>
    <n v="46000"/>
    <n v="46000"/>
    <n v="46000"/>
    <n v="46000"/>
    <n v="46000"/>
    <n v="46000"/>
    <n v="46000"/>
    <n v="46000"/>
    <n v="46000"/>
    <n v="46000"/>
    <n v="46000"/>
    <n v="46000"/>
    <n v="46000"/>
    <n v="46000"/>
    <n v="46000"/>
    <n v="46000"/>
    <n v="46000"/>
    <n v="46000"/>
    <n v="35000"/>
    <n v="35000"/>
    <n v="35000"/>
    <n v="0"/>
    <n v="0"/>
    <n v="0"/>
    <n v="0"/>
    <n v="0"/>
    <n v="0"/>
    <n v="35000"/>
    <n v="0"/>
    <n v="0"/>
    <n v="35000"/>
    <n v="0"/>
    <n v="0"/>
    <n v="35000"/>
    <n v="0"/>
    <n v="0"/>
    <n v="35000"/>
    <n v="0"/>
    <n v="0"/>
    <n v="35000"/>
    <n v="0"/>
    <n v="0"/>
    <n v="35000"/>
    <n v="0"/>
    <n v="0"/>
    <n v="35000"/>
    <n v="0"/>
    <n v="0"/>
    <n v="35000"/>
    <n v="0"/>
    <n v="0"/>
    <x v="17"/>
    <x v="0"/>
    <x v="0"/>
  </r>
  <r>
    <n v="37"/>
    <x v="3"/>
    <x v="12"/>
    <s v="Fangak"/>
    <s v="Old Fangak"/>
    <s v="Old Fangak"/>
    <n v="30.8914582761"/>
    <n v="9.0642506807600007"/>
    <s v="Old Fangak"/>
    <x v="0"/>
    <s v="Reported but unverified"/>
    <s v="Reports"/>
    <x v="0"/>
    <n v="0"/>
    <n v="0"/>
    <n v="0"/>
    <n v="0"/>
    <n v="0"/>
    <n v="0"/>
    <n v="0"/>
    <n v="0"/>
    <n v="0"/>
    <n v="0"/>
    <n v="0"/>
    <n v="0"/>
    <n v="0"/>
    <n v="0"/>
    <n v="0"/>
    <n v="0"/>
    <n v="0"/>
    <n v="0"/>
    <n v="0"/>
    <n v="10000"/>
    <n v="10000"/>
    <n v="10000"/>
    <n v="10000"/>
    <n v="10000"/>
    <n v="10000"/>
    <n v="10000"/>
    <n v="10000"/>
    <n v="10000"/>
    <n v="8600"/>
    <n v="8600"/>
    <n v="8600"/>
    <n v="8600"/>
    <n v="8600"/>
    <n v="8600"/>
    <n v="8600"/>
    <n v="8600"/>
    <n v="8600"/>
    <n v="8600"/>
    <n v="8600"/>
    <n v="8600"/>
    <n v="8600"/>
    <n v="8600"/>
    <n v="8600"/>
    <n v="8600"/>
    <n v="8600"/>
    <n v="8600"/>
    <n v="8600"/>
    <n v="8600"/>
    <n v="8600"/>
    <n v="3549"/>
    <n v="3549"/>
    <n v="3549"/>
    <n v="3549"/>
    <n v="3549"/>
    <n v="3549"/>
    <n v="10500"/>
    <n v="18709"/>
    <n v="18709"/>
    <n v="0"/>
    <n v="0"/>
    <n v="0"/>
    <n v="0"/>
    <n v="0"/>
    <n v="0"/>
    <n v="18709"/>
    <n v="0"/>
    <n v="0"/>
    <n v="18709"/>
    <n v="0"/>
    <n v="0"/>
    <n v="18709"/>
    <n v="0"/>
    <n v="0"/>
    <n v="18709"/>
    <n v="0"/>
    <n v="0"/>
    <n v="18709"/>
    <n v="0"/>
    <n v="0"/>
    <n v="18709"/>
    <n v="0"/>
    <n v="0"/>
    <n v="18709"/>
    <n v="0"/>
    <n v="0"/>
    <n v="18709"/>
    <n v="0"/>
    <n v="0"/>
    <x v="18"/>
    <x v="0"/>
    <x v="0"/>
  </r>
  <r>
    <n v="38"/>
    <x v="3"/>
    <x v="13"/>
    <s v="Lankien"/>
    <s v="Lankien"/>
    <s v="Lankien"/>
    <n v="32.043561403200002"/>
    <n v="8.3856545990899996"/>
    <s v="Lankien"/>
    <x v="0"/>
    <s v="Reported but unverified"/>
    <s v="Reports"/>
    <x v="0"/>
    <n v="0"/>
    <n v="0"/>
    <n v="0"/>
    <n v="0"/>
    <n v="0"/>
    <n v="0"/>
    <n v="0"/>
    <n v="1000"/>
    <n v="1000"/>
    <n v="1000"/>
    <n v="1000"/>
    <n v="3220"/>
    <n v="3220"/>
    <n v="30000"/>
    <n v="30000"/>
    <n v="30000"/>
    <n v="30000"/>
    <n v="30000"/>
    <n v="30000"/>
    <n v="16000"/>
    <n v="16000"/>
    <n v="16000"/>
    <n v="16000"/>
    <n v="16000"/>
    <n v="16000"/>
    <n v="16000"/>
    <n v="16000"/>
    <n v="16000"/>
    <n v="16000"/>
    <n v="16000"/>
    <n v="16000"/>
    <n v="16000"/>
    <n v="16000"/>
    <n v="16000"/>
    <n v="16000"/>
    <n v="16000"/>
    <n v="16000"/>
    <n v="16000"/>
    <n v="16000"/>
    <n v="16000"/>
    <n v="16000"/>
    <n v="16000"/>
    <n v="16000"/>
    <n v="16000"/>
    <n v="16000"/>
    <n v="16000"/>
    <n v="16000"/>
    <n v="16000"/>
    <n v="16000"/>
    <n v="16000"/>
    <n v="16000"/>
    <n v="16000"/>
    <n v="16000"/>
    <n v="16000"/>
    <n v="16000"/>
    <n v="20000"/>
    <n v="24729"/>
    <n v="24729"/>
    <n v="0"/>
    <n v="0"/>
    <n v="0"/>
    <n v="0"/>
    <n v="0"/>
    <n v="0"/>
    <n v="24729"/>
    <n v="0"/>
    <n v="0"/>
    <n v="24729"/>
    <n v="0"/>
    <n v="0"/>
    <n v="24729"/>
    <n v="0"/>
    <n v="0"/>
    <n v="24729"/>
    <n v="0"/>
    <n v="0"/>
    <n v="24729"/>
    <n v="0"/>
    <n v="0"/>
    <n v="24729"/>
    <n v="0"/>
    <n v="0"/>
    <n v="24729"/>
    <n v="0"/>
    <n v="0"/>
    <n v="24729"/>
    <n v="0"/>
    <n v="0"/>
    <x v="19"/>
    <x v="0"/>
    <x v="0"/>
  </r>
  <r>
    <n v="39"/>
    <x v="3"/>
    <x v="13"/>
    <s v="Waat"/>
    <s v="Waat"/>
    <s v="Waat"/>
    <n v="32.036067573099999"/>
    <n v="8.2432718309999995"/>
    <s v="Waat"/>
    <x v="0"/>
    <s v="Reported but unverified"/>
    <s v="Reports"/>
    <x v="0"/>
    <n v="0"/>
    <n v="0"/>
    <n v="0"/>
    <n v="0"/>
    <n v="0"/>
    <n v="0"/>
    <n v="0"/>
    <n v="0"/>
    <n v="0"/>
    <n v="0"/>
    <n v="0"/>
    <n v="1200"/>
    <n v="1200"/>
    <n v="1200"/>
    <n v="1200"/>
    <n v="1200"/>
    <n v="1200"/>
    <n v="1200"/>
    <n v="1200"/>
    <n v="10605"/>
    <n v="10605"/>
    <n v="10605"/>
    <n v="10605"/>
    <n v="10605"/>
    <n v="10605"/>
    <n v="10605"/>
    <n v="10605"/>
    <n v="10605"/>
    <n v="10605"/>
    <n v="10605"/>
    <n v="10605"/>
    <n v="10605"/>
    <n v="10605"/>
    <n v="10605"/>
    <n v="10605"/>
    <n v="10605"/>
    <n v="10605"/>
    <n v="10605"/>
    <n v="10605"/>
    <n v="10605"/>
    <n v="10605"/>
    <n v="10605"/>
    <n v="10605"/>
    <n v="10605"/>
    <n v="10605"/>
    <n v="10605"/>
    <n v="10605"/>
    <n v="10605"/>
    <n v="10605"/>
    <n v="10605"/>
    <n v="10605"/>
    <n v="10605"/>
    <n v="10605"/>
    <n v="8640"/>
    <n v="8640"/>
    <n v="20000"/>
    <n v="20000"/>
    <n v="20000"/>
    <n v="0"/>
    <n v="0"/>
    <n v="0"/>
    <n v="0"/>
    <n v="0"/>
    <n v="0"/>
    <n v="15000"/>
    <n v="0"/>
    <n v="0"/>
    <n v="15000"/>
    <n v="0"/>
    <n v="0"/>
    <n v="15000"/>
    <n v="0"/>
    <n v="0"/>
    <n v="15000"/>
    <n v="0"/>
    <n v="0"/>
    <n v="15000"/>
    <n v="0"/>
    <n v="0"/>
    <n v="15000"/>
    <n v="0"/>
    <n v="0"/>
    <n v="15000"/>
    <n v="0"/>
    <n v="0"/>
    <n v="15000"/>
    <n v="0"/>
    <n v="0"/>
    <x v="20"/>
    <x v="0"/>
    <x v="0"/>
  </r>
  <r>
    <n v="40"/>
    <x v="3"/>
    <x v="14"/>
    <s v="Pibor"/>
    <s v="Pibor"/>
    <s v="Pibor"/>
    <n v="33.125546125600003"/>
    <n v="6.7893748476800004"/>
    <s v="Pibor"/>
    <x v="2"/>
    <s v="Reported but unverified"/>
    <n v="0"/>
    <x v="1"/>
    <n v="8"/>
    <n v="8"/>
    <n v="8"/>
    <n v="45"/>
    <n v="6"/>
    <n v="6"/>
    <n v="20"/>
    <n v="20"/>
    <n v="20"/>
    <n v="8"/>
    <n v="8"/>
    <n v="8"/>
    <n v="8"/>
    <n v="8"/>
    <n v="8"/>
    <n v="8"/>
    <n v="8"/>
    <n v="8"/>
    <n v="8"/>
    <n v="8"/>
    <n v="8"/>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x v="1"/>
    <x v="0"/>
    <x v="0"/>
  </r>
  <r>
    <n v="41"/>
    <x v="3"/>
    <x v="15"/>
    <s v="Mabior"/>
    <s v="Mabior"/>
    <s v="Mabior"/>
    <n v="31.4082874956"/>
    <n v="7.1535829297199998"/>
    <s v="Mabior,Panyagor,Kongor, Wanglei"/>
    <x v="7"/>
    <s v="Reported but unverified"/>
    <s v="Reports"/>
    <x v="0"/>
    <n v="0"/>
    <n v="0"/>
    <n v="0"/>
    <n v="0"/>
    <n v="0"/>
    <n v="0"/>
    <n v="0"/>
    <n v="0"/>
    <n v="0"/>
    <n v="0"/>
    <n v="0"/>
    <n v="0"/>
    <n v="0"/>
    <n v="0"/>
    <n v="0"/>
    <n v="0"/>
    <n v="0"/>
    <n v="18300"/>
    <n v="18300"/>
    <n v="18300"/>
    <n v="18300"/>
    <n v="18300"/>
    <n v="18300"/>
    <n v="18300"/>
    <n v="18300"/>
    <n v="18300"/>
    <n v="18300"/>
    <n v="18300"/>
    <n v="18300"/>
    <n v="18300"/>
    <n v="18300"/>
    <n v="18300"/>
    <n v="18300"/>
    <n v="18300"/>
    <n v="18300"/>
    <n v="18300"/>
    <n v="18300"/>
    <n v="18300"/>
    <n v="18300"/>
    <n v="18300"/>
    <n v="18300"/>
    <n v="18300"/>
    <n v="18300"/>
    <n v="18300"/>
    <n v="18300"/>
    <n v="18300"/>
    <n v="31555"/>
    <n v="31555"/>
    <n v="31555"/>
    <n v="31555"/>
    <n v="31555"/>
    <n v="31555"/>
    <n v="31555"/>
    <n v="58000"/>
    <n v="58000"/>
    <n v="26468"/>
    <n v="26468"/>
    <n v="26468"/>
    <n v="0"/>
    <n v="0"/>
    <n v="0"/>
    <n v="0"/>
    <n v="0"/>
    <n v="0"/>
    <n v="26468"/>
    <n v="0"/>
    <n v="0"/>
    <n v="20000"/>
    <n v="7000"/>
    <n v="0"/>
    <n v="20000"/>
    <n v="7000"/>
    <n v="0"/>
    <n v="20000"/>
    <n v="7000"/>
    <n v="0"/>
    <n v="20000"/>
    <n v="7000"/>
    <n v="0"/>
    <n v="20000"/>
    <n v="7000"/>
    <n v="0"/>
    <n v="20000"/>
    <n v="7000"/>
    <n v="0"/>
    <n v="20000"/>
    <n v="7000"/>
    <n v="0"/>
    <x v="21"/>
    <x v="1"/>
    <x v="0"/>
  </r>
  <r>
    <n v="42"/>
    <x v="3"/>
    <x v="16"/>
    <s v="Yuai"/>
    <s v="Yuai"/>
    <s v="Yuai"/>
    <n v="31.8861909739"/>
    <n v="7.8910618244800004"/>
    <s v="Padiek, Weikol, Yuai"/>
    <x v="0"/>
    <s v="Verified"/>
    <s v="Reports"/>
    <x v="0"/>
    <n v="0"/>
    <n v="0"/>
    <n v="0"/>
    <n v="0"/>
    <n v="0"/>
    <n v="0"/>
    <n v="0"/>
    <n v="0"/>
    <n v="0"/>
    <n v="0"/>
    <n v="0"/>
    <n v="0"/>
    <n v="0"/>
    <n v="0"/>
    <n v="0"/>
    <n v="0"/>
    <n v="0"/>
    <n v="0"/>
    <n v="0"/>
    <n v="6150"/>
    <n v="6150"/>
    <n v="6150"/>
    <n v="6150"/>
    <n v="6150"/>
    <n v="6150"/>
    <n v="6150"/>
    <n v="6150"/>
    <n v="6150"/>
    <n v="6150"/>
    <n v="6150"/>
    <n v="6150"/>
    <n v="6150"/>
    <n v="6150"/>
    <n v="6150"/>
    <n v="6150"/>
    <n v="6150"/>
    <n v="6150"/>
    <n v="6150"/>
    <n v="6150"/>
    <n v="6150"/>
    <n v="6150"/>
    <n v="6150"/>
    <n v="6150"/>
    <n v="6150"/>
    <n v="6150"/>
    <n v="6150"/>
    <n v="6150"/>
    <n v="6150"/>
    <n v="6150"/>
    <n v="1"/>
    <n v="6150"/>
    <n v="6150"/>
    <n v="6150"/>
    <n v="6150"/>
    <n v="6150"/>
    <n v="25000"/>
    <n v="25000"/>
    <n v="25000"/>
    <n v="0"/>
    <n v="0"/>
    <n v="0"/>
    <n v="0"/>
    <n v="0"/>
    <n v="0"/>
    <n v="25000"/>
    <n v="0"/>
    <n v="0"/>
    <n v="25000"/>
    <n v="0"/>
    <n v="0"/>
    <n v="25000"/>
    <n v="0"/>
    <n v="0"/>
    <n v="25000"/>
    <n v="0"/>
    <n v="0"/>
    <n v="25000"/>
    <n v="0"/>
    <n v="0"/>
    <n v="25000"/>
    <n v="0"/>
    <n v="0"/>
    <n v="25000"/>
    <n v="0"/>
    <n v="0"/>
    <n v="25000"/>
    <n v="0"/>
    <n v="0"/>
    <x v="22"/>
    <x v="0"/>
    <x v="0"/>
  </r>
  <r>
    <n v="43"/>
    <x v="3"/>
    <x v="16"/>
    <s v="Motot"/>
    <s v="Motot"/>
    <s v="Mutot"/>
    <n v="32.0484307527"/>
    <n v="8.1652028124800005"/>
    <s v="Motot"/>
    <x v="0"/>
    <s v="Reported but unverified"/>
    <s v="WFP"/>
    <x v="0"/>
    <n v="0"/>
    <n v="0"/>
    <n v="0"/>
    <n v="0"/>
    <n v="0"/>
    <n v="0"/>
    <n v="0"/>
    <n v="0"/>
    <n v="0"/>
    <n v="0"/>
    <n v="0"/>
    <n v="0"/>
    <n v="0"/>
    <n v="0"/>
    <n v="0"/>
    <n v="0"/>
    <n v="0"/>
    <n v="0"/>
    <n v="0"/>
    <n v="4708"/>
    <n v="4708"/>
    <n v="4708"/>
    <n v="4708"/>
    <n v="4708"/>
    <n v="4708"/>
    <n v="4708"/>
    <n v="4708"/>
    <n v="4708"/>
    <n v="4708"/>
    <n v="4708"/>
    <n v="4708"/>
    <n v="4708"/>
    <n v="4708"/>
    <n v="4708"/>
    <n v="4708"/>
    <n v="4708"/>
    <n v="4708"/>
    <n v="4708"/>
    <n v="4708"/>
    <n v="4708"/>
    <n v="4708"/>
    <n v="4708"/>
    <n v="4708"/>
    <n v="4708"/>
    <n v="4708"/>
    <n v="4708"/>
    <n v="4708"/>
    <n v="4708"/>
    <n v="4708"/>
    <n v="4708"/>
    <n v="4708"/>
    <n v="4708"/>
    <n v="4708"/>
    <n v="4708"/>
    <n v="4708"/>
    <n v="15000"/>
    <n v="15000"/>
    <n v="15000"/>
    <n v="0"/>
    <n v="0"/>
    <n v="0"/>
    <n v="0"/>
    <n v="0"/>
    <n v="0"/>
    <n v="15000"/>
    <n v="0"/>
    <n v="0"/>
    <n v="15000"/>
    <n v="0"/>
    <n v="0"/>
    <n v="15000"/>
    <n v="0"/>
    <n v="0"/>
    <n v="15000"/>
    <n v="0"/>
    <n v="0"/>
    <n v="15000"/>
    <n v="0"/>
    <n v="0"/>
    <n v="15000"/>
    <n v="0"/>
    <n v="0"/>
    <n v="15000"/>
    <n v="0"/>
    <n v="0"/>
    <n v="15000"/>
    <n v="0"/>
    <n v="0"/>
    <x v="20"/>
    <x v="0"/>
    <x v="0"/>
  </r>
  <r>
    <n v="44"/>
    <x v="3"/>
    <x v="16"/>
    <s v="Pieri"/>
    <s v="Pieri"/>
    <s v="Pieri"/>
    <n v="32.027094180100001"/>
    <n v="8.0452438594799993"/>
    <s v="Pieri"/>
    <x v="8"/>
    <s v="Reported but unverified"/>
    <n v="0"/>
    <x v="0"/>
    <n v="0"/>
    <n v="0"/>
    <n v="0"/>
    <n v="0"/>
    <n v="0"/>
    <n v="0"/>
    <n v="0"/>
    <n v="0"/>
    <n v="0"/>
    <n v="0"/>
    <n v="0"/>
    <n v="0"/>
    <n v="0"/>
    <n v="0"/>
    <n v="0"/>
    <n v="0"/>
    <n v="0"/>
    <n v="0"/>
    <n v="0"/>
    <n v="1690"/>
    <n v="1690"/>
    <n v="1690"/>
    <n v="1690"/>
    <n v="1690"/>
    <n v="1690"/>
    <n v="1690"/>
    <n v="1690"/>
    <n v="1690"/>
    <n v="1690"/>
    <n v="1690"/>
    <n v="1690"/>
    <n v="1690"/>
    <n v="1690"/>
    <n v="1690"/>
    <n v="1690"/>
    <n v="1690"/>
    <n v="1690"/>
    <n v="1690"/>
    <n v="1690"/>
    <n v="1690"/>
    <n v="1690"/>
    <n v="1690"/>
    <n v="1690"/>
    <n v="1690"/>
    <n v="1690"/>
    <n v="1690"/>
    <n v="1690"/>
    <n v="1690"/>
    <n v="1690"/>
    <n v="1690"/>
    <n v="1690"/>
    <n v="1690"/>
    <n v="1690"/>
    <n v="1690"/>
    <n v="1690"/>
    <n v="1690"/>
    <n v="1690"/>
    <n v="1690"/>
    <n v="0"/>
    <n v="0"/>
    <n v="0"/>
    <n v="0"/>
    <n v="0"/>
    <n v="0"/>
    <n v="1690"/>
    <n v="0"/>
    <n v="0"/>
    <n v="1690"/>
    <n v="0"/>
    <n v="0"/>
    <n v="1690"/>
    <n v="0"/>
    <n v="0"/>
    <n v="1690"/>
    <n v="0"/>
    <n v="0"/>
    <n v="1690"/>
    <n v="0"/>
    <n v="0"/>
    <n v="1690"/>
    <n v="0"/>
    <n v="0"/>
    <n v="1690"/>
    <n v="0"/>
    <n v="0"/>
    <n v="1690"/>
    <n v="0"/>
    <n v="30027"/>
    <x v="23"/>
    <x v="0"/>
    <x v="4"/>
  </r>
  <r>
    <n v="45"/>
    <x v="3"/>
    <x v="16"/>
    <s v="Pathai"/>
    <s v="Pathai"/>
    <s v="Pathai"/>
    <n v="31.835065026500001"/>
    <n v="8.0703736005500009"/>
    <s v="Pathai"/>
    <x v="0"/>
    <s v="Reported but unverified"/>
    <n v="0"/>
    <x v="0"/>
    <n v="0"/>
    <n v="0"/>
    <n v="0"/>
    <n v="0"/>
    <n v="0"/>
    <n v="0"/>
    <n v="0"/>
    <n v="0"/>
    <n v="0"/>
    <n v="0"/>
    <n v="0"/>
    <n v="0"/>
    <n v="0"/>
    <n v="0"/>
    <n v="0"/>
    <n v="0"/>
    <n v="0"/>
    <n v="0"/>
    <n v="0"/>
    <n v="3853"/>
    <n v="3853"/>
    <n v="3853"/>
    <n v="3853"/>
    <n v="3853"/>
    <n v="3853"/>
    <n v="3853"/>
    <n v="3853"/>
    <n v="3853"/>
    <n v="3853"/>
    <n v="3853"/>
    <n v="3853"/>
    <n v="3853"/>
    <n v="3853"/>
    <n v="3853"/>
    <n v="3853"/>
    <n v="3853"/>
    <n v="3853"/>
    <n v="3853"/>
    <n v="3853"/>
    <n v="3853"/>
    <n v="3853"/>
    <n v="3853"/>
    <n v="3853"/>
    <n v="3853"/>
    <n v="3853"/>
    <n v="3853"/>
    <n v="3853"/>
    <n v="3853"/>
    <n v="3853"/>
    <n v="3853"/>
    <n v="3853"/>
    <n v="3853"/>
    <n v="3853"/>
    <n v="3853"/>
    <n v="3853"/>
    <n v="3853"/>
    <n v="3853"/>
    <n v="3853"/>
    <n v="0"/>
    <n v="0"/>
    <n v="0"/>
    <n v="0"/>
    <n v="0"/>
    <n v="0"/>
    <n v="3853"/>
    <n v="0"/>
    <n v="0"/>
    <n v="3853"/>
    <n v="0"/>
    <n v="0"/>
    <n v="3853"/>
    <n v="0"/>
    <n v="0"/>
    <n v="3853"/>
    <n v="0"/>
    <n v="0"/>
    <n v="3853"/>
    <n v="0"/>
    <n v="0"/>
    <n v="3853"/>
    <n v="0"/>
    <n v="0"/>
    <n v="3853"/>
    <n v="0"/>
    <n v="0"/>
    <n v="3853"/>
    <n v="0"/>
    <n v="0"/>
    <x v="24"/>
    <x v="0"/>
    <x v="0"/>
  </r>
  <r>
    <n v="46"/>
    <x v="3"/>
    <x v="16"/>
    <s v="Pulchol"/>
    <s v="Pulchol"/>
    <s v="Pulchour"/>
    <n v="31.823211374900001"/>
    <n v="8.1120984536900007"/>
    <s v="Pulchol"/>
    <x v="0"/>
    <s v="Reported but unverified"/>
    <n v="0"/>
    <x v="0"/>
    <n v="0"/>
    <n v="0"/>
    <n v="0"/>
    <n v="0"/>
    <n v="0"/>
    <n v="0"/>
    <n v="0"/>
    <n v="0"/>
    <n v="0"/>
    <n v="0"/>
    <n v="0"/>
    <n v="0"/>
    <n v="0"/>
    <n v="0"/>
    <n v="0"/>
    <n v="0"/>
    <n v="0"/>
    <n v="0"/>
    <n v="0"/>
    <n v="1156"/>
    <n v="1156"/>
    <n v="1156"/>
    <n v="1156"/>
    <n v="1156"/>
    <n v="1156"/>
    <n v="1156"/>
    <n v="1156"/>
    <n v="1156"/>
    <n v="1156"/>
    <n v="1156"/>
    <n v="1156"/>
    <n v="1156"/>
    <n v="1156"/>
    <n v="1156"/>
    <n v="1156"/>
    <n v="1156"/>
    <n v="1156"/>
    <n v="1156"/>
    <n v="1156"/>
    <n v="1156"/>
    <n v="1156"/>
    <n v="1156"/>
    <n v="1156"/>
    <n v="1156"/>
    <n v="1156"/>
    <n v="1156"/>
    <n v="1156"/>
    <n v="1156"/>
    <n v="1156"/>
    <n v="1156"/>
    <n v="1156"/>
    <n v="1156"/>
    <n v="1156"/>
    <n v="1156"/>
    <n v="1156"/>
    <n v="1156"/>
    <n v="1156"/>
    <n v="1156"/>
    <n v="0"/>
    <n v="0"/>
    <n v="0"/>
    <n v="0"/>
    <n v="0"/>
    <n v="0"/>
    <n v="1156"/>
    <n v="0"/>
    <n v="0"/>
    <n v="1156"/>
    <n v="0"/>
    <n v="0"/>
    <n v="1156"/>
    <n v="0"/>
    <n v="0"/>
    <n v="1156"/>
    <n v="0"/>
    <n v="0"/>
    <n v="1156"/>
    <n v="0"/>
    <n v="0"/>
    <n v="1156"/>
    <n v="0"/>
    <n v="0"/>
    <n v="1156"/>
    <n v="0"/>
    <n v="0"/>
    <n v="1156"/>
    <n v="0"/>
    <n v="0"/>
    <x v="25"/>
    <x v="0"/>
    <x v="0"/>
  </r>
  <r>
    <n v="47"/>
    <x v="4"/>
    <x v="17"/>
    <s v="Awerial"/>
    <s v="Mingkaman"/>
    <s v="Minkamon"/>
    <n v="31.475889895000002"/>
    <n v="6.1926687043399999"/>
    <s v="Mingkaman"/>
    <x v="9"/>
    <s v="Verified"/>
    <s v="IOM"/>
    <x v="0"/>
    <n v="25000"/>
    <n v="32000"/>
    <n v="32000"/>
    <n v="45000"/>
    <n v="45148"/>
    <n v="45148"/>
    <n v="60711"/>
    <n v="75974"/>
    <n v="75974"/>
    <n v="75974"/>
    <n v="75974"/>
    <n v="74051"/>
    <n v="74051"/>
    <n v="74051"/>
    <n v="74051"/>
    <n v="74051"/>
    <n v="74051"/>
    <n v="74051"/>
    <n v="74051"/>
    <n v="74051"/>
    <n v="74051"/>
    <n v="74051"/>
    <n v="74051"/>
    <n v="74051"/>
    <n v="74051"/>
    <n v="74051"/>
    <n v="74051"/>
    <n v="74051"/>
    <n v="74051"/>
    <n v="74051"/>
    <n v="74051"/>
    <n v="74051"/>
    <n v="74051"/>
    <n v="74051"/>
    <n v="74051"/>
    <n v="74051"/>
    <n v="74051"/>
    <n v="74051"/>
    <n v="74051"/>
    <n v="74051"/>
    <n v="74051"/>
    <n v="74051"/>
    <n v="74051"/>
    <n v="74051"/>
    <n v="74051"/>
    <n v="58409"/>
    <n v="58409"/>
    <n v="58409"/>
    <n v="76682"/>
    <n v="84773"/>
    <n v="84773"/>
    <n v="84773"/>
    <n v="94067"/>
    <n v="91710"/>
    <n v="91710"/>
    <n v="93378"/>
    <n v="93378"/>
    <n v="93378"/>
    <n v="0"/>
    <n v="0"/>
    <n v="0"/>
    <n v="7819"/>
    <n v="7819"/>
    <n v="7819"/>
    <n v="93202"/>
    <n v="0"/>
    <n v="7819"/>
    <n v="93202"/>
    <n v="0"/>
    <n v="7819"/>
    <n v="93202"/>
    <n v="0"/>
    <n v="7819"/>
    <n v="93202"/>
    <n v="0"/>
    <n v="7819"/>
    <n v="97116"/>
    <n v="0"/>
    <n v="7913"/>
    <n v="96874"/>
    <n v="0"/>
    <n v="7983"/>
    <n v="96874"/>
    <n v="0"/>
    <n v="7983"/>
    <n v="96874"/>
    <n v="0"/>
    <n v="7983"/>
    <x v="26"/>
    <x v="0"/>
    <x v="5"/>
  </r>
  <r>
    <n v="48"/>
    <x v="4"/>
    <x v="17"/>
    <s v="Awerial"/>
    <s v="Wunthou"/>
    <s v="Wunthou"/>
    <n v="31.411368056699999"/>
    <n v="6.0788882258800001"/>
    <s v="Wunthou"/>
    <x v="4"/>
    <s v="Verified"/>
    <s v="IOM"/>
    <x v="0"/>
    <n v="0"/>
    <n v="0"/>
    <n v="0"/>
    <n v="0"/>
    <n v="0"/>
    <n v="0"/>
    <n v="0"/>
    <n v="0"/>
    <n v="0"/>
    <n v="0"/>
    <n v="0"/>
    <n v="2865"/>
    <n v="2865"/>
    <n v="2865"/>
    <n v="2865"/>
    <n v="2865"/>
    <n v="2865"/>
    <n v="2865"/>
    <n v="2865"/>
    <n v="2865"/>
    <n v="2865"/>
    <n v="2865"/>
    <n v="2865"/>
    <n v="2865"/>
    <n v="2865"/>
    <n v="2865"/>
    <n v="2865"/>
    <n v="2865"/>
    <n v="2865"/>
    <n v="2865"/>
    <n v="2865"/>
    <n v="2865"/>
    <n v="2865"/>
    <n v="2865"/>
    <n v="2865"/>
    <n v="2865"/>
    <n v="2865"/>
    <n v="2865"/>
    <n v="2865"/>
    <n v="2865"/>
    <n v="2865"/>
    <n v="2865"/>
    <n v="2865"/>
    <n v="2865"/>
    <n v="2865"/>
    <n v="2865"/>
    <n v="2865"/>
    <n v="2865"/>
    <n v="2865"/>
    <n v="2865"/>
    <n v="2865"/>
    <n v="2865"/>
    <n v="2865"/>
    <n v="2865"/>
    <n v="2865"/>
    <n v="2865"/>
    <n v="2865"/>
    <n v="2865"/>
    <n v="0"/>
    <n v="0"/>
    <n v="0"/>
    <n v="0"/>
    <n v="0"/>
    <n v="0"/>
    <n v="2865"/>
    <n v="0"/>
    <n v="0"/>
    <n v="2865"/>
    <n v="0"/>
    <n v="0"/>
    <n v="2865"/>
    <n v="0"/>
    <n v="0"/>
    <n v="2865"/>
    <n v="0"/>
    <n v="0"/>
    <n v="2865"/>
    <n v="0"/>
    <n v="0"/>
    <n v="2865"/>
    <n v="0"/>
    <n v="0"/>
    <n v="2865"/>
    <n v="0"/>
    <n v="0"/>
    <n v="2865"/>
    <n v="0"/>
    <n v="0"/>
    <x v="27"/>
    <x v="0"/>
    <x v="0"/>
  </r>
  <r>
    <n v="49"/>
    <x v="4"/>
    <x v="17"/>
    <s v="Awerial"/>
    <s v="Kalthok"/>
    <s v="Kalthok"/>
    <n v="31.517811955900001"/>
    <n v="5.9697832291199999"/>
    <s v="Kalthok"/>
    <x v="9"/>
    <s v="Verified"/>
    <s v="IOM"/>
    <x v="0"/>
    <n v="0"/>
    <n v="0"/>
    <n v="0"/>
    <n v="0"/>
    <n v="0"/>
    <n v="0"/>
    <n v="0"/>
    <n v="0"/>
    <n v="0"/>
    <n v="0"/>
    <n v="0"/>
    <n v="5481"/>
    <n v="5481"/>
    <n v="5481"/>
    <n v="5481"/>
    <n v="5481"/>
    <n v="5481"/>
    <n v="5481"/>
    <n v="5481"/>
    <n v="5481"/>
    <n v="5481"/>
    <n v="5481"/>
    <n v="5481"/>
    <n v="5481"/>
    <n v="5481"/>
    <n v="5481"/>
    <n v="5481"/>
    <n v="5481"/>
    <n v="5481"/>
    <n v="5481"/>
    <n v="5481"/>
    <n v="5481"/>
    <n v="5481"/>
    <n v="5481"/>
    <n v="5481"/>
    <n v="5481"/>
    <n v="5481"/>
    <n v="5481"/>
    <n v="5481"/>
    <n v="5481"/>
    <n v="5481"/>
    <n v="5481"/>
    <n v="5481"/>
    <n v="5481"/>
    <n v="5481"/>
    <n v="5481"/>
    <n v="5481"/>
    <n v="5481"/>
    <n v="529"/>
    <n v="6307"/>
    <n v="6307"/>
    <n v="6307"/>
    <n v="6307"/>
    <n v="6307"/>
    <n v="6307"/>
    <n v="6307"/>
    <n v="2371"/>
    <n v="2371"/>
    <n v="0"/>
    <n v="0"/>
    <n v="0"/>
    <n v="529"/>
    <n v="4353"/>
    <n v="4353"/>
    <n v="2371"/>
    <n v="0"/>
    <n v="4353"/>
    <n v="2371"/>
    <n v="0"/>
    <n v="4353"/>
    <n v="2371"/>
    <n v="0"/>
    <n v="4353"/>
    <n v="2371"/>
    <n v="0"/>
    <n v="4353"/>
    <n v="2371"/>
    <n v="0"/>
    <n v="4353"/>
    <n v="2371"/>
    <n v="0"/>
    <n v="4353"/>
    <n v="2371"/>
    <n v="0"/>
    <n v="4353"/>
    <n v="2371"/>
    <n v="0"/>
    <n v="4353"/>
    <x v="28"/>
    <x v="0"/>
    <x v="6"/>
  </r>
  <r>
    <n v="50"/>
    <x v="4"/>
    <x v="17"/>
    <s v="Awerial"/>
    <s v="Guot-thom"/>
    <s v="Guot-thom"/>
    <n v="31.256037131500001"/>
    <n v="6.43783636672"/>
    <s v="Guot-thom"/>
    <x v="0"/>
    <s v="Verified"/>
    <s v="IOM"/>
    <x v="0"/>
    <n v="0"/>
    <n v="0"/>
    <n v="0"/>
    <n v="0"/>
    <n v="0"/>
    <n v="0"/>
    <n v="0"/>
    <n v="0"/>
    <n v="0"/>
    <n v="0"/>
    <n v="0"/>
    <n v="1829"/>
    <n v="1829"/>
    <n v="1829"/>
    <n v="1829"/>
    <n v="1829"/>
    <n v="1829"/>
    <n v="1829"/>
    <n v="1829"/>
    <n v="1829"/>
    <n v="1829"/>
    <n v="1829"/>
    <n v="1829"/>
    <n v="1829"/>
    <n v="1829"/>
    <n v="1829"/>
    <n v="1829"/>
    <n v="1829"/>
    <n v="1829"/>
    <n v="1829"/>
    <n v="1829"/>
    <n v="1829"/>
    <n v="1829"/>
    <n v="1829"/>
    <n v="1829"/>
    <n v="1829"/>
    <n v="1829"/>
    <n v="1829"/>
    <n v="1829"/>
    <n v="1829"/>
    <n v="1829"/>
    <n v="1829"/>
    <n v="1829"/>
    <n v="1829"/>
    <n v="1829"/>
    <n v="1829"/>
    <n v="1829"/>
    <n v="1829"/>
    <n v="1829"/>
    <n v="1829"/>
    <n v="1829"/>
    <n v="1829"/>
    <n v="1829"/>
    <n v="1829"/>
    <n v="1829"/>
    <n v="1829"/>
    <n v="1829"/>
    <n v="1829"/>
    <n v="0"/>
    <n v="0"/>
    <n v="0"/>
    <n v="0"/>
    <n v="0"/>
    <n v="0"/>
    <n v="1829"/>
    <n v="0"/>
    <n v="0"/>
    <n v="1829"/>
    <n v="0"/>
    <n v="0"/>
    <n v="1829"/>
    <n v="0"/>
    <n v="0"/>
    <n v="1829"/>
    <n v="0"/>
    <n v="0"/>
    <n v="1829"/>
    <n v="0"/>
    <n v="0"/>
    <n v="1829"/>
    <n v="0"/>
    <n v="0"/>
    <n v="1829"/>
    <n v="0"/>
    <n v="0"/>
    <n v="1829"/>
    <n v="0"/>
    <n v="0"/>
    <x v="29"/>
    <x v="0"/>
    <x v="0"/>
  </r>
  <r>
    <n v="51"/>
    <x v="4"/>
    <x v="18"/>
    <s v="Rumbek UNMISS "/>
    <s v="Rumbek"/>
    <s v="Rumbek"/>
    <n v="29.6925503818"/>
    <n v="6.8211122242600002"/>
    <s v="Rumbek UNMISS PoC area"/>
    <x v="2"/>
    <s v="Verified"/>
    <s v="Needs assessment was carried out "/>
    <x v="1"/>
    <n v="0"/>
    <n v="53"/>
    <n v="53"/>
    <n v="53"/>
    <n v="53"/>
    <n v="53"/>
    <n v="53"/>
    <n v="53"/>
    <n v="53"/>
    <n v="54"/>
    <n v="54"/>
    <n v="54"/>
    <n v="54"/>
    <n v="54"/>
    <n v="82"/>
    <n v="82"/>
    <n v="83"/>
    <n v="83"/>
    <n v="87"/>
    <n v="97"/>
    <n v="97"/>
    <n v="105"/>
    <n v="105"/>
    <n v="105"/>
    <n v="105"/>
    <n v="105"/>
    <n v="105"/>
    <n v="105"/>
    <n v="111"/>
    <n v="111"/>
    <n v="103"/>
    <n v="103"/>
    <n v="103"/>
    <n v="103"/>
    <n v="103"/>
    <n v="102"/>
    <n v="102"/>
    <n v="102"/>
    <n v="102"/>
    <n v="101"/>
    <n v="101"/>
    <n v="101"/>
    <n v="100"/>
    <n v="100"/>
    <n v="100"/>
    <n v="100"/>
    <n v="101"/>
    <n v="101"/>
    <n v="91"/>
    <n v="31"/>
    <n v="31"/>
    <n v="21"/>
    <n v="32"/>
    <n v="30"/>
    <n v="30"/>
    <n v="29"/>
    <n v="29"/>
    <n v="29"/>
    <n v="0"/>
    <n v="0"/>
    <n v="0"/>
    <n v="0"/>
    <n v="0"/>
    <n v="0"/>
    <n v="11"/>
    <n v="0"/>
    <n v="0"/>
    <n v="11"/>
    <n v="0"/>
    <n v="0"/>
    <n v="11"/>
    <n v="0"/>
    <n v="0"/>
    <n v="11"/>
    <n v="0"/>
    <n v="0"/>
    <n v="3"/>
    <n v="0"/>
    <n v="0"/>
    <n v="0"/>
    <n v="0"/>
    <n v="0"/>
    <n v="0"/>
    <n v="0"/>
    <n v="0"/>
    <n v="0"/>
    <n v="0"/>
    <n v="0"/>
    <x v="1"/>
    <x v="0"/>
    <x v="0"/>
  </r>
  <r>
    <n v="52"/>
    <x v="4"/>
    <x v="18"/>
    <s v="Rumbek"/>
    <s v="Rumbek"/>
    <s v="Rumbek"/>
    <n v="29.6925503818"/>
    <n v="6.8211122242600002"/>
    <s v="Rumbek Police station"/>
    <x v="3"/>
    <s v="Verified"/>
    <s v="IRNA"/>
    <x v="0"/>
    <n v="0"/>
    <n v="0"/>
    <n v="19"/>
    <n v="19"/>
    <n v="19"/>
    <n v="19"/>
    <n v="19"/>
    <n v="19"/>
    <n v="19"/>
    <n v="19"/>
    <n v="19"/>
    <n v="19"/>
    <n v="19"/>
    <n v="19"/>
    <n v="19"/>
    <n v="19"/>
    <n v="19"/>
    <n v="19"/>
    <n v="19"/>
    <n v="19"/>
    <n v="19"/>
    <n v="19"/>
    <n v="19"/>
    <n v="19"/>
    <n v="19"/>
    <n v="19"/>
    <n v="19"/>
    <n v="19"/>
    <n v="19"/>
    <n v="0"/>
    <n v="0"/>
    <n v="0"/>
    <n v="0"/>
    <n v="0"/>
    <n v="0"/>
    <n v="0"/>
    <n v="0"/>
    <n v="0"/>
    <n v="0"/>
    <n v="0"/>
    <n v="0"/>
    <n v="0"/>
    <n v="0"/>
    <n v="0"/>
    <n v="0"/>
    <n v="0"/>
    <n v="0"/>
    <n v="0"/>
    <n v="0"/>
    <n v="0"/>
    <n v="0"/>
    <n v="0"/>
    <n v="0"/>
    <n v="0"/>
    <n v="0"/>
    <n v="1386"/>
    <n v="1386"/>
    <n v="1386"/>
    <n v="0"/>
    <n v="0"/>
    <n v="0"/>
    <n v="0"/>
    <n v="0"/>
    <n v="0"/>
    <n v="1386"/>
    <n v="0"/>
    <n v="0"/>
    <n v="1386"/>
    <n v="0"/>
    <n v="0"/>
    <n v="1386"/>
    <n v="0"/>
    <n v="0"/>
    <n v="1386"/>
    <n v="0"/>
    <n v="0"/>
    <n v="1386"/>
    <n v="0"/>
    <n v="0"/>
    <n v="1386"/>
    <n v="0"/>
    <n v="0"/>
    <n v="1386"/>
    <n v="0"/>
    <n v="0"/>
    <n v="1386"/>
    <n v="0"/>
    <n v="0"/>
    <x v="30"/>
    <x v="0"/>
    <x v="0"/>
  </r>
  <r>
    <n v="53"/>
    <x v="4"/>
    <x v="18"/>
    <s v="Rumbek "/>
    <s v="Rumbek"/>
    <s v="Rumbek"/>
    <n v="29.6925503818"/>
    <n v="6.8211122242600002"/>
    <s v="Rumbek"/>
    <x v="0"/>
    <s v="Verified"/>
    <s v="RRC"/>
    <x v="0"/>
    <n v="0"/>
    <n v="0"/>
    <n v="0"/>
    <n v="0"/>
    <n v="0"/>
    <n v="0"/>
    <n v="0"/>
    <n v="0"/>
    <n v="0"/>
    <n v="0"/>
    <n v="0"/>
    <n v="0"/>
    <n v="129"/>
    <n v="129"/>
    <n v="129"/>
    <n v="129"/>
    <n v="129"/>
    <n v="129"/>
    <n v="129"/>
    <n v="129"/>
    <n v="129"/>
    <n v="129"/>
    <n v="129"/>
    <n v="129"/>
    <n v="129"/>
    <n v="129"/>
    <n v="129"/>
    <n v="129"/>
    <n v="129"/>
    <n v="457"/>
    <n v="457"/>
    <n v="457"/>
    <n v="457"/>
    <n v="457"/>
    <n v="457"/>
    <n v="457"/>
    <n v="457"/>
    <n v="457"/>
    <n v="457"/>
    <n v="457"/>
    <n v="457"/>
    <n v="457"/>
    <n v="457"/>
    <n v="457"/>
    <n v="457"/>
    <n v="457"/>
    <n v="457"/>
    <n v="457"/>
    <n v="1004"/>
    <n v="1004"/>
    <n v="1188"/>
    <n v="1188"/>
    <n v="1188"/>
    <n v="1386"/>
    <n v="1386"/>
    <n v="3765"/>
    <n v="3765"/>
    <n v="3765"/>
    <n v="0"/>
    <n v="0"/>
    <n v="0"/>
    <n v="0"/>
    <n v="0"/>
    <n v="0"/>
    <n v="3765"/>
    <n v="0"/>
    <n v="0"/>
    <n v="3765"/>
    <n v="0"/>
    <n v="0"/>
    <n v="3765"/>
    <n v="0"/>
    <n v="0"/>
    <n v="3765"/>
    <n v="0"/>
    <n v="0"/>
    <n v="3765"/>
    <n v="0"/>
    <n v="0"/>
    <n v="3765"/>
    <n v="0"/>
    <n v="0"/>
    <n v="3765"/>
    <n v="0"/>
    <n v="0"/>
    <n v="3765"/>
    <n v="0"/>
    <n v="0"/>
    <x v="31"/>
    <x v="0"/>
    <x v="0"/>
  </r>
  <r>
    <n v="54"/>
    <x v="4"/>
    <x v="19"/>
    <s v="Yirol East"/>
    <s v="Lang"/>
    <s v="Lang"/>
    <n v="30.9727124351"/>
    <n v="6.6459434323300002"/>
    <s v="Lang"/>
    <x v="0"/>
    <s v="Reported but unverified"/>
    <s v="RRC"/>
    <x v="0"/>
    <n v="0"/>
    <n v="0"/>
    <n v="0"/>
    <n v="0"/>
    <n v="0"/>
    <n v="0"/>
    <n v="0"/>
    <n v="0"/>
    <n v="0"/>
    <n v="3645"/>
    <n v="3645"/>
    <n v="1500"/>
    <n v="1500"/>
    <n v="1500"/>
    <n v="1500"/>
    <n v="1500"/>
    <n v="1500"/>
    <n v="1500"/>
    <n v="1500"/>
    <n v="1500"/>
    <n v="1500"/>
    <n v="1500"/>
    <n v="1500"/>
    <n v="1500"/>
    <n v="1500"/>
    <n v="1500"/>
    <n v="1500"/>
    <n v="1500"/>
    <n v="1500"/>
    <n v="1500"/>
    <n v="1500"/>
    <n v="1500"/>
    <n v="1500"/>
    <n v="1500"/>
    <n v="1500"/>
    <n v="1500"/>
    <n v="1500"/>
    <n v="1500"/>
    <n v="1500"/>
    <n v="1500"/>
    <n v="1500"/>
    <n v="1500"/>
    <n v="1500"/>
    <n v="1500"/>
    <n v="1500"/>
    <n v="1500"/>
    <n v="1500"/>
    <n v="1500"/>
    <n v="3765"/>
    <n v="3765"/>
    <n v="3765"/>
    <n v="3765"/>
    <n v="3765"/>
    <n v="3765"/>
    <n v="3765"/>
    <n v="1035"/>
    <n v="1035"/>
    <n v="1035"/>
    <n v="0"/>
    <n v="0"/>
    <n v="0"/>
    <n v="0"/>
    <n v="0"/>
    <n v="0"/>
    <n v="1035"/>
    <n v="0"/>
    <n v="0"/>
    <n v="1035"/>
    <n v="0"/>
    <n v="0"/>
    <n v="1035"/>
    <n v="0"/>
    <n v="0"/>
    <n v="1035"/>
    <n v="0"/>
    <n v="0"/>
    <n v="1035"/>
    <n v="0"/>
    <n v="0"/>
    <n v="1035"/>
    <n v="0"/>
    <n v="0"/>
    <n v="1035"/>
    <n v="0"/>
    <n v="0"/>
    <n v="1035"/>
    <n v="0"/>
    <n v="0"/>
    <x v="32"/>
    <x v="0"/>
    <x v="0"/>
  </r>
  <r>
    <n v="55"/>
    <x v="4"/>
    <x v="19"/>
    <s v="Yirol East"/>
    <s v="Shambe"/>
    <s v="Shambe"/>
    <n v="30.7802891734"/>
    <n v="7.1216135829000002"/>
    <s v="Shambe"/>
    <x v="0"/>
    <s v="Reported but unverified"/>
    <s v="IRNA"/>
    <x v="0"/>
    <n v="0"/>
    <n v="0"/>
    <n v="0"/>
    <n v="0"/>
    <n v="0"/>
    <n v="0"/>
    <n v="0"/>
    <n v="0"/>
    <n v="0"/>
    <n v="0"/>
    <n v="0"/>
    <n v="450"/>
    <n v="450"/>
    <n v="450"/>
    <n v="450"/>
    <n v="450"/>
    <n v="450"/>
    <n v="450"/>
    <n v="450"/>
    <n v="450"/>
    <n v="450"/>
    <n v="450"/>
    <n v="450"/>
    <n v="450"/>
    <n v="450"/>
    <n v="450"/>
    <n v="450"/>
    <n v="450"/>
    <n v="450"/>
    <n v="450"/>
    <n v="450"/>
    <n v="450"/>
    <n v="450"/>
    <n v="450"/>
    <n v="450"/>
    <n v="450"/>
    <n v="450"/>
    <n v="450"/>
    <n v="450"/>
    <n v="450"/>
    <n v="450"/>
    <n v="450"/>
    <n v="450"/>
    <n v="450"/>
    <n v="450"/>
    <n v="450"/>
    <n v="450"/>
    <n v="450"/>
    <n v="1035"/>
    <n v="1035"/>
    <n v="1035"/>
    <n v="1035"/>
    <n v="1035"/>
    <n v="1035"/>
    <n v="1035"/>
    <n v="2130"/>
    <n v="2130"/>
    <n v="2130"/>
    <n v="0"/>
    <n v="0"/>
    <n v="0"/>
    <n v="0"/>
    <n v="0"/>
    <n v="0"/>
    <n v="2130"/>
    <n v="0"/>
    <n v="0"/>
    <n v="2130"/>
    <n v="0"/>
    <n v="0"/>
    <n v="2130"/>
    <n v="0"/>
    <n v="0"/>
    <n v="2130"/>
    <n v="0"/>
    <n v="0"/>
    <n v="2130"/>
    <n v="0"/>
    <n v="0"/>
    <n v="2130"/>
    <n v="0"/>
    <n v="0"/>
    <n v="2130"/>
    <n v="0"/>
    <n v="0"/>
    <n v="2130"/>
    <n v="0"/>
    <n v="0"/>
    <x v="33"/>
    <x v="0"/>
    <x v="0"/>
  </r>
  <r>
    <n v="56"/>
    <x v="4"/>
    <x v="19"/>
    <s v="Yirol East"/>
    <s v="Adior"/>
    <s v="Adior"/>
    <n v="30.692666836800001"/>
    <n v="6.7970791524400003"/>
    <s v="Adior"/>
    <x v="0"/>
    <s v="Reported but unverified"/>
    <s v="IRNA"/>
    <x v="0"/>
    <n v="0"/>
    <n v="0"/>
    <n v="0"/>
    <n v="0"/>
    <n v="0"/>
    <n v="0"/>
    <n v="0"/>
    <n v="0"/>
    <n v="0"/>
    <n v="0"/>
    <n v="0"/>
    <n v="581"/>
    <n v="581"/>
    <n v="581"/>
    <n v="581"/>
    <n v="581"/>
    <n v="581"/>
    <n v="581"/>
    <n v="581"/>
    <n v="581"/>
    <n v="581"/>
    <n v="581"/>
    <n v="581"/>
    <n v="581"/>
    <n v="581"/>
    <n v="581"/>
    <n v="581"/>
    <n v="581"/>
    <n v="581"/>
    <n v="581"/>
    <n v="581"/>
    <n v="581"/>
    <n v="581"/>
    <n v="581"/>
    <n v="581"/>
    <n v="581"/>
    <n v="581"/>
    <n v="581"/>
    <n v="581"/>
    <n v="581"/>
    <n v="581"/>
    <n v="581"/>
    <n v="581"/>
    <n v="581"/>
    <n v="581"/>
    <n v="581"/>
    <n v="581"/>
    <n v="581"/>
    <n v="2130"/>
    <n v="2130"/>
    <n v="2130"/>
    <n v="2130"/>
    <n v="2130"/>
    <n v="2130"/>
    <n v="2130"/>
    <n v="1914"/>
    <n v="1914"/>
    <n v="1914"/>
    <n v="0"/>
    <n v="0"/>
    <n v="0"/>
    <n v="0"/>
    <n v="0"/>
    <n v="0"/>
    <n v="2274"/>
    <n v="0"/>
    <n v="0"/>
    <n v="2274"/>
    <n v="0"/>
    <n v="0"/>
    <n v="2274"/>
    <n v="0"/>
    <n v="0"/>
    <n v="2274"/>
    <n v="0"/>
    <n v="0"/>
    <n v="2274"/>
    <n v="0"/>
    <n v="0"/>
    <n v="2274"/>
    <n v="0"/>
    <n v="0"/>
    <n v="2274"/>
    <n v="0"/>
    <n v="0"/>
    <n v="2274"/>
    <n v="0"/>
    <n v="0"/>
    <x v="34"/>
    <x v="0"/>
    <x v="0"/>
  </r>
  <r>
    <n v="57"/>
    <x v="4"/>
    <x v="19"/>
    <s v="Yirol East"/>
    <s v="Nyang"/>
    <s v="Nyang"/>
    <n v="30.608208640699999"/>
    <n v="6.7170661243599996"/>
    <s v="Nyang"/>
    <x v="4"/>
    <s v="Verified"/>
    <s v="IRNA"/>
    <x v="0"/>
    <n v="0"/>
    <n v="0"/>
    <n v="0"/>
    <n v="0"/>
    <n v="0"/>
    <n v="0"/>
    <n v="0"/>
    <n v="0"/>
    <n v="0"/>
    <n v="0"/>
    <n v="0"/>
    <n v="600"/>
    <n v="600"/>
    <n v="600"/>
    <n v="600"/>
    <n v="600"/>
    <n v="600"/>
    <n v="600"/>
    <n v="600"/>
    <n v="600"/>
    <n v="600"/>
    <n v="600"/>
    <n v="600"/>
    <n v="600"/>
    <n v="600"/>
    <n v="600"/>
    <n v="600"/>
    <n v="600"/>
    <n v="600"/>
    <n v="600"/>
    <n v="600"/>
    <n v="600"/>
    <n v="600"/>
    <n v="600"/>
    <n v="600"/>
    <n v="600"/>
    <n v="600"/>
    <n v="600"/>
    <n v="600"/>
    <n v="600"/>
    <n v="600"/>
    <n v="600"/>
    <n v="600"/>
    <n v="600"/>
    <n v="600"/>
    <n v="600"/>
    <n v="600"/>
    <n v="600"/>
    <n v="1914"/>
    <n v="1914"/>
    <n v="1914"/>
    <n v="1914"/>
    <n v="1914"/>
    <n v="1914"/>
    <n v="1914"/>
    <n v="5435"/>
    <n v="5435"/>
    <n v="2100"/>
    <n v="0"/>
    <n v="0"/>
    <n v="0"/>
    <n v="0"/>
    <n v="0"/>
    <n v="0"/>
    <n v="2346"/>
    <n v="0"/>
    <n v="0"/>
    <n v="2346"/>
    <n v="0"/>
    <n v="0"/>
    <n v="2346"/>
    <n v="0"/>
    <n v="0"/>
    <n v="2346"/>
    <n v="0"/>
    <n v="0"/>
    <n v="2346"/>
    <n v="0"/>
    <n v="0"/>
    <n v="2346"/>
    <n v="0"/>
    <n v="0"/>
    <n v="2346"/>
    <n v="0"/>
    <n v="0"/>
    <n v="2346"/>
    <n v="0"/>
    <n v="0"/>
    <x v="35"/>
    <x v="0"/>
    <x v="0"/>
  </r>
  <r>
    <n v="58"/>
    <x v="4"/>
    <x v="19"/>
    <s v="Yirol East"/>
    <s v="Malik"/>
    <s v="Malik"/>
    <n v="30.827305473599999"/>
    <n v="6.7036909080099996"/>
    <s v="Malik"/>
    <x v="4"/>
    <s v="Verified"/>
    <s v="RRC"/>
    <x v="0"/>
    <n v="0"/>
    <n v="0"/>
    <n v="0"/>
    <n v="0"/>
    <n v="0"/>
    <n v="0"/>
    <n v="0"/>
    <n v="0"/>
    <n v="0"/>
    <n v="0"/>
    <n v="0"/>
    <n v="1925"/>
    <n v="1925"/>
    <n v="1925"/>
    <n v="1925"/>
    <n v="1925"/>
    <n v="1925"/>
    <n v="1925"/>
    <n v="1925"/>
    <n v="1925"/>
    <n v="1925"/>
    <n v="1925"/>
    <n v="1925"/>
    <n v="1925"/>
    <n v="1925"/>
    <n v="1925"/>
    <n v="1925"/>
    <n v="1925"/>
    <n v="1925"/>
    <n v="1925"/>
    <n v="1925"/>
    <n v="1925"/>
    <n v="1925"/>
    <n v="1925"/>
    <n v="1925"/>
    <n v="1925"/>
    <n v="1925"/>
    <n v="1925"/>
    <n v="1925"/>
    <n v="1925"/>
    <n v="1925"/>
    <n v="1925"/>
    <n v="1925"/>
    <n v="1925"/>
    <n v="1925"/>
    <n v="1925"/>
    <n v="1925"/>
    <n v="1925"/>
    <n v="5435"/>
    <n v="5435"/>
    <n v="5435"/>
    <n v="5435"/>
    <n v="5435"/>
    <n v="5435"/>
    <n v="5435"/>
    <n v="1455"/>
    <n v="1455"/>
    <n v="1455"/>
    <n v="0"/>
    <n v="0"/>
    <n v="0"/>
    <n v="0"/>
    <n v="0"/>
    <n v="0"/>
    <n v="1455"/>
    <n v="0"/>
    <n v="0"/>
    <n v="1455"/>
    <n v="0"/>
    <n v="0"/>
    <n v="1455"/>
    <n v="0"/>
    <n v="0"/>
    <n v="1455"/>
    <n v="0"/>
    <n v="0"/>
    <n v="1455"/>
    <n v="0"/>
    <n v="0"/>
    <n v="1455"/>
    <n v="0"/>
    <n v="0"/>
    <n v="1455"/>
    <n v="0"/>
    <n v="0"/>
    <n v="1455"/>
    <n v="0"/>
    <n v="0"/>
    <x v="36"/>
    <x v="0"/>
    <x v="0"/>
  </r>
  <r>
    <n v="59"/>
    <x v="4"/>
    <x v="19"/>
    <s v="Yirol East"/>
    <s v="Thian"/>
    <s v="Thian"/>
    <n v="30.994938276100001"/>
    <n v="6.3481171610200002"/>
    <s v="Thian"/>
    <x v="4"/>
    <s v="Reported but unverified"/>
    <s v="RRC"/>
    <x v="0"/>
    <n v="0"/>
    <n v="0"/>
    <n v="0"/>
    <n v="0"/>
    <n v="0"/>
    <n v="0"/>
    <n v="0"/>
    <n v="0"/>
    <n v="0"/>
    <n v="0"/>
    <n v="0"/>
    <n v="750"/>
    <n v="750"/>
    <n v="750"/>
    <n v="750"/>
    <n v="750"/>
    <n v="750"/>
    <n v="750"/>
    <n v="750"/>
    <n v="750"/>
    <n v="750"/>
    <n v="750"/>
    <n v="750"/>
    <n v="750"/>
    <n v="750"/>
    <n v="750"/>
    <n v="750"/>
    <n v="750"/>
    <n v="750"/>
    <n v="750"/>
    <n v="750"/>
    <n v="750"/>
    <n v="750"/>
    <n v="750"/>
    <n v="750"/>
    <n v="750"/>
    <n v="750"/>
    <n v="750"/>
    <n v="750"/>
    <n v="750"/>
    <n v="750"/>
    <n v="750"/>
    <n v="750"/>
    <n v="750"/>
    <n v="750"/>
    <n v="750"/>
    <n v="750"/>
    <n v="750"/>
    <n v="1455"/>
    <n v="1455"/>
    <n v="1455"/>
    <n v="1455"/>
    <n v="1455"/>
    <n v="1455"/>
    <n v="1455"/>
    <n v="4255"/>
    <n v="4255"/>
    <n v="4255"/>
    <n v="0"/>
    <n v="0"/>
    <n v="0"/>
    <n v="0"/>
    <n v="0"/>
    <n v="0"/>
    <n v="4255"/>
    <n v="0"/>
    <n v="0"/>
    <n v="4255"/>
    <n v="0"/>
    <n v="0"/>
    <n v="4255"/>
    <n v="0"/>
    <n v="0"/>
    <n v="4255"/>
    <n v="0"/>
    <n v="0"/>
    <n v="4255"/>
    <n v="0"/>
    <n v="0"/>
    <n v="4255"/>
    <n v="0"/>
    <n v="0"/>
    <n v="4255"/>
    <n v="0"/>
    <n v="0"/>
    <n v="4255"/>
    <n v="0"/>
    <n v="0"/>
    <x v="37"/>
    <x v="0"/>
    <x v="0"/>
  </r>
  <r>
    <n v="60"/>
    <x v="4"/>
    <x v="20"/>
    <s v="Yirol West"/>
    <s v="Yirol town"/>
    <s v="Yirol Town"/>
    <n v="30.5074273082"/>
    <n v="6.53703363161"/>
    <s v="Yirol town"/>
    <x v="4"/>
    <s v="Verified"/>
    <s v="IRNA"/>
    <x v="0"/>
    <n v="0"/>
    <n v="0"/>
    <n v="0"/>
    <n v="0"/>
    <n v="0"/>
    <n v="0"/>
    <n v="0"/>
    <n v="0"/>
    <n v="0"/>
    <n v="0"/>
    <n v="0"/>
    <n v="1445"/>
    <n v="1445"/>
    <n v="1445"/>
    <n v="1445"/>
    <n v="1445"/>
    <n v="1445"/>
    <n v="1445"/>
    <n v="1445"/>
    <n v="1445"/>
    <n v="1445"/>
    <n v="1445"/>
    <n v="1445"/>
    <n v="1445"/>
    <n v="1445"/>
    <n v="1445"/>
    <n v="1445"/>
    <n v="1445"/>
    <n v="1445"/>
    <n v="1445"/>
    <n v="1445"/>
    <n v="1445"/>
    <n v="1445"/>
    <n v="1445"/>
    <n v="1445"/>
    <n v="1445"/>
    <n v="1445"/>
    <n v="1445"/>
    <n v="1445"/>
    <n v="1445"/>
    <n v="1445"/>
    <n v="1445"/>
    <n v="1445"/>
    <n v="1445"/>
    <n v="1445"/>
    <n v="1445"/>
    <n v="1445"/>
    <n v="1445"/>
    <n v="1035"/>
    <n v="1035"/>
    <n v="2309"/>
    <n v="2309"/>
    <n v="2309"/>
    <n v="4255"/>
    <n v="4255"/>
    <n v="1272"/>
    <n v="1272"/>
    <n v="1272"/>
    <n v="0"/>
    <n v="0"/>
    <n v="0"/>
    <n v="0"/>
    <n v="0"/>
    <n v="0"/>
    <n v="1272"/>
    <n v="0"/>
    <n v="0"/>
    <n v="1272"/>
    <n v="0"/>
    <n v="0"/>
    <n v="1272"/>
    <n v="0"/>
    <n v="0"/>
    <n v="1272"/>
    <n v="0"/>
    <n v="0"/>
    <n v="1272"/>
    <n v="0"/>
    <n v="0"/>
    <n v="1272"/>
    <n v="0"/>
    <n v="0"/>
    <n v="1272"/>
    <n v="0"/>
    <n v="0"/>
    <n v="1272"/>
    <n v="0"/>
    <n v="0"/>
    <x v="38"/>
    <x v="0"/>
    <x v="0"/>
  </r>
  <r>
    <n v="61"/>
    <x v="5"/>
    <x v="21"/>
    <s v="Aweil"/>
    <s v="Aweil"/>
    <s v="Aweil"/>
    <n v="27.401529158300001"/>
    <n v="8.7950499999999998"/>
    <s v="Aweil"/>
    <x v="10"/>
    <s v="Verified"/>
    <s v="Interagency Verification "/>
    <x v="0"/>
    <n v="0"/>
    <n v="0"/>
    <n v="27"/>
    <n v="27"/>
    <n v="27"/>
    <n v="27"/>
    <n v="0"/>
    <n v="0"/>
    <n v="0"/>
    <n v="0"/>
    <n v="0"/>
    <n v="0"/>
    <n v="0"/>
    <n v="0"/>
    <n v="0"/>
    <n v="0"/>
    <n v="0"/>
    <n v="0"/>
    <n v="0"/>
    <n v="0"/>
    <n v="0"/>
    <n v="0"/>
    <n v="0"/>
    <n v="0"/>
    <n v="0"/>
    <n v="0"/>
    <n v="0"/>
    <n v="0"/>
    <n v="0"/>
    <n v="0"/>
    <n v="0"/>
    <n v="600"/>
    <n v="600"/>
    <n v="480"/>
    <n v="480"/>
    <n v="480"/>
    <n v="480"/>
    <n v="480"/>
    <n v="480"/>
    <n v="480"/>
    <n v="480"/>
    <n v="480"/>
    <n v="637"/>
    <n v="637"/>
    <n v="637"/>
    <n v="637"/>
    <n v="637"/>
    <n v="637"/>
    <n v="637"/>
    <n v="646"/>
    <n v="646"/>
    <n v="646"/>
    <n v="646"/>
    <n v="1272"/>
    <n v="1272"/>
    <n v="344"/>
    <n v="0"/>
    <n v="0"/>
    <n v="350"/>
    <n v="350"/>
    <n v="593"/>
    <n v="0"/>
    <n v="0"/>
    <n v="0"/>
    <n v="0"/>
    <n v="0"/>
    <n v="0"/>
    <n v="574"/>
    <n v="493"/>
    <n v="0"/>
    <n v="574"/>
    <n v="493"/>
    <n v="0"/>
    <n v="574"/>
    <n v="493"/>
    <n v="0"/>
    <n v="594"/>
    <n v="493"/>
    <n v="0"/>
    <n v="594"/>
    <n v="493"/>
    <n v="0"/>
    <n v="0"/>
    <n v="493"/>
    <n v="0"/>
    <n v="0"/>
    <n v="493"/>
    <n v="0"/>
    <x v="1"/>
    <x v="0"/>
    <x v="0"/>
  </r>
  <r>
    <n v="62"/>
    <x v="6"/>
    <x v="22"/>
    <s v="Nasir"/>
    <s v="Nasir"/>
    <s v="Nasir"/>
    <n v="33.1001914227"/>
    <n v="8.5879880073700008"/>
    <s v="Nasir"/>
    <x v="1"/>
    <s v="Verified"/>
    <s v="UNMISS"/>
    <x v="1"/>
    <n v="0"/>
    <n v="0"/>
    <n v="0"/>
    <n v="0"/>
    <n v="8"/>
    <n v="8"/>
    <n v="8"/>
    <n v="0"/>
    <n v="3"/>
    <n v="0"/>
    <n v="0"/>
    <n v="0"/>
    <n v="0"/>
    <n v="0"/>
    <n v="0"/>
    <n v="0"/>
    <n v="0"/>
    <n v="0"/>
    <n v="0"/>
    <n v="0"/>
    <n v="0"/>
    <n v="0"/>
    <n v="0"/>
    <n v="0"/>
    <n v="0"/>
    <n v="0"/>
    <n v="0"/>
    <n v="0"/>
    <n v="0"/>
    <n v="0"/>
    <n v="0"/>
    <n v="0"/>
    <n v="0"/>
    <n v="0"/>
    <n v="0"/>
    <n v="0"/>
    <n v="0"/>
    <n v="0"/>
    <n v="0"/>
    <n v="0"/>
    <n v="0"/>
    <n v="0"/>
    <n v="0"/>
    <n v="0"/>
    <n v="0"/>
    <n v="0"/>
    <n v="0"/>
    <n v="0"/>
    <n v="0"/>
    <n v="0"/>
    <n v="0"/>
    <n v="0"/>
    <n v="8"/>
    <n v="22"/>
    <n v="23"/>
    <n v="26"/>
    <n v="27"/>
    <n v="27"/>
    <n v="0"/>
    <n v="0"/>
    <n v="0"/>
    <n v="0"/>
    <n v="0"/>
    <n v="0"/>
    <n v="65"/>
    <n v="0"/>
    <n v="0"/>
    <n v="28"/>
    <n v="0"/>
    <n v="0"/>
    <n v="30"/>
    <n v="0"/>
    <n v="0"/>
    <n v="28"/>
    <n v="0"/>
    <n v="0"/>
    <n v="26"/>
    <n v="0"/>
    <n v="0"/>
    <n v="9"/>
    <n v="0"/>
    <n v="0"/>
    <n v="30"/>
    <n v="0"/>
    <n v="0"/>
    <n v="9"/>
    <n v="0"/>
    <n v="0"/>
    <x v="39"/>
    <x v="0"/>
    <x v="0"/>
  </r>
  <r>
    <n v="63"/>
    <x v="6"/>
    <x v="23"/>
    <s v="Malakal"/>
    <s v="Malakal"/>
    <s v="Malakal"/>
    <n v="31.533646291899998"/>
    <n v="9.5783958521300008"/>
    <s v="Malakal UNMISS POC area"/>
    <x v="1"/>
    <s v="Verified"/>
    <s v="IOM-DTM"/>
    <x v="1"/>
    <n v="700"/>
    <n v="10000"/>
    <n v="10000"/>
    <n v="12000"/>
    <n v="12000"/>
    <n v="22000"/>
    <n v="22000"/>
    <n v="22000"/>
    <n v="22000"/>
    <n v="12000"/>
    <n v="12000"/>
    <n v="12000"/>
    <n v="12000"/>
    <n v="12000"/>
    <n v="12000"/>
    <n v="12000"/>
    <n v="10000"/>
    <n v="18000"/>
    <n v="20000"/>
    <n v="22000"/>
    <n v="22000"/>
    <n v="22000"/>
    <n v="22000"/>
    <n v="24000"/>
    <n v="22000"/>
    <n v="22000"/>
    <n v="27000"/>
    <n v="26847"/>
    <n v="26847"/>
    <n v="26847"/>
    <n v="26880"/>
    <n v="27783"/>
    <n v="27783"/>
    <n v="27783"/>
    <n v="27783"/>
    <n v="21568"/>
    <n v="21568"/>
    <n v="21568"/>
    <n v="21568"/>
    <n v="21568"/>
    <n v="21568"/>
    <n v="21568"/>
    <n v="21568"/>
    <n v="21568"/>
    <n v="21568"/>
    <n v="21568"/>
    <n v="21568"/>
    <n v="21568"/>
    <n v="21500"/>
    <n v="17017"/>
    <n v="18033"/>
    <n v="18036"/>
    <n v="18036"/>
    <n v="18036"/>
    <n v="19643"/>
    <n v="18003"/>
    <n v="18003"/>
    <n v="18703"/>
    <n v="0"/>
    <n v="0"/>
    <n v="0"/>
    <n v="0"/>
    <n v="0"/>
    <n v="0"/>
    <n v="17000"/>
    <n v="0"/>
    <n v="0"/>
    <n v="17919"/>
    <n v="0"/>
    <n v="0"/>
    <n v="17119"/>
    <n v="0"/>
    <n v="0"/>
    <n v="17119"/>
    <n v="0"/>
    <n v="0"/>
    <n v="17119"/>
    <n v="0"/>
    <n v="0"/>
    <n v="21420"/>
    <n v="0"/>
    <n v="0"/>
    <n v="17478"/>
    <n v="0"/>
    <n v="0"/>
    <n v="21420"/>
    <n v="0"/>
    <n v="0"/>
    <x v="40"/>
    <x v="0"/>
    <x v="0"/>
  </r>
  <r>
    <n v="64"/>
    <x v="6"/>
    <x v="23"/>
    <s v="Malakal"/>
    <s v="Malakal"/>
    <s v="Malakal"/>
    <n v="31.533646291899998"/>
    <n v="9.5783958521300008"/>
    <s v="Malakal town"/>
    <x v="2"/>
    <s v="NA"/>
    <n v="0"/>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x v="1"/>
    <x v="0"/>
    <x v="0"/>
  </r>
  <r>
    <n v="65"/>
    <x v="6"/>
    <x v="24"/>
    <s v="Benewasha"/>
    <s v="Benewasha"/>
    <s v="Beneshawa"/>
    <n v="33.5418607732"/>
    <n v="9.6743662344600008"/>
    <s v="Benewasha"/>
    <x v="2"/>
    <s v="NA"/>
    <s v="UNHCR"/>
    <x v="0"/>
    <n v="0"/>
    <n v="0"/>
    <n v="0"/>
    <n v="0"/>
    <n v="0"/>
    <n v="0"/>
    <n v="0"/>
    <n v="0"/>
    <n v="0"/>
    <n v="0"/>
    <n v="0"/>
    <n v="0"/>
    <n v="0"/>
    <n v="0"/>
    <n v="0"/>
    <n v="0"/>
    <n v="0"/>
    <n v="0"/>
    <n v="850"/>
    <n v="850"/>
    <n v="848"/>
    <n v="848"/>
    <n v="848"/>
    <n v="848"/>
    <n v="848"/>
    <n v="848"/>
    <n v="848"/>
    <n v="848"/>
    <n v="848"/>
    <n v="848"/>
    <n v="848"/>
    <n v="848"/>
    <n v="848"/>
    <n v="848"/>
    <n v="848"/>
    <n v="848"/>
    <n v="848"/>
    <n v="848"/>
    <n v="848"/>
    <n v="848"/>
    <n v="848"/>
    <n v="848"/>
    <n v="848"/>
    <n v="848"/>
    <n v="848"/>
    <n v="848"/>
    <n v="848"/>
    <n v="848"/>
    <n v="848"/>
    <n v="848"/>
    <n v="1000"/>
    <n v="1000"/>
    <n v="1000"/>
    <n v="0"/>
    <n v="0"/>
    <n v="0"/>
    <n v="0"/>
    <n v="0"/>
    <n v="0"/>
    <n v="0"/>
    <n v="0"/>
    <n v="0"/>
    <n v="0"/>
    <n v="0"/>
    <n v="0"/>
    <n v="0"/>
    <n v="0"/>
    <n v="0"/>
    <n v="0"/>
    <n v="0"/>
    <n v="0"/>
    <n v="0"/>
    <n v="0"/>
    <n v="0"/>
    <n v="0"/>
    <n v="0"/>
    <n v="0"/>
    <n v="0"/>
    <n v="0"/>
    <n v="0"/>
    <n v="0"/>
    <n v="0"/>
    <n v="0"/>
    <n v="0"/>
    <n v="0"/>
    <n v="0"/>
    <n v="0"/>
    <n v="0"/>
    <x v="1"/>
    <x v="0"/>
    <x v="0"/>
  </r>
  <r>
    <n v="66"/>
    <x v="6"/>
    <x v="24"/>
    <s v="Nurashine"/>
    <s v="Nurashine"/>
    <s v="Nurashine"/>
    <n v="33.161795987200001"/>
    <n v="9.7166943231400005"/>
    <s v="Nurashine"/>
    <x v="2"/>
    <s v="NA"/>
    <s v="UNHCR"/>
    <x v="0"/>
    <n v="0"/>
    <n v="0"/>
    <n v="0"/>
    <n v="0"/>
    <n v="0"/>
    <n v="0"/>
    <n v="0"/>
    <n v="0"/>
    <n v="0"/>
    <n v="0"/>
    <n v="0"/>
    <n v="0"/>
    <n v="0"/>
    <n v="0"/>
    <n v="0"/>
    <n v="0"/>
    <n v="0"/>
    <n v="0"/>
    <n v="760"/>
    <n v="760"/>
    <n v="752"/>
    <n v="752"/>
    <n v="752"/>
    <n v="752"/>
    <n v="752"/>
    <n v="752"/>
    <n v="752"/>
    <n v="752"/>
    <n v="752"/>
    <n v="752"/>
    <n v="752"/>
    <n v="752"/>
    <n v="752"/>
    <n v="752"/>
    <n v="752"/>
    <n v="752"/>
    <n v="752"/>
    <n v="752"/>
    <n v="752"/>
    <n v="752"/>
    <n v="752"/>
    <n v="752"/>
    <n v="752"/>
    <n v="752"/>
    <n v="752"/>
    <n v="752"/>
    <n v="752"/>
    <n v="752"/>
    <n v="752"/>
    <n v="752"/>
    <n v="119"/>
    <n v="119"/>
    <n v="119"/>
    <n v="0"/>
    <n v="0"/>
    <n v="0"/>
    <n v="0"/>
    <n v="0"/>
    <n v="0"/>
    <n v="0"/>
    <n v="0"/>
    <n v="0"/>
    <n v="0"/>
    <n v="0"/>
    <n v="0"/>
    <n v="0"/>
    <n v="0"/>
    <n v="0"/>
    <n v="0"/>
    <n v="0"/>
    <n v="0"/>
    <n v="0"/>
    <n v="0"/>
    <n v="0"/>
    <n v="0"/>
    <n v="0"/>
    <n v="0"/>
    <n v="0"/>
    <n v="0"/>
    <n v="0"/>
    <n v="0"/>
    <n v="0"/>
    <n v="0"/>
    <n v="0"/>
    <n v="0"/>
    <n v="0"/>
    <n v="0"/>
    <n v="0"/>
    <x v="1"/>
    <x v="0"/>
    <x v="0"/>
  </r>
  <r>
    <n v="67"/>
    <x v="6"/>
    <x v="25"/>
    <s v="Melut"/>
    <s v="Melut"/>
    <s v="Melut"/>
    <n v="32.263627195399998"/>
    <n v="10.390952306499999"/>
    <s v="Melut UNMISS POC area"/>
    <x v="1"/>
    <s v="Verified"/>
    <s v="WFP "/>
    <x v="1"/>
    <n v="0"/>
    <n v="0"/>
    <n v="0"/>
    <n v="0"/>
    <n v="230"/>
    <n v="700"/>
    <n v="750"/>
    <n v="441"/>
    <n v="448"/>
    <n v="700"/>
    <n v="626"/>
    <n v="626"/>
    <n v="683"/>
    <n v="683"/>
    <n v="683"/>
    <n v="683"/>
    <n v="704"/>
    <n v="704"/>
    <n v="704"/>
    <n v="799"/>
    <n v="799"/>
    <n v="887"/>
    <n v="887"/>
    <n v="887"/>
    <n v="887"/>
    <n v="887"/>
    <n v="982"/>
    <n v="982"/>
    <n v="982"/>
    <n v="982"/>
    <n v="1020"/>
    <n v="1020"/>
    <n v="1020"/>
    <n v="1020"/>
    <n v="1020"/>
    <n v="1020"/>
    <n v="1020"/>
    <n v="1025"/>
    <n v="1025"/>
    <n v="1025"/>
    <n v="1025"/>
    <n v="1025"/>
    <n v="1025"/>
    <n v="1178"/>
    <n v="1178"/>
    <n v="1178"/>
    <n v="1247"/>
    <n v="1247"/>
    <n v="1300"/>
    <n v="983"/>
    <n v="983"/>
    <n v="983"/>
    <n v="983"/>
    <n v="983"/>
    <n v="983"/>
    <n v="984"/>
    <n v="984"/>
    <n v="1193"/>
    <n v="0"/>
    <n v="0"/>
    <n v="0"/>
    <n v="0"/>
    <n v="0"/>
    <n v="0"/>
    <n v="1193"/>
    <n v="0"/>
    <n v="0"/>
    <n v="1174"/>
    <n v="0"/>
    <n v="0"/>
    <n v="1174"/>
    <n v="0"/>
    <n v="0"/>
    <n v="1174"/>
    <n v="0"/>
    <n v="0"/>
    <n v="1025"/>
    <n v="0"/>
    <n v="0"/>
    <n v="926"/>
    <n v="0"/>
    <n v="0"/>
    <n v="926"/>
    <n v="0"/>
    <n v="0"/>
    <n v="926"/>
    <n v="0"/>
    <n v="0"/>
    <x v="41"/>
    <x v="0"/>
    <x v="0"/>
  </r>
  <r>
    <n v="68"/>
    <x v="6"/>
    <x v="26"/>
    <s v="Renk"/>
    <s v="Renk"/>
    <s v="Renk"/>
    <n v="32.806637000000002"/>
    <n v="11.748468000000001"/>
    <s v="Renk"/>
    <x v="2"/>
    <s v="NA"/>
    <s v="IRNA"/>
    <x v="0"/>
    <m/>
    <m/>
    <n v="0"/>
    <m/>
    <n v="0"/>
    <m/>
    <m/>
    <m/>
    <m/>
    <m/>
    <m/>
    <m/>
    <m/>
    <m/>
    <m/>
    <m/>
    <m/>
    <m/>
    <m/>
    <m/>
    <m/>
    <m/>
    <n v="709"/>
    <n v="709"/>
    <n v="709"/>
    <n v="709"/>
    <n v="709"/>
    <n v="20000"/>
    <n v="20000"/>
    <n v="20000"/>
    <n v="20000"/>
    <n v="20000"/>
    <n v="20000"/>
    <n v="20000"/>
    <n v="20000"/>
    <n v="20000"/>
    <n v="20000"/>
    <n v="20000"/>
    <n v="20000"/>
    <n v="4178"/>
    <n v="4178"/>
    <n v="4178"/>
    <n v="4178"/>
    <n v="4963"/>
    <n v="4963"/>
    <n v="4963"/>
    <n v="4963"/>
    <n v="4963"/>
    <n v="20000"/>
    <n v="15000"/>
    <n v="4670"/>
    <n v="4670"/>
    <n v="4670"/>
    <n v="0"/>
    <n v="0"/>
    <n v="0"/>
    <n v="0"/>
    <n v="0"/>
    <n v="0"/>
    <n v="0"/>
    <n v="0"/>
    <n v="0"/>
    <n v="0"/>
    <n v="0"/>
    <n v="0"/>
    <n v="0"/>
    <n v="0"/>
    <n v="0"/>
    <n v="0"/>
    <n v="0"/>
    <n v="0"/>
    <n v="0"/>
    <n v="0"/>
    <n v="0"/>
    <n v="0"/>
    <n v="0"/>
    <n v="0"/>
    <n v="0"/>
    <n v="0"/>
    <n v="0"/>
    <n v="0"/>
    <n v="0"/>
    <n v="0"/>
    <n v="0"/>
    <n v="0"/>
    <n v="0"/>
    <n v="0"/>
    <n v="0"/>
    <x v="1"/>
    <x v="0"/>
    <x v="0"/>
  </r>
  <r>
    <n v="69"/>
    <x v="7"/>
    <x v="27"/>
    <s v="Bentiu"/>
    <s v="Bentiu"/>
    <s v="Bentiu"/>
    <n v="29.789606525500002"/>
    <n v="9.2480852903099997"/>
    <s v="Bentiu UNMISS PoC area"/>
    <x v="1"/>
    <s v="Verified"/>
    <s v="IOM biometric"/>
    <x v="1"/>
    <n v="7000"/>
    <n v="7000"/>
    <n v="7600"/>
    <n v="8000"/>
    <n v="8000"/>
    <n v="8000"/>
    <n v="8000"/>
    <n v="8000"/>
    <n v="8000"/>
    <n v="8000"/>
    <n v="8000"/>
    <n v="8000"/>
    <n v="8000"/>
    <n v="8000"/>
    <n v="8800"/>
    <n v="8800"/>
    <n v="8800"/>
    <n v="8800"/>
    <n v="6000"/>
    <n v="5300"/>
    <n v="4414"/>
    <n v="4443"/>
    <n v="4443"/>
    <n v="4443"/>
    <n v="4606"/>
    <n v="5230"/>
    <n v="2400"/>
    <n v="2400"/>
    <n v="2000"/>
    <n v="2000"/>
    <n v="2000"/>
    <n v="2537"/>
    <n v="2537"/>
    <n v="2537"/>
    <n v="2537"/>
    <n v="2781"/>
    <n v="2781"/>
    <n v="2781"/>
    <n v="2781"/>
    <n v="2781"/>
    <n v="3181"/>
    <n v="3181"/>
    <n v="3431"/>
    <n v="3431"/>
    <n v="3431"/>
    <n v="4523"/>
    <n v="4523"/>
    <n v="4523"/>
    <n v="6797"/>
    <n v="7894"/>
    <n v="16457"/>
    <n v="22590"/>
    <n v="22590"/>
    <n v="22590"/>
    <n v="38034"/>
    <n v="38900"/>
    <n v="45845"/>
    <n v="40521"/>
    <n v="0"/>
    <n v="0"/>
    <n v="0"/>
    <n v="0"/>
    <n v="0"/>
    <n v="0"/>
    <n v="40574"/>
    <n v="0"/>
    <n v="0"/>
    <n v="40574"/>
    <n v="0"/>
    <n v="0"/>
    <n v="47214"/>
    <n v="0"/>
    <n v="0"/>
    <n v="47214"/>
    <n v="0"/>
    <n v="0"/>
    <n v="47214"/>
    <n v="0"/>
    <n v="0"/>
    <n v="43718"/>
    <n v="0"/>
    <n v="0"/>
    <n v="49612"/>
    <n v="0"/>
    <n v="0"/>
    <n v="43718"/>
    <n v="0"/>
    <n v="0"/>
    <x v="42"/>
    <x v="0"/>
    <x v="0"/>
  </r>
  <r>
    <n v="70"/>
    <x v="7"/>
    <x v="28"/>
    <s v="Koch"/>
    <s v="Koch"/>
    <s v="Koch"/>
    <n v="29.856857664"/>
    <n v="8.5475973578200009"/>
    <s v="Koch"/>
    <x v="10"/>
    <s v="Verified"/>
    <s v="UNICEF/WFP registeration"/>
    <x v="0"/>
    <n v="0"/>
    <n v="2000"/>
    <n v="1900"/>
    <n v="1900"/>
    <n v="1882"/>
    <n v="1882"/>
    <n v="1882"/>
    <n v="1882"/>
    <n v="1882"/>
    <n v="1882"/>
    <n v="1882"/>
    <n v="1882"/>
    <n v="1882"/>
    <n v="1882"/>
    <n v="1882"/>
    <n v="1882"/>
    <n v="1882"/>
    <n v="33666"/>
    <n v="33666"/>
    <n v="33666"/>
    <n v="33666"/>
    <n v="33666"/>
    <n v="33666"/>
    <n v="33666"/>
    <n v="33666"/>
    <n v="6346"/>
    <n v="6346"/>
    <n v="6346"/>
    <n v="6346"/>
    <n v="6346"/>
    <n v="6346"/>
    <n v="6346"/>
    <n v="6346"/>
    <n v="6346"/>
    <n v="6346"/>
    <n v="6346"/>
    <n v="6346"/>
    <n v="6346"/>
    <n v="6346"/>
    <n v="6346"/>
    <n v="6346"/>
    <n v="6346"/>
    <n v="6346"/>
    <n v="6346"/>
    <n v="6346"/>
    <n v="6346"/>
    <n v="6346"/>
    <n v="6346"/>
    <n v="0"/>
    <n v="0"/>
    <n v="0"/>
    <n v="0"/>
    <n v="0"/>
    <n v="0"/>
    <n v="0"/>
    <n v="4512"/>
    <n v="5702"/>
    <n v="0"/>
    <n v="0"/>
    <n v="3860"/>
    <n v="19127"/>
    <n v="0"/>
    <n v="0"/>
    <n v="0"/>
    <n v="0"/>
    <n v="19127"/>
    <n v="0"/>
    <n v="0"/>
    <n v="21120"/>
    <n v="0"/>
    <n v="0"/>
    <n v="21120"/>
    <n v="0"/>
    <n v="0"/>
    <n v="21120"/>
    <n v="0"/>
    <n v="0"/>
    <n v="21120"/>
    <n v="0"/>
    <n v="0"/>
    <n v="21120"/>
    <n v="0"/>
    <n v="0"/>
    <n v="21120"/>
    <n v="0"/>
    <n v="0"/>
    <n v="21120"/>
    <n v="0"/>
    <x v="1"/>
    <x v="2"/>
    <x v="0"/>
  </r>
  <r>
    <n v="71"/>
    <x v="7"/>
    <x v="29"/>
    <s v="Leer"/>
    <s v="Leer"/>
    <s v="Leer"/>
    <n v="30.2398710095"/>
    <n v="8.0936556152700003"/>
    <s v="Leer"/>
    <x v="7"/>
    <s v="Verified"/>
    <s v="ICRC, NRC"/>
    <x v="0"/>
    <n v="0"/>
    <n v="0"/>
    <n v="1900"/>
    <n v="1900"/>
    <n v="1890"/>
    <n v="1890"/>
    <n v="1890"/>
    <n v="1890"/>
    <n v="1890"/>
    <n v="1890"/>
    <n v="1890"/>
    <n v="1890"/>
    <n v="1890"/>
    <n v="1890"/>
    <n v="1890"/>
    <n v="10000"/>
    <n v="10000"/>
    <n v="10000"/>
    <n v="10000"/>
    <n v="10000"/>
    <n v="10000"/>
    <n v="10000"/>
    <n v="10000"/>
    <n v="10000"/>
    <n v="10000"/>
    <n v="10000"/>
    <n v="10000"/>
    <n v="10000"/>
    <n v="10000"/>
    <n v="10000"/>
    <n v="29190"/>
    <n v="29190"/>
    <n v="29190"/>
    <n v="29190"/>
    <n v="29190"/>
    <n v="29190"/>
    <n v="29190"/>
    <n v="29190"/>
    <n v="29190"/>
    <n v="29190"/>
    <n v="37500"/>
    <n v="37500"/>
    <n v="37500"/>
    <n v="37500"/>
    <n v="37500"/>
    <n v="37500"/>
    <n v="37500"/>
    <n v="37500"/>
    <n v="0"/>
    <n v="0"/>
    <n v="0"/>
    <n v="0"/>
    <n v="25000"/>
    <n v="36000"/>
    <n v="36000"/>
    <n v="0"/>
    <n v="0"/>
    <n v="1800"/>
    <n v="36000"/>
    <n v="36000"/>
    <n v="34200"/>
    <n v="0"/>
    <n v="0"/>
    <n v="0"/>
    <n v="1800"/>
    <n v="34200"/>
    <n v="0"/>
    <n v="1800"/>
    <n v="34200"/>
    <n v="0"/>
    <n v="1800"/>
    <n v="34200"/>
    <n v="0"/>
    <n v="1800"/>
    <n v="34200"/>
    <n v="0"/>
    <n v="1800"/>
    <n v="34200"/>
    <n v="0"/>
    <n v="1800"/>
    <n v="34200"/>
    <n v="0"/>
    <n v="1800"/>
    <n v="34200"/>
    <n v="0"/>
    <n v="1800"/>
    <n v="34200"/>
    <n v="0"/>
    <x v="43"/>
    <x v="3"/>
    <x v="0"/>
  </r>
  <r>
    <n v="72"/>
    <x v="7"/>
    <x v="30"/>
    <s v="Mayom"/>
    <s v="Mayom"/>
    <s v="Mayom"/>
    <n v="29.1620164586"/>
    <n v="9.2679039241600005"/>
    <s v="Mayom"/>
    <x v="0"/>
    <s v="Reported but unverified"/>
    <s v="RRC"/>
    <x v="0"/>
    <n v="0"/>
    <n v="0"/>
    <n v="0"/>
    <n v="0"/>
    <n v="70"/>
    <n v="70"/>
    <n v="70"/>
    <n v="0"/>
    <n v="0"/>
    <n v="0"/>
    <n v="0"/>
    <n v="0"/>
    <n v="0"/>
    <n v="0"/>
    <n v="0"/>
    <n v="0"/>
    <n v="0"/>
    <n v="0"/>
    <n v="0"/>
    <n v="0"/>
    <n v="0"/>
    <n v="0"/>
    <n v="0"/>
    <n v="0"/>
    <n v="0"/>
    <n v="0"/>
    <n v="0"/>
    <n v="0"/>
    <n v="0"/>
    <n v="0"/>
    <n v="0"/>
    <n v="0"/>
    <n v="0"/>
    <n v="0"/>
    <n v="0"/>
    <n v="0"/>
    <n v="0"/>
    <n v="0"/>
    <n v="0"/>
    <n v="0"/>
    <n v="0"/>
    <n v="0"/>
    <n v="0"/>
    <n v="0"/>
    <n v="0"/>
    <n v="0"/>
    <n v="0"/>
    <n v="0"/>
    <n v="17000"/>
    <n v="20519"/>
    <n v="20519"/>
    <n v="20519"/>
    <n v="20519"/>
    <n v="20519"/>
    <n v="20519"/>
    <n v="20519"/>
    <n v="20519"/>
    <n v="0"/>
    <n v="0"/>
    <n v="0"/>
    <n v="0"/>
    <n v="0"/>
    <n v="0"/>
    <n v="0"/>
    <n v="0"/>
    <n v="0"/>
    <n v="0"/>
    <n v="0"/>
    <n v="0"/>
    <n v="0"/>
    <n v="0"/>
    <n v="0"/>
    <n v="0"/>
    <n v="0"/>
    <n v="0"/>
    <n v="0"/>
    <n v="0"/>
    <n v="0"/>
    <n v="0"/>
    <n v="0"/>
    <n v="0"/>
    <n v="0"/>
    <n v="0"/>
    <n v="0"/>
    <n v="0"/>
    <n v="44472"/>
    <n v="0"/>
    <n v="0"/>
    <x v="44"/>
    <x v="0"/>
    <x v="0"/>
  </r>
  <r>
    <n v="73"/>
    <x v="7"/>
    <x v="30"/>
    <s v="Byeing Ayang"/>
    <s v="Byeing Ayang"/>
    <s v="Bieh"/>
    <n v="28.7969302218"/>
    <n v="9.1112492068499993"/>
    <s v="Byeing Ayang"/>
    <x v="0"/>
    <s v="Reported but unverified"/>
    <s v="MSF"/>
    <x v="0"/>
    <n v="0"/>
    <n v="0"/>
    <n v="0"/>
    <n v="0"/>
    <n v="0"/>
    <n v="0"/>
    <n v="0"/>
    <n v="0"/>
    <n v="0"/>
    <n v="0"/>
    <n v="0"/>
    <n v="0"/>
    <n v="0"/>
    <n v="0"/>
    <n v="0"/>
    <n v="0"/>
    <n v="0"/>
    <n v="0"/>
    <n v="0"/>
    <n v="3480"/>
    <n v="3480"/>
    <n v="3480"/>
    <n v="3480"/>
    <n v="3480"/>
    <n v="3480"/>
    <n v="3480"/>
    <n v="3480"/>
    <n v="3480"/>
    <n v="3480"/>
    <n v="3480"/>
    <n v="3480"/>
    <n v="3480"/>
    <n v="3480"/>
    <n v="3480"/>
    <n v="3480"/>
    <n v="3480"/>
    <n v="3480"/>
    <n v="3480"/>
    <n v="3480"/>
    <n v="3480"/>
    <n v="3480"/>
    <n v="3480"/>
    <n v="3480"/>
    <n v="3480"/>
    <n v="3480"/>
    <n v="3480"/>
    <n v="3480"/>
    <n v="3480"/>
    <n v="3480"/>
    <n v="3480"/>
    <n v="3480"/>
    <n v="3480"/>
    <n v="3480"/>
    <n v="3480"/>
    <n v="3480"/>
    <n v="3480"/>
    <n v="3480"/>
    <n v="3480"/>
    <n v="0"/>
    <n v="0"/>
    <n v="0"/>
    <n v="0"/>
    <n v="0"/>
    <n v="0"/>
    <n v="3480"/>
    <n v="0"/>
    <n v="0"/>
    <n v="3480"/>
    <n v="0"/>
    <n v="0"/>
    <n v="3480"/>
    <n v="0"/>
    <n v="0"/>
    <n v="3480"/>
    <n v="0"/>
    <n v="0"/>
    <n v="3480"/>
    <n v="0"/>
    <n v="0"/>
    <n v="3480"/>
    <n v="0"/>
    <n v="0"/>
    <n v="3480"/>
    <n v="0"/>
    <n v="0"/>
    <n v="3480"/>
    <n v="0"/>
    <n v="0"/>
    <x v="45"/>
    <x v="0"/>
    <x v="0"/>
  </r>
  <r>
    <n v="74"/>
    <x v="7"/>
    <x v="30"/>
    <s v="Kurie"/>
    <s v="Kurie"/>
    <s v="Kueryiek"/>
    <n v="28.772748077500001"/>
    <n v="9.0490665492000009"/>
    <s v="Kurie"/>
    <x v="0"/>
    <s v="Reported but unverified"/>
    <s v="MSF"/>
    <x v="0"/>
    <n v="0"/>
    <n v="0"/>
    <n v="0"/>
    <n v="0"/>
    <n v="0"/>
    <n v="0"/>
    <n v="0"/>
    <n v="0"/>
    <n v="0"/>
    <n v="0"/>
    <n v="0"/>
    <n v="0"/>
    <n v="0"/>
    <n v="0"/>
    <n v="0"/>
    <n v="0"/>
    <n v="0"/>
    <n v="0"/>
    <n v="0"/>
    <n v="4756"/>
    <n v="4756"/>
    <n v="4756"/>
    <n v="4756"/>
    <n v="4756"/>
    <n v="4756"/>
    <n v="4756"/>
    <n v="4756"/>
    <n v="4756"/>
    <n v="4756"/>
    <n v="4756"/>
    <n v="4756"/>
    <n v="4756"/>
    <n v="4756"/>
    <n v="4756"/>
    <n v="4756"/>
    <n v="4756"/>
    <n v="4756"/>
    <n v="4756"/>
    <n v="4756"/>
    <n v="4756"/>
    <n v="4756"/>
    <n v="4756"/>
    <n v="4756"/>
    <n v="4756"/>
    <n v="4756"/>
    <n v="4756"/>
    <n v="4756"/>
    <n v="4756"/>
    <n v="4756"/>
    <n v="4756"/>
    <n v="4756"/>
    <n v="4756"/>
    <n v="4756"/>
    <n v="4757"/>
    <n v="4757"/>
    <n v="4757"/>
    <n v="4757"/>
    <n v="4757"/>
    <n v="0"/>
    <n v="0"/>
    <n v="0"/>
    <n v="0"/>
    <n v="0"/>
    <n v="0"/>
    <n v="4757"/>
    <n v="0"/>
    <n v="0"/>
    <n v="4757"/>
    <n v="0"/>
    <n v="0"/>
    <n v="4757"/>
    <n v="0"/>
    <n v="0"/>
    <n v="4757"/>
    <n v="0"/>
    <n v="0"/>
    <n v="4757"/>
    <n v="0"/>
    <n v="0"/>
    <n v="4757"/>
    <n v="0"/>
    <n v="0"/>
    <n v="4757"/>
    <n v="0"/>
    <n v="0"/>
    <n v="4757"/>
    <n v="0"/>
    <n v="0"/>
    <x v="46"/>
    <x v="0"/>
    <x v="0"/>
  </r>
  <r>
    <n v="75"/>
    <x v="7"/>
    <x v="30"/>
    <s v="Ratnibol"/>
    <s v="Ratnibol"/>
    <s v="Ruathnyibuol"/>
    <n v="28.934378284899999"/>
    <n v="9.0325610321000003"/>
    <s v="Ratnibol"/>
    <x v="0"/>
    <s v="Reported but unverified"/>
    <s v="MSF"/>
    <x v="0"/>
    <n v="0"/>
    <n v="0"/>
    <n v="0"/>
    <n v="0"/>
    <n v="0"/>
    <n v="0"/>
    <n v="0"/>
    <n v="0"/>
    <n v="0"/>
    <n v="0"/>
    <n v="0"/>
    <n v="0"/>
    <n v="0"/>
    <n v="0"/>
    <n v="0"/>
    <n v="0"/>
    <n v="0"/>
    <n v="0"/>
    <n v="0"/>
    <n v="1215"/>
    <n v="1215"/>
    <n v="1215"/>
    <n v="1215"/>
    <n v="1215"/>
    <n v="1215"/>
    <n v="1215"/>
    <n v="1215"/>
    <n v="1215"/>
    <n v="1215"/>
    <n v="1215"/>
    <n v="1215"/>
    <n v="1215"/>
    <n v="1215"/>
    <n v="1215"/>
    <n v="1215"/>
    <n v="1215"/>
    <n v="1215"/>
    <n v="1215"/>
    <n v="1215"/>
    <n v="1215"/>
    <n v="1215"/>
    <n v="1215"/>
    <n v="1215"/>
    <n v="1215"/>
    <n v="1215"/>
    <n v="1215"/>
    <n v="1215"/>
    <n v="1215"/>
    <n v="1213"/>
    <n v="1213"/>
    <n v="1213"/>
    <n v="1213"/>
    <n v="1213"/>
    <n v="1213"/>
    <n v="1213"/>
    <n v="1213"/>
    <n v="1213"/>
    <n v="1213"/>
    <n v="0"/>
    <n v="0"/>
    <n v="0"/>
    <n v="0"/>
    <n v="0"/>
    <n v="0"/>
    <n v="1213"/>
    <n v="0"/>
    <n v="0"/>
    <n v="1213"/>
    <n v="0"/>
    <n v="0"/>
    <n v="1213"/>
    <n v="0"/>
    <n v="0"/>
    <n v="1213"/>
    <n v="0"/>
    <n v="0"/>
    <n v="1213"/>
    <n v="0"/>
    <n v="0"/>
    <n v="1213"/>
    <n v="0"/>
    <n v="0"/>
    <n v="1213"/>
    <n v="0"/>
    <n v="0"/>
    <n v="1213"/>
    <n v="0"/>
    <n v="0"/>
    <x v="47"/>
    <x v="0"/>
    <x v="0"/>
  </r>
  <r>
    <n v="76"/>
    <x v="7"/>
    <x v="30"/>
    <s v="Nyath"/>
    <s v="Nyath"/>
    <s v="Nyath"/>
    <n v="28.9339623728"/>
    <n v="9.0340966505400004"/>
    <s v="Nyath"/>
    <x v="0"/>
    <s v="Reported but unverified"/>
    <s v="MSF"/>
    <x v="0"/>
    <n v="0"/>
    <n v="0"/>
    <n v="0"/>
    <n v="0"/>
    <n v="0"/>
    <n v="0"/>
    <n v="0"/>
    <n v="0"/>
    <n v="0"/>
    <n v="0"/>
    <n v="0"/>
    <n v="0"/>
    <n v="0"/>
    <n v="0"/>
    <n v="0"/>
    <n v="0"/>
    <n v="0"/>
    <n v="0"/>
    <n v="0"/>
    <n v="2098"/>
    <n v="2098"/>
    <n v="2098"/>
    <n v="2098"/>
    <n v="2098"/>
    <n v="2098"/>
    <n v="2098"/>
    <n v="2098"/>
    <n v="2098"/>
    <n v="2098"/>
    <n v="2098"/>
    <n v="2098"/>
    <n v="2098"/>
    <n v="2098"/>
    <n v="2098"/>
    <n v="2098"/>
    <n v="2098"/>
    <n v="2098"/>
    <n v="2098"/>
    <n v="2098"/>
    <n v="2098"/>
    <n v="2098"/>
    <n v="2098"/>
    <n v="2098"/>
    <n v="2098"/>
    <n v="2098"/>
    <n v="2098"/>
    <n v="2098"/>
    <n v="2098"/>
    <n v="2098"/>
    <n v="2098"/>
    <n v="2098"/>
    <n v="2098"/>
    <n v="2098"/>
    <n v="2089"/>
    <n v="2089"/>
    <n v="2089"/>
    <n v="2089"/>
    <n v="2089"/>
    <n v="0"/>
    <n v="0"/>
    <n v="0"/>
    <n v="0"/>
    <n v="0"/>
    <n v="0"/>
    <n v="2089"/>
    <n v="0"/>
    <n v="0"/>
    <n v="2089"/>
    <n v="0"/>
    <n v="0"/>
    <n v="2089"/>
    <n v="0"/>
    <n v="0"/>
    <n v="2089"/>
    <n v="0"/>
    <n v="0"/>
    <n v="2089"/>
    <n v="0"/>
    <n v="0"/>
    <n v="2089"/>
    <n v="0"/>
    <n v="0"/>
    <n v="2089"/>
    <n v="0"/>
    <n v="0"/>
    <n v="2089"/>
    <n v="0"/>
    <n v="0"/>
    <x v="48"/>
    <x v="0"/>
    <x v="0"/>
  </r>
  <r>
    <n v="77"/>
    <x v="7"/>
    <x v="30"/>
    <s v="Kana"/>
    <s v="Kana"/>
    <s v="Kana"/>
    <n v="28.876680245900001"/>
    <n v="9.1093694061699999"/>
    <s v="Kana"/>
    <x v="2"/>
    <s v="Verified"/>
    <n v="0"/>
    <x v="0"/>
    <n v="0"/>
    <n v="0"/>
    <n v="0"/>
    <n v="0"/>
    <n v="0"/>
    <n v="0"/>
    <n v="0"/>
    <n v="0"/>
    <n v="0"/>
    <n v="0"/>
    <n v="0"/>
    <n v="0"/>
    <n v="0"/>
    <n v="0"/>
    <n v="0"/>
    <n v="0"/>
    <n v="0"/>
    <n v="0"/>
    <n v="0"/>
    <n v="3337"/>
    <n v="3337"/>
    <n v="3337"/>
    <n v="3337"/>
    <n v="3337"/>
    <n v="3337"/>
    <n v="3337"/>
    <n v="3337"/>
    <n v="3337"/>
    <n v="3337"/>
    <n v="3337"/>
    <n v="3337"/>
    <n v="3337"/>
    <n v="3337"/>
    <n v="3337"/>
    <n v="3337"/>
    <n v="3337"/>
    <n v="3337"/>
    <n v="3337"/>
    <n v="3337"/>
    <n v="3337"/>
    <n v="3337"/>
    <n v="3337"/>
    <n v="3337"/>
    <n v="3337"/>
    <n v="3337"/>
    <n v="3337"/>
    <n v="3337"/>
    <n v="3337"/>
    <n v="3337"/>
    <n v="3337"/>
    <n v="3337"/>
    <n v="3337"/>
    <n v="3337"/>
    <n v="0"/>
    <n v="0"/>
    <n v="0"/>
    <n v="0"/>
    <n v="0"/>
    <n v="0"/>
    <n v="0"/>
    <n v="0"/>
    <n v="0"/>
    <n v="0"/>
    <n v="0"/>
    <n v="0"/>
    <n v="0"/>
    <n v="0"/>
    <n v="0"/>
    <n v="0"/>
    <n v="0"/>
    <n v="0"/>
    <n v="0"/>
    <n v="0"/>
    <n v="0"/>
    <n v="0"/>
    <n v="0"/>
    <n v="0"/>
    <n v="0"/>
    <n v="0"/>
    <n v="0"/>
    <n v="0"/>
    <n v="0"/>
    <n v="0"/>
    <n v="0"/>
    <n v="0"/>
    <n v="0"/>
    <n v="0"/>
    <n v="0"/>
    <x v="1"/>
    <x v="0"/>
    <x v="0"/>
  </r>
  <r>
    <n v="78"/>
    <x v="7"/>
    <x v="31"/>
    <s v="Rubkuey"/>
    <s v="Rubkuey"/>
    <s v="Rubkuey"/>
    <n v="29.771743587900001"/>
    <n v="7.9707130607099996"/>
    <s v="Rubkuey"/>
    <x v="2"/>
    <s v="Verified"/>
    <s v="WFP"/>
    <x v="0"/>
    <n v="0"/>
    <n v="0"/>
    <n v="3200"/>
    <n v="3200"/>
    <n v="3213"/>
    <n v="3213"/>
    <n v="3213"/>
    <n v="3213"/>
    <n v="3213"/>
    <n v="3213"/>
    <n v="3213"/>
    <n v="3213"/>
    <n v="3213"/>
    <n v="3213"/>
    <n v="3213"/>
    <n v="3213"/>
    <n v="3213"/>
    <n v="3213"/>
    <n v="3213"/>
    <n v="3213"/>
    <n v="3213"/>
    <n v="3213"/>
    <n v="3213"/>
    <n v="3213"/>
    <n v="3213"/>
    <n v="3213"/>
    <n v="3213"/>
    <n v="3213"/>
    <n v="3213"/>
    <n v="3213"/>
    <n v="32577"/>
    <n v="32577"/>
    <n v="32577"/>
    <n v="32577"/>
    <n v="32577"/>
    <n v="32577"/>
    <n v="32577"/>
    <n v="32577"/>
    <n v="32577"/>
    <n v="32577"/>
    <n v="32577"/>
    <n v="32577"/>
    <n v="32577"/>
    <n v="32577"/>
    <n v="32577"/>
    <n v="32577"/>
    <n v="32577"/>
    <n v="32577"/>
    <n v="32577"/>
    <n v="0"/>
    <n v="0"/>
    <n v="0"/>
    <n v="0"/>
    <n v="0"/>
    <n v="0"/>
    <n v="0"/>
    <n v="0"/>
    <n v="0"/>
    <n v="0"/>
    <n v="0"/>
    <n v="0"/>
    <n v="0"/>
    <n v="0"/>
    <n v="0"/>
    <n v="0"/>
    <n v="0"/>
    <n v="0"/>
    <n v="0"/>
    <n v="0"/>
    <n v="0"/>
    <n v="0"/>
    <n v="0"/>
    <n v="0"/>
    <n v="0"/>
    <n v="0"/>
    <n v="0"/>
    <n v="0"/>
    <n v="0"/>
    <n v="0"/>
    <n v="0"/>
    <n v="0"/>
    <n v="0"/>
    <n v="0"/>
    <n v="0"/>
    <n v="0"/>
    <n v="0"/>
    <n v="0"/>
    <n v="0"/>
    <x v="1"/>
    <x v="0"/>
    <x v="0"/>
  </r>
  <r>
    <n v="79"/>
    <x v="7"/>
    <x v="31"/>
    <s v="Mayendit"/>
    <s v="Mayendit"/>
    <s v="Mayendit"/>
    <n v="29.828486304999998"/>
    <n v="8.1976839310800003"/>
    <s v="Mayendit"/>
    <x v="0"/>
    <s v="Reported but unverified"/>
    <n v="0"/>
    <x v="0"/>
    <n v="0"/>
    <n v="0"/>
    <n v="0"/>
    <n v="0"/>
    <n v="650"/>
    <n v="650"/>
    <n v="650"/>
    <n v="650"/>
    <n v="650"/>
    <n v="650"/>
    <n v="650"/>
    <n v="650"/>
    <n v="650"/>
    <n v="650"/>
    <n v="650"/>
    <n v="650"/>
    <n v="650"/>
    <n v="650"/>
    <n v="650"/>
    <n v="650"/>
    <n v="650"/>
    <n v="650"/>
    <n v="650"/>
    <n v="650"/>
    <n v="650"/>
    <n v="650"/>
    <n v="650"/>
    <n v="650"/>
    <n v="650"/>
    <n v="650"/>
    <n v="1065"/>
    <n v="1065"/>
    <n v="1065"/>
    <n v="1065"/>
    <n v="1065"/>
    <n v="1065"/>
    <n v="1065"/>
    <n v="1065"/>
    <n v="1065"/>
    <n v="1065"/>
    <n v="1065"/>
    <n v="1065"/>
    <n v="1065"/>
    <n v="1065"/>
    <n v="1065"/>
    <n v="1065"/>
    <n v="1065"/>
    <n v="1065"/>
    <n v="10000"/>
    <n v="42577"/>
    <n v="42577"/>
    <n v="42577"/>
    <n v="42577"/>
    <n v="25000"/>
    <n v="25000"/>
    <n v="21000"/>
    <n v="21000"/>
    <n v="21000"/>
    <n v="0"/>
    <n v="0"/>
    <n v="0"/>
    <n v="0"/>
    <n v="0"/>
    <n v="0"/>
    <n v="25000"/>
    <n v="0"/>
    <n v="0"/>
    <n v="25000"/>
    <n v="0"/>
    <n v="0"/>
    <n v="25000"/>
    <n v="0"/>
    <n v="0"/>
    <n v="25000"/>
    <n v="0"/>
    <n v="0"/>
    <n v="25000"/>
    <n v="0"/>
    <n v="0"/>
    <n v="25000"/>
    <n v="0"/>
    <n v="0"/>
    <n v="25000"/>
    <n v="0"/>
    <n v="0"/>
    <n v="25000"/>
    <n v="0"/>
    <n v="0"/>
    <x v="22"/>
    <x v="0"/>
    <x v="0"/>
  </r>
  <r>
    <n v="80"/>
    <x v="7"/>
    <x v="32"/>
    <s v="Pariang "/>
    <s v="Pariang "/>
    <s v="Pariang"/>
    <n v="29.9799414274"/>
    <n v="9.9319135906800007"/>
    <s v="Pariang town"/>
    <x v="0"/>
    <s v="Reported but unverified"/>
    <s v="UNHCR,WFP,AHA,SP,LWF"/>
    <x v="0"/>
    <n v="0"/>
    <n v="0"/>
    <n v="0"/>
    <n v="0"/>
    <n v="0"/>
    <n v="0"/>
    <n v="0"/>
    <n v="0"/>
    <n v="0"/>
    <n v="0"/>
    <n v="0"/>
    <n v="0"/>
    <n v="0"/>
    <n v="0"/>
    <n v="0"/>
    <n v="0"/>
    <n v="0"/>
    <n v="0"/>
    <n v="0"/>
    <n v="10595"/>
    <n v="10595"/>
    <n v="10595"/>
    <n v="10595"/>
    <n v="10595"/>
    <n v="10595"/>
    <n v="10595"/>
    <n v="10595"/>
    <n v="10595"/>
    <n v="10595"/>
    <n v="10595"/>
    <n v="10595"/>
    <n v="10595"/>
    <n v="10595"/>
    <n v="10595"/>
    <n v="10595"/>
    <n v="10595"/>
    <n v="10595"/>
    <n v="10595"/>
    <n v="10595"/>
    <n v="10595"/>
    <n v="10595"/>
    <n v="10595"/>
    <n v="10595"/>
    <n v="10595"/>
    <n v="3676"/>
    <n v="3676"/>
    <n v="3676"/>
    <n v="3676"/>
    <n v="1676"/>
    <n v="1676"/>
    <n v="1676"/>
    <n v="1676"/>
    <n v="1676"/>
    <n v="3676"/>
    <n v="3676"/>
    <n v="3676"/>
    <n v="3676"/>
    <n v="3676"/>
    <n v="0"/>
    <n v="0"/>
    <n v="0"/>
    <n v="0"/>
    <n v="0"/>
    <n v="0"/>
    <n v="3676"/>
    <n v="0"/>
    <n v="0"/>
    <n v="3676"/>
    <n v="0"/>
    <n v="0"/>
    <n v="3676"/>
    <n v="0"/>
    <n v="0"/>
    <n v="3676"/>
    <n v="0"/>
    <n v="0"/>
    <n v="3676"/>
    <n v="0"/>
    <n v="0"/>
    <n v="3676"/>
    <n v="0"/>
    <n v="0"/>
    <n v="3676"/>
    <n v="0"/>
    <n v="0"/>
    <n v="3676"/>
    <n v="0"/>
    <n v="0"/>
    <x v="49"/>
    <x v="0"/>
    <x v="0"/>
  </r>
  <r>
    <n v="81"/>
    <x v="7"/>
    <x v="32"/>
    <s v="Jam Jang"/>
    <s v="Jam Jang"/>
    <s v="Jamjang"/>
    <n v="30.310156966000001"/>
    <n v="9.9322996372500008"/>
    <s v="Jam Jang"/>
    <x v="0"/>
    <s v="Reported but unverified"/>
    <s v="UNHCR,WFP,AHA,SP,LWF"/>
    <x v="0"/>
    <n v="0"/>
    <n v="0"/>
    <n v="0"/>
    <n v="0"/>
    <n v="0"/>
    <n v="0"/>
    <n v="0"/>
    <n v="0"/>
    <n v="0"/>
    <n v="0"/>
    <n v="0"/>
    <n v="0"/>
    <n v="0"/>
    <n v="0"/>
    <n v="0"/>
    <n v="22000"/>
    <n v="22000"/>
    <n v="22000"/>
    <n v="22000"/>
    <n v="22000"/>
    <n v="22000"/>
    <n v="22000"/>
    <n v="22000"/>
    <n v="22000"/>
    <n v="22000"/>
    <n v="22000"/>
    <n v="22000"/>
    <n v="22000"/>
    <n v="22000"/>
    <n v="22000"/>
    <n v="22000"/>
    <n v="22000"/>
    <n v="22000"/>
    <n v="22000"/>
    <n v="22000"/>
    <n v="22000"/>
    <n v="22000"/>
    <n v="22000"/>
    <n v="22000"/>
    <n v="22000"/>
    <n v="22000"/>
    <n v="22000"/>
    <n v="22000"/>
    <n v="5000"/>
    <n v="4000"/>
    <n v="4000"/>
    <n v="4000"/>
    <n v="4000"/>
    <n v="4000"/>
    <n v="4000"/>
    <n v="4000"/>
    <n v="4000"/>
    <n v="4000"/>
    <n v="4000"/>
    <n v="4000"/>
    <n v="4000"/>
    <n v="4000"/>
    <n v="4000"/>
    <n v="0"/>
    <n v="0"/>
    <n v="0"/>
    <n v="0"/>
    <n v="0"/>
    <n v="0"/>
    <n v="4000"/>
    <n v="0"/>
    <n v="0"/>
    <n v="4000"/>
    <n v="0"/>
    <n v="0"/>
    <n v="4000"/>
    <n v="0"/>
    <n v="0"/>
    <n v="4000"/>
    <n v="0"/>
    <n v="0"/>
    <n v="4000"/>
    <n v="0"/>
    <n v="0"/>
    <n v="4000"/>
    <n v="0"/>
    <n v="0"/>
    <n v="4000"/>
    <n v="0"/>
    <n v="0"/>
    <n v="4000"/>
    <n v="0"/>
    <n v="0"/>
    <x v="50"/>
    <x v="0"/>
    <x v="0"/>
  </r>
  <r>
    <n v="82"/>
    <x v="7"/>
    <x v="32"/>
    <s v="Gumriac"/>
    <s v="Gumriac"/>
    <s v="Gumriak"/>
    <n v="30.255188446599998"/>
    <n v="10.077864418900001"/>
    <s v="Gumriac"/>
    <x v="0"/>
    <s v="-"/>
    <s v="UNHCR,WFP,AHA,SP,LWF"/>
    <x v="0"/>
    <n v="0"/>
    <n v="0"/>
    <n v="0"/>
    <n v="0"/>
    <n v="0"/>
    <n v="0"/>
    <n v="0"/>
    <n v="0"/>
    <n v="0"/>
    <n v="0"/>
    <n v="0"/>
    <n v="0"/>
    <n v="0"/>
    <n v="0"/>
    <n v="0"/>
    <n v="8000"/>
    <n v="8000"/>
    <n v="8000"/>
    <n v="8000"/>
    <n v="8000"/>
    <n v="8000"/>
    <n v="8000"/>
    <n v="8000"/>
    <n v="8000"/>
    <n v="8000"/>
    <n v="8000"/>
    <n v="8000"/>
    <n v="8000"/>
    <n v="8000"/>
    <n v="8000"/>
    <n v="8000"/>
    <n v="8000"/>
    <n v="8000"/>
    <n v="8000"/>
    <n v="8000"/>
    <n v="8000"/>
    <n v="8000"/>
    <n v="8000"/>
    <n v="8000"/>
    <n v="8000"/>
    <n v="8000"/>
    <n v="8000"/>
    <n v="8000"/>
    <n v="2700"/>
    <n v="2700"/>
    <n v="2700"/>
    <n v="2700"/>
    <n v="2700"/>
    <n v="2700"/>
    <n v="2700"/>
    <n v="2700"/>
    <n v="2700"/>
    <n v="2700"/>
    <n v="2700"/>
    <n v="2700"/>
    <n v="2700"/>
    <n v="2700"/>
    <n v="2700"/>
    <n v="0"/>
    <n v="0"/>
    <n v="0"/>
    <n v="0"/>
    <n v="0"/>
    <n v="0"/>
    <n v="2700"/>
    <n v="0"/>
    <n v="0"/>
    <n v="2700"/>
    <n v="0"/>
    <n v="0"/>
    <n v="2700"/>
    <n v="0"/>
    <n v="0"/>
    <n v="2700"/>
    <n v="0"/>
    <n v="0"/>
    <n v="2700"/>
    <n v="0"/>
    <n v="0"/>
    <n v="2700"/>
    <n v="0"/>
    <n v="0"/>
    <n v="2700"/>
    <n v="0"/>
    <n v="0"/>
    <n v="2700"/>
    <n v="0"/>
    <n v="0"/>
    <x v="51"/>
    <x v="0"/>
    <x v="0"/>
  </r>
  <r>
    <n v="83"/>
    <x v="7"/>
    <x v="32"/>
    <s v="Wuaknhom"/>
    <s v="Wuaknhom"/>
    <s v="Wuaknhom"/>
    <n v="30.2521714461"/>
    <n v="9.6855131007900006"/>
    <s v="Wuaknhom"/>
    <x v="2"/>
    <s v="-"/>
    <s v="UNHCR,WFP,AHA,SP,LWF"/>
    <x v="0"/>
    <n v="0"/>
    <n v="0"/>
    <n v="0"/>
    <n v="0"/>
    <n v="0"/>
    <n v="0"/>
    <n v="0"/>
    <n v="0"/>
    <n v="0"/>
    <n v="0"/>
    <n v="0"/>
    <n v="0"/>
    <n v="0"/>
    <n v="0"/>
    <n v="0"/>
    <n v="6000"/>
    <n v="6000"/>
    <n v="6000"/>
    <n v="6000"/>
    <n v="6000"/>
    <n v="6000"/>
    <n v="6000"/>
    <n v="6000"/>
    <n v="6000"/>
    <n v="6000"/>
    <n v="6000"/>
    <n v="6000"/>
    <n v="6000"/>
    <n v="6000"/>
    <n v="6000"/>
    <n v="6000"/>
    <n v="6000"/>
    <n v="6000"/>
    <n v="6000"/>
    <n v="6000"/>
    <n v="6000"/>
    <n v="6000"/>
    <n v="6000"/>
    <n v="6000"/>
    <n v="6000"/>
    <n v="6000"/>
    <n v="6000"/>
    <n v="6000"/>
    <n v="6000"/>
    <n v="6000"/>
    <n v="6000"/>
    <n v="6000"/>
    <n v="6000"/>
    <n v="6000"/>
    <n v="6000"/>
    <n v="6000"/>
    <n v="6000"/>
    <n v="6000"/>
    <n v="0"/>
    <n v="0"/>
    <n v="0"/>
    <n v="0"/>
    <n v="0"/>
    <n v="0"/>
    <n v="0"/>
    <n v="0"/>
    <n v="0"/>
    <n v="0"/>
    <n v="0"/>
    <n v="0"/>
    <n v="0"/>
    <n v="0"/>
    <n v="0"/>
    <n v="0"/>
    <n v="0"/>
    <n v="0"/>
    <n v="0"/>
    <n v="0"/>
    <n v="0"/>
    <n v="0"/>
    <n v="0"/>
    <n v="0"/>
    <n v="0"/>
    <n v="0"/>
    <n v="0"/>
    <n v="0"/>
    <n v="0"/>
    <n v="0"/>
    <n v="0"/>
    <n v="0"/>
    <n v="0"/>
    <n v="0"/>
    <n v="0"/>
    <x v="1"/>
    <x v="0"/>
    <x v="0"/>
  </r>
  <r>
    <n v="84"/>
    <x v="7"/>
    <x v="32"/>
    <s v="Ragat"/>
    <s v="Ragat"/>
    <s v="Ragat"/>
    <n v="29.286216"/>
    <n v="9.7250479999999992"/>
    <s v="Ragat"/>
    <x v="2"/>
    <s v="-"/>
    <n v="0"/>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x v="1"/>
    <x v="0"/>
    <x v="0"/>
  </r>
  <r>
    <n v="85"/>
    <x v="7"/>
    <x v="32"/>
    <s v="Nyongjak"/>
    <s v="Nyongjak"/>
    <s v="Nyongjak"/>
    <n v="30.2124474226"/>
    <n v="9.8973745588799993"/>
    <s v="Nyongjak"/>
    <x v="2"/>
    <s v="-"/>
    <s v="UNHCR,WFP,AHA,SP,LWF"/>
    <x v="0"/>
    <n v="0"/>
    <n v="0"/>
    <n v="0"/>
    <n v="0"/>
    <n v="0"/>
    <n v="0"/>
    <n v="0"/>
    <n v="0"/>
    <n v="0"/>
    <n v="0"/>
    <n v="0"/>
    <n v="0"/>
    <n v="0"/>
    <n v="0"/>
    <n v="0"/>
    <n v="4000"/>
    <n v="4000"/>
    <n v="4000"/>
    <n v="4000"/>
    <n v="4000"/>
    <n v="4000"/>
    <n v="4000"/>
    <n v="4000"/>
    <n v="4000"/>
    <n v="4000"/>
    <n v="4000"/>
    <n v="4000"/>
    <n v="4000"/>
    <n v="4000"/>
    <n v="4000"/>
    <n v="4000"/>
    <n v="4000"/>
    <n v="4000"/>
    <n v="4000"/>
    <n v="4000"/>
    <n v="4000"/>
    <n v="4000"/>
    <n v="4000"/>
    <n v="4000"/>
    <n v="4000"/>
    <n v="4000"/>
    <n v="4000"/>
    <n v="4000"/>
    <n v="4000"/>
    <n v="4000"/>
    <n v="4000"/>
    <n v="4000"/>
    <n v="4000"/>
    <n v="4000"/>
    <n v="4000"/>
    <n v="4000"/>
    <n v="4000"/>
    <n v="4000"/>
    <n v="0"/>
    <n v="0"/>
    <n v="0"/>
    <n v="0"/>
    <n v="0"/>
    <n v="0"/>
    <n v="0"/>
    <n v="0"/>
    <n v="0"/>
    <n v="0"/>
    <n v="0"/>
    <n v="0"/>
    <n v="0"/>
    <n v="0"/>
    <n v="0"/>
    <n v="0"/>
    <n v="0"/>
    <n v="0"/>
    <n v="0"/>
    <n v="0"/>
    <n v="0"/>
    <n v="0"/>
    <n v="0"/>
    <n v="0"/>
    <n v="0"/>
    <n v="0"/>
    <n v="0"/>
    <n v="0"/>
    <n v="0"/>
    <n v="0"/>
    <n v="0"/>
    <n v="0"/>
    <n v="0"/>
    <n v="0"/>
    <n v="0"/>
    <x v="1"/>
    <x v="0"/>
    <x v="0"/>
  </r>
  <r>
    <n v="86"/>
    <x v="7"/>
    <x v="32"/>
    <s v="Pariang "/>
    <s v="Pariang "/>
    <s v="Pariang"/>
    <n v="29.9799414274"/>
    <n v="9.9319135906800007"/>
    <s v="Pariang UNMISS PoC area"/>
    <x v="2"/>
    <s v="-"/>
    <s v="UNMISS"/>
    <x v="1"/>
    <n v="2000"/>
    <n v="1000"/>
    <n v="2500"/>
    <n v="3000"/>
    <n v="3000"/>
    <n v="3000"/>
    <n v="3000"/>
    <n v="3000"/>
    <n v="2500"/>
    <n v="3000"/>
    <n v="3000"/>
    <n v="400"/>
    <n v="400"/>
    <n v="400"/>
    <n v="400"/>
    <n v="400"/>
    <n v="400"/>
    <n v="400"/>
    <n v="235"/>
    <n v="235"/>
    <n v="235"/>
    <n v="67"/>
    <n v="67"/>
    <n v="67"/>
    <n v="68"/>
    <n v="68"/>
    <n v="67"/>
    <n v="67"/>
    <n v="63"/>
    <n v="63"/>
    <n v="67"/>
    <n v="58"/>
    <n v="58"/>
    <n v="58"/>
    <n v="58"/>
    <n v="58"/>
    <n v="58"/>
    <n v="60"/>
    <n v="60"/>
    <n v="60"/>
    <n v="60"/>
    <n v="60"/>
    <n v="60"/>
    <n v="60"/>
    <n v="60"/>
    <n v="59"/>
    <n v="59"/>
    <n v="59"/>
    <n v="0"/>
    <n v="7"/>
    <n v="7"/>
    <n v="18"/>
    <n v="36"/>
    <n v="22"/>
    <n v="0"/>
    <n v="0"/>
    <n v="0"/>
    <n v="0"/>
    <n v="0"/>
    <n v="0"/>
    <n v="0"/>
    <n v="0"/>
    <n v="0"/>
    <n v="0"/>
    <n v="0"/>
    <n v="0"/>
    <n v="0"/>
    <n v="0"/>
    <n v="0"/>
    <n v="0"/>
    <n v="0"/>
    <n v="0"/>
    <n v="0"/>
    <n v="0"/>
    <n v="0"/>
    <n v="0"/>
    <n v="0"/>
    <n v="0"/>
    <n v="0"/>
    <n v="0"/>
    <n v="0"/>
    <n v="0"/>
    <n v="0"/>
    <n v="0"/>
    <n v="0"/>
    <n v="0"/>
    <n v="0"/>
    <n v="0"/>
    <x v="1"/>
    <x v="0"/>
    <x v="0"/>
  </r>
  <r>
    <n v="87"/>
    <x v="8"/>
    <x v="33"/>
    <s v="Wau"/>
    <s v="Wau"/>
    <s v="Wau"/>
    <n v="28.023536"/>
    <n v="7.7270649999999996"/>
    <s v="Wau"/>
    <x v="0"/>
    <s v="Reported but unverified"/>
    <s v="RRC"/>
    <x v="0"/>
    <n v="0"/>
    <n v="0"/>
    <n v="0"/>
    <n v="0"/>
    <n v="0"/>
    <n v="0"/>
    <n v="0"/>
    <n v="0"/>
    <n v="0"/>
    <n v="0"/>
    <n v="0"/>
    <n v="0"/>
    <n v="0"/>
    <n v="0"/>
    <n v="0"/>
    <n v="0"/>
    <n v="0"/>
    <n v="0"/>
    <n v="0"/>
    <n v="0"/>
    <n v="528"/>
    <n v="528"/>
    <n v="528"/>
    <n v="528"/>
    <n v="528"/>
    <n v="528"/>
    <n v="528"/>
    <n v="528"/>
    <n v="528"/>
    <n v="528"/>
    <n v="528"/>
    <n v="528"/>
    <n v="698"/>
    <n v="698"/>
    <n v="698"/>
    <n v="698"/>
    <n v="698"/>
    <n v="698"/>
    <n v="698"/>
    <n v="698"/>
    <n v="698"/>
    <n v="698"/>
    <n v="698"/>
    <n v="698"/>
    <n v="698"/>
    <n v="698"/>
    <n v="698"/>
    <n v="698"/>
    <n v="698"/>
    <n v="0"/>
    <n v="698"/>
    <n v="698"/>
    <n v="1055"/>
    <n v="2173"/>
    <n v="2173"/>
    <n v="1558"/>
    <n v="1558"/>
    <n v="1558"/>
    <n v="0"/>
    <n v="0"/>
    <n v="0"/>
    <n v="0"/>
    <n v="0"/>
    <n v="0"/>
    <n v="1558"/>
    <n v="0"/>
    <n v="0"/>
    <n v="1558"/>
    <n v="0"/>
    <n v="0"/>
    <n v="1558"/>
    <n v="0"/>
    <n v="0"/>
    <n v="1558"/>
    <n v="0"/>
    <n v="0"/>
    <n v="1558"/>
    <n v="0"/>
    <n v="0"/>
    <n v="1558"/>
    <n v="0"/>
    <n v="0"/>
    <n v="1558"/>
    <n v="0"/>
    <n v="0"/>
    <n v="1558"/>
    <n v="0"/>
    <n v="0"/>
    <x v="52"/>
    <x v="0"/>
    <x v="0"/>
  </r>
  <r>
    <n v="88"/>
    <x v="9"/>
    <x v="34"/>
    <s v="Maridi"/>
    <s v="Maridi"/>
    <s v="Maridi"/>
    <n v="29.462595"/>
    <n v="4.9237950000000001"/>
    <s v="Maridi"/>
    <x v="2"/>
    <s v="Verified"/>
    <s v="Inter agency verification"/>
    <x v="0"/>
    <n v="0"/>
    <n v="0"/>
    <n v="0"/>
    <n v="12"/>
    <n v="12"/>
    <n v="0"/>
    <n v="0"/>
    <n v="0"/>
    <n v="0"/>
    <n v="0"/>
    <n v="0"/>
    <n v="0"/>
    <n v="0"/>
    <n v="0"/>
    <n v="0"/>
    <n v="0"/>
    <n v="0"/>
    <n v="0"/>
    <n v="0"/>
    <n v="0"/>
    <n v="0"/>
    <n v="0"/>
    <n v="0"/>
    <n v="0"/>
    <n v="0"/>
    <n v="0"/>
    <n v="0"/>
    <n v="0"/>
    <n v="0"/>
    <n v="0"/>
    <n v="0"/>
    <n v="0"/>
    <n v="0"/>
    <n v="0"/>
    <n v="0"/>
    <n v="0"/>
    <n v="0"/>
    <n v="0"/>
    <n v="0"/>
    <n v="0"/>
    <n v="0"/>
    <n v="0"/>
    <n v="0"/>
    <n v="0"/>
    <n v="0"/>
    <n v="0"/>
    <n v="0"/>
    <n v="0"/>
    <n v="4909"/>
    <n v="4909"/>
    <n v="4909"/>
    <n v="4909"/>
    <n v="4909"/>
    <n v="5114"/>
    <n v="5114"/>
    <n v="0"/>
    <n v="0"/>
    <n v="0"/>
    <n v="0"/>
    <n v="0"/>
    <n v="0"/>
    <n v="0"/>
    <n v="0"/>
    <n v="0"/>
    <n v="0"/>
    <n v="0"/>
    <n v="0"/>
    <n v="0"/>
    <n v="0"/>
    <n v="0"/>
    <n v="0"/>
    <n v="0"/>
    <n v="0"/>
    <n v="0"/>
    <n v="0"/>
    <n v="0"/>
    <n v="0"/>
    <n v="0"/>
    <n v="0"/>
    <n v="0"/>
    <n v="0"/>
    <n v="0"/>
    <n v="0"/>
    <n v="0"/>
    <n v="0"/>
    <n v="0"/>
    <n v="0"/>
    <n v="0"/>
    <x v="1"/>
    <x v="0"/>
    <x v="0"/>
  </r>
  <r>
    <n v="89"/>
    <x v="10"/>
    <x v="35"/>
    <s v="Twic"/>
    <s v="Aweng"/>
    <s v="Aweng"/>
    <n v="28.5659608353"/>
    <n v="9.0630103771900004"/>
    <s v="Aweng"/>
    <x v="4"/>
    <s v="Verified"/>
    <s v="IOM/UNHCR"/>
    <x v="0"/>
    <n v="0"/>
    <n v="0"/>
    <n v="0"/>
    <n v="0"/>
    <n v="0"/>
    <n v="0"/>
    <n v="0"/>
    <n v="0"/>
    <n v="550"/>
    <n v="550"/>
    <n v="1212"/>
    <n v="1212"/>
    <n v="1212"/>
    <n v="1212"/>
    <n v="1212"/>
    <n v="1212"/>
    <n v="1587"/>
    <n v="1587"/>
    <n v="1587"/>
    <n v="1587"/>
    <n v="1587"/>
    <n v="1587"/>
    <n v="1587"/>
    <n v="1587"/>
    <n v="1587"/>
    <n v="1587"/>
    <n v="1587"/>
    <n v="1788"/>
    <n v="2784"/>
    <n v="3049"/>
    <n v="3049"/>
    <n v="3049"/>
    <n v="3049"/>
    <n v="3049"/>
    <n v="3049"/>
    <n v="3049"/>
    <n v="3049"/>
    <n v="3049"/>
    <n v="3049"/>
    <n v="3049"/>
    <n v="3049"/>
    <n v="3049"/>
    <n v="3049"/>
    <n v="3049"/>
    <n v="3049"/>
    <n v="3049"/>
    <n v="3049"/>
    <n v="3049"/>
    <n v="3049"/>
    <n v="2979"/>
    <n v="2979"/>
    <n v="2979"/>
    <n v="2979"/>
    <n v="3013"/>
    <n v="3013"/>
    <n v="3013"/>
    <n v="221"/>
    <n v="221"/>
    <n v="0"/>
    <n v="0"/>
    <n v="0"/>
    <n v="0"/>
    <n v="0"/>
    <n v="0"/>
    <n v="221"/>
    <n v="0"/>
    <n v="0"/>
    <n v="221"/>
    <n v="0"/>
    <n v="0"/>
    <n v="221"/>
    <n v="0"/>
    <n v="0"/>
    <n v="221"/>
    <n v="0"/>
    <n v="0"/>
    <n v="293"/>
    <n v="0"/>
    <n v="0"/>
    <n v="293"/>
    <n v="0"/>
    <n v="0"/>
    <n v="293"/>
    <n v="0"/>
    <n v="0"/>
    <n v="293"/>
    <n v="0"/>
    <n v="0"/>
    <x v="53"/>
    <x v="0"/>
    <x v="0"/>
  </r>
  <r>
    <n v="90"/>
    <x v="10"/>
    <x v="35"/>
    <s v="Twic "/>
    <s v="Man-Angui"/>
    <s v="Man-Angui"/>
    <n v="28.367361323099999"/>
    <n v="9.01099621973"/>
    <s v="Man-Angui"/>
    <x v="4"/>
    <s v="Verified"/>
    <s v="IOM DTM"/>
    <x v="0"/>
    <n v="0"/>
    <n v="0"/>
    <n v="0"/>
    <n v="0"/>
    <n v="0"/>
    <n v="0"/>
    <n v="0"/>
    <n v="0"/>
    <n v="0"/>
    <n v="0"/>
    <n v="2618"/>
    <n v="1838"/>
    <n v="1838"/>
    <n v="1838"/>
    <n v="1838"/>
    <n v="1838"/>
    <n v="1860"/>
    <n v="1860"/>
    <n v="1860"/>
    <n v="1860"/>
    <n v="1860"/>
    <n v="1860"/>
    <n v="1860"/>
    <n v="1860"/>
    <n v="1860"/>
    <n v="1860"/>
    <n v="1860"/>
    <n v="1860"/>
    <n v="5185"/>
    <n v="5185"/>
    <n v="5185"/>
    <n v="5185"/>
    <n v="5185"/>
    <n v="5185"/>
    <n v="5185"/>
    <n v="4757"/>
    <n v="4757"/>
    <n v="4757"/>
    <n v="4757"/>
    <n v="4757"/>
    <n v="4757"/>
    <n v="4757"/>
    <n v="4757"/>
    <n v="5001"/>
    <n v="5001"/>
    <n v="5001"/>
    <n v="5001"/>
    <n v="5001"/>
    <n v="5001"/>
    <n v="8321"/>
    <n v="8321"/>
    <n v="8321"/>
    <n v="8321"/>
    <n v="4979"/>
    <n v="4979"/>
    <n v="4979"/>
    <n v="689"/>
    <n v="689"/>
    <n v="0"/>
    <n v="0"/>
    <n v="0"/>
    <n v="0"/>
    <n v="0"/>
    <n v="0"/>
    <n v="689"/>
    <n v="0"/>
    <n v="0"/>
    <n v="689"/>
    <n v="0"/>
    <n v="0"/>
    <n v="638"/>
    <n v="0"/>
    <n v="0"/>
    <n v="638"/>
    <n v="0"/>
    <n v="0"/>
    <n v="707"/>
    <n v="0"/>
    <n v="0"/>
    <n v="707"/>
    <n v="0"/>
    <n v="0"/>
    <n v="707"/>
    <n v="0"/>
    <n v="0"/>
    <n v="707"/>
    <n v="0"/>
    <n v="0"/>
    <x v="54"/>
    <x v="0"/>
    <x v="0"/>
  </r>
  <r>
    <n v="91"/>
    <x v="10"/>
    <x v="35"/>
    <s v="Twic"/>
    <s v="Turalei"/>
    <s v="Turalei"/>
    <n v="28.4382897202"/>
    <n v="9.0913817362099998"/>
    <s v="Turalei"/>
    <x v="4"/>
    <s v="Verified"/>
    <s v="IOM/UNHCR"/>
    <x v="0"/>
    <n v="0"/>
    <n v="0"/>
    <n v="600"/>
    <n v="600"/>
    <n v="600"/>
    <n v="600"/>
    <n v="600"/>
    <n v="600"/>
    <n v="0"/>
    <n v="0"/>
    <n v="165"/>
    <n v="165"/>
    <n v="165"/>
    <n v="165"/>
    <n v="165"/>
    <n v="165"/>
    <n v="197"/>
    <n v="197"/>
    <n v="197"/>
    <n v="197"/>
    <n v="197"/>
    <n v="197"/>
    <n v="197"/>
    <n v="197"/>
    <n v="197"/>
    <n v="197"/>
    <n v="197"/>
    <n v="395"/>
    <n v="394"/>
    <n v="394"/>
    <n v="394"/>
    <n v="394"/>
    <n v="394"/>
    <n v="394"/>
    <n v="394"/>
    <n v="395"/>
    <n v="395"/>
    <n v="395"/>
    <n v="395"/>
    <n v="395"/>
    <n v="395"/>
    <n v="395"/>
    <n v="395"/>
    <n v="778"/>
    <n v="778"/>
    <n v="778"/>
    <n v="778"/>
    <n v="778"/>
    <n v="778"/>
    <n v="175"/>
    <n v="175"/>
    <n v="175"/>
    <n v="175"/>
    <n v="1079"/>
    <n v="1079"/>
    <n v="1079"/>
    <n v="413"/>
    <n v="413"/>
    <n v="0"/>
    <n v="0"/>
    <n v="0"/>
    <n v="0"/>
    <n v="0"/>
    <n v="0"/>
    <n v="413"/>
    <n v="0"/>
    <n v="0"/>
    <n v="413"/>
    <n v="0"/>
    <n v="0"/>
    <n v="413"/>
    <n v="0"/>
    <n v="0"/>
    <n v="413"/>
    <n v="0"/>
    <n v="0"/>
    <n v="492"/>
    <n v="0"/>
    <n v="0"/>
    <n v="492"/>
    <n v="0"/>
    <n v="0"/>
    <n v="492"/>
    <n v="0"/>
    <n v="0"/>
    <n v="547"/>
    <n v="0"/>
    <n v="0"/>
    <x v="55"/>
    <x v="0"/>
    <x v="0"/>
  </r>
  <r>
    <n v="92"/>
    <x v="10"/>
    <x v="35"/>
    <s v="Aja Kwac"/>
    <s v="Aja Kwac"/>
    <s v="Aja Kuac"/>
    <n v="28.7648753171"/>
    <n v="9.3036566054400005"/>
    <s v="Aja Kwac"/>
    <x v="4"/>
    <s v="Verified"/>
    <s v="IOM/UNHCR"/>
    <x v="0"/>
    <n v="0"/>
    <n v="0"/>
    <n v="0"/>
    <n v="0"/>
    <n v="0"/>
    <n v="0"/>
    <n v="0"/>
    <n v="0"/>
    <n v="0"/>
    <n v="0"/>
    <n v="0"/>
    <n v="0"/>
    <n v="0"/>
    <n v="0"/>
    <n v="0"/>
    <n v="0"/>
    <n v="570"/>
    <n v="570"/>
    <n v="570"/>
    <n v="570"/>
    <n v="350"/>
    <n v="350"/>
    <n v="350"/>
    <n v="350"/>
    <n v="350"/>
    <n v="350"/>
    <n v="350"/>
    <n v="2098"/>
    <n v="3041"/>
    <n v="3041"/>
    <n v="3041"/>
    <n v="3041"/>
    <n v="3041"/>
    <n v="3041"/>
    <n v="3041"/>
    <n v="4245"/>
    <n v="4245"/>
    <n v="4245"/>
    <n v="4245"/>
    <n v="4245"/>
    <n v="4245"/>
    <n v="4245"/>
    <n v="4245"/>
    <n v="4241"/>
    <n v="4241"/>
    <n v="4241"/>
    <n v="4241"/>
    <n v="4241"/>
    <n v="4241"/>
    <n v="2339"/>
    <n v="2339"/>
    <n v="2339"/>
    <n v="2339"/>
    <n v="4236"/>
    <n v="4236"/>
    <n v="4236"/>
    <n v="380"/>
    <n v="380"/>
    <n v="0"/>
    <n v="0"/>
    <n v="0"/>
    <n v="0"/>
    <n v="0"/>
    <n v="0"/>
    <n v="380"/>
    <n v="0"/>
    <n v="0"/>
    <n v="380"/>
    <n v="0"/>
    <n v="0"/>
    <n v="380"/>
    <n v="0"/>
    <n v="0"/>
    <n v="380"/>
    <n v="0"/>
    <n v="0"/>
    <n v="380"/>
    <n v="0"/>
    <n v="0"/>
    <n v="380"/>
    <n v="0"/>
    <n v="0"/>
    <n v="380"/>
    <n v="0"/>
    <n v="0"/>
    <n v="380"/>
    <n v="0"/>
    <n v="0"/>
    <x v="56"/>
    <x v="0"/>
    <x v="0"/>
  </r>
  <r>
    <n v="93"/>
    <x v="6"/>
    <x v="23"/>
    <s v="Malakal"/>
    <s v="Wau "/>
    <s v="Wau Shiluk"/>
    <n v="31.722845"/>
    <n v="9.6724099999999993"/>
    <s v="Wau Shiluk"/>
    <x v="0"/>
    <s v="Verified"/>
    <s v="WFP/UNICEFF RRM"/>
    <x v="0"/>
    <n v="0"/>
    <n v="0"/>
    <n v="0"/>
    <n v="0"/>
    <n v="0"/>
    <n v="0"/>
    <n v="0"/>
    <n v="0"/>
    <n v="0"/>
    <n v="0"/>
    <n v="0"/>
    <n v="0"/>
    <n v="0"/>
    <n v="0"/>
    <n v="0"/>
    <n v="0"/>
    <m/>
    <n v="0"/>
    <n v="0"/>
    <n v="0"/>
    <n v="0"/>
    <n v="0"/>
    <n v="0"/>
    <n v="20000"/>
    <n v="20000"/>
    <n v="20000"/>
    <n v="20000"/>
    <n v="20000"/>
    <n v="45000"/>
    <n v="45000"/>
    <n v="45000"/>
    <n v="45000"/>
    <n v="45000"/>
    <n v="45000"/>
    <n v="45000"/>
    <n v="45000"/>
    <n v="45000"/>
    <n v="45000"/>
    <n v="45000"/>
    <n v="45000"/>
    <n v="45000"/>
    <n v="45000"/>
    <n v="45000"/>
    <n v="45000"/>
    <n v="45000"/>
    <n v="45000"/>
    <n v="45000"/>
    <n v="45000"/>
    <n v="143"/>
    <n v="0"/>
    <n v="30000"/>
    <n v="30000"/>
    <n v="30000"/>
    <n v="65394"/>
    <n v="65394"/>
    <n v="65394"/>
    <n v="39000"/>
    <n v="40000"/>
    <n v="0"/>
    <n v="0"/>
    <n v="0"/>
    <n v="0"/>
    <n v="0"/>
    <n v="0"/>
    <n v="40000"/>
    <n v="0"/>
    <n v="0"/>
    <n v="40000"/>
    <n v="0"/>
    <n v="0"/>
    <n v="40000"/>
    <n v="0"/>
    <n v="0"/>
    <n v="40000"/>
    <n v="0"/>
    <n v="0"/>
    <n v="39000"/>
    <n v="0"/>
    <n v="0"/>
    <n v="39000"/>
    <n v="0"/>
    <n v="0"/>
    <n v="39000"/>
    <n v="0"/>
    <n v="0"/>
    <n v="39000"/>
    <n v="0"/>
    <n v="0"/>
    <x v="57"/>
    <x v="0"/>
    <x v="0"/>
  </r>
  <r>
    <n v="94"/>
    <x v="6"/>
    <x v="23"/>
    <s v="Malakal"/>
    <s v="Malakal"/>
    <s v="Malakal"/>
    <n v="31.533646291899998"/>
    <n v="9.5783958521300008"/>
    <s v="Catholic Church"/>
    <x v="2"/>
    <s v="Verified"/>
    <s v="UN agencies"/>
    <x v="0"/>
    <n v="0"/>
    <n v="0"/>
    <n v="0"/>
    <n v="0"/>
    <n v="0"/>
    <n v="0"/>
    <n v="0"/>
    <n v="0"/>
    <n v="0"/>
    <n v="0"/>
    <n v="0"/>
    <n v="0"/>
    <n v="0"/>
    <n v="0"/>
    <n v="0"/>
    <n v="0"/>
    <m/>
    <n v="0"/>
    <n v="0"/>
    <n v="0"/>
    <n v="0"/>
    <n v="0"/>
    <n v="0"/>
    <n v="6500"/>
    <n v="6500"/>
    <n v="6500"/>
    <n v="6500"/>
    <n v="6500"/>
    <n v="6500"/>
    <n v="6500"/>
    <n v="6500"/>
    <n v="2000"/>
    <n v="2000"/>
    <n v="2000"/>
    <n v="2000"/>
    <n v="2000"/>
    <n v="2000"/>
    <n v="514"/>
    <n v="514"/>
    <n v="514"/>
    <n v="514"/>
    <n v="514"/>
    <n v="514"/>
    <n v="514"/>
    <n v="514"/>
    <n v="514"/>
    <n v="514"/>
    <n v="514"/>
    <n v="0"/>
    <n v="0"/>
    <n v="0"/>
    <n v="0"/>
    <n v="0"/>
    <n v="0"/>
    <n v="0"/>
    <n v="0"/>
    <n v="99"/>
    <n v="0"/>
    <n v="0"/>
    <n v="0"/>
    <n v="0"/>
    <n v="0"/>
    <n v="0"/>
    <n v="0"/>
    <n v="0"/>
    <n v="0"/>
    <n v="0"/>
    <n v="0"/>
    <n v="0"/>
    <n v="0"/>
    <n v="0"/>
    <n v="0"/>
    <n v="0"/>
    <n v="0"/>
    <n v="0"/>
    <n v="0"/>
    <n v="0"/>
    <n v="0"/>
    <n v="0"/>
    <n v="0"/>
    <n v="0"/>
    <n v="0"/>
    <n v="0"/>
    <n v="0"/>
    <n v="0"/>
    <n v="0"/>
    <n v="0"/>
    <n v="0"/>
    <x v="1"/>
    <x v="0"/>
    <x v="0"/>
  </r>
  <r>
    <n v="95"/>
    <x v="6"/>
    <x v="23"/>
    <s v="Malakal"/>
    <s v="Malakal"/>
    <s v="Malakal"/>
    <n v="31.533646291899998"/>
    <n v="9.5783958521300008"/>
    <s v="Presbyterian Church"/>
    <x v="2"/>
    <s v="Verified"/>
    <s v="WVI"/>
    <x v="0"/>
    <n v="0"/>
    <n v="0"/>
    <n v="0"/>
    <n v="0"/>
    <n v="0"/>
    <n v="0"/>
    <n v="0"/>
    <n v="0"/>
    <n v="0"/>
    <n v="0"/>
    <n v="0"/>
    <n v="0"/>
    <n v="0"/>
    <n v="0"/>
    <n v="0"/>
    <n v="0"/>
    <m/>
    <n v="0"/>
    <n v="0"/>
    <n v="0"/>
    <n v="0"/>
    <n v="0"/>
    <n v="0"/>
    <n v="9000"/>
    <n v="9000"/>
    <n v="9000"/>
    <n v="9000"/>
    <n v="9000"/>
    <n v="9000"/>
    <n v="9000"/>
    <n v="9000"/>
    <n v="2000"/>
    <n v="2000"/>
    <n v="2000"/>
    <n v="2000"/>
    <n v="2000"/>
    <n v="2000"/>
    <n v="357"/>
    <n v="357"/>
    <n v="357"/>
    <n v="357"/>
    <n v="357"/>
    <n v="357"/>
    <n v="357"/>
    <n v="357"/>
    <n v="357"/>
    <n v="357"/>
    <n v="357"/>
    <n v="0"/>
    <n v="0"/>
    <n v="0"/>
    <n v="0"/>
    <n v="250"/>
    <n v="215"/>
    <n v="215"/>
    <n v="215"/>
    <n v="215"/>
    <n v="215"/>
    <n v="0"/>
    <n v="0"/>
    <n v="0"/>
    <n v="0"/>
    <n v="0"/>
    <n v="0"/>
    <n v="215"/>
    <n v="0"/>
    <n v="0"/>
    <n v="215"/>
    <n v="0"/>
    <n v="0"/>
    <n v="215"/>
    <n v="0"/>
    <n v="0"/>
    <n v="215"/>
    <n v="0"/>
    <n v="0"/>
    <n v="0"/>
    <n v="0"/>
    <n v="0"/>
    <n v="0"/>
    <n v="0"/>
    <n v="0"/>
    <n v="0"/>
    <n v="0"/>
    <n v="0"/>
    <n v="0"/>
    <n v="0"/>
    <n v="0"/>
    <x v="1"/>
    <x v="0"/>
    <x v="0"/>
  </r>
  <r>
    <n v="96"/>
    <x v="6"/>
    <x v="25"/>
    <s v="Melut"/>
    <s v="Paloich"/>
    <s v="Paloich"/>
    <n v="32.540170000000003"/>
    <n v="10.459194"/>
    <s v="Paloich"/>
    <x v="2"/>
    <s v="NA"/>
    <n v="0"/>
    <x v="0"/>
    <n v="0"/>
    <n v="0"/>
    <n v="0"/>
    <n v="0"/>
    <n v="0"/>
    <n v="0"/>
    <n v="0"/>
    <n v="0"/>
    <n v="0"/>
    <n v="0"/>
    <n v="0"/>
    <n v="0"/>
    <n v="0"/>
    <n v="0"/>
    <n v="0"/>
    <n v="0"/>
    <m/>
    <n v="0"/>
    <n v="0"/>
    <n v="0"/>
    <n v="0"/>
    <n v="0"/>
    <n v="0"/>
    <n v="30000"/>
    <n v="30000"/>
    <n v="30000"/>
    <n v="30000"/>
    <n v="30000"/>
    <n v="30000"/>
    <n v="30000"/>
    <n v="0"/>
    <n v="0"/>
    <n v="0"/>
    <n v="0"/>
    <n v="0"/>
    <n v="0"/>
    <n v="0"/>
    <n v="0"/>
    <n v="0"/>
    <n v="0"/>
    <n v="0"/>
    <n v="0"/>
    <n v="0"/>
    <n v="0"/>
    <n v="0"/>
    <n v="0"/>
    <n v="0"/>
    <n v="0"/>
    <n v="147"/>
    <n v="0"/>
    <n v="0"/>
    <n v="0"/>
    <n v="0"/>
    <n v="0"/>
    <n v="0"/>
    <n v="0"/>
    <n v="0"/>
    <n v="0"/>
    <n v="0"/>
    <n v="0"/>
    <n v="0"/>
    <n v="0"/>
    <n v="0"/>
    <n v="0"/>
    <n v="0"/>
    <n v="0"/>
    <n v="0"/>
    <n v="0"/>
    <n v="0"/>
    <n v="0"/>
    <n v="0"/>
    <n v="0"/>
    <n v="0"/>
    <n v="0"/>
    <n v="0"/>
    <n v="0"/>
    <n v="0"/>
    <n v="0"/>
    <n v="0"/>
    <n v="0"/>
    <n v="0"/>
    <n v="0"/>
    <n v="0"/>
    <n v="0"/>
    <n v="0"/>
    <n v="0"/>
    <n v="0"/>
    <n v="0"/>
    <x v="1"/>
    <x v="0"/>
    <x v="0"/>
  </r>
  <r>
    <n v="97"/>
    <x v="7"/>
    <x v="27"/>
    <s v="Bentiu"/>
    <s v="Bentiu"/>
    <s v="Bentiu"/>
    <n v="29.789606525500002"/>
    <n v="9.2480852903099997"/>
    <s v="Bentiu town"/>
    <x v="2"/>
    <s v="Verified"/>
    <s v="IOM, WFP"/>
    <x v="0"/>
    <n v="0"/>
    <n v="0"/>
    <n v="0"/>
    <n v="0"/>
    <n v="0"/>
    <n v="0"/>
    <n v="0"/>
    <n v="0"/>
    <n v="0"/>
    <n v="0"/>
    <n v="0"/>
    <n v="0"/>
    <n v="0"/>
    <n v="0"/>
    <n v="0"/>
    <n v="0"/>
    <n v="0"/>
    <n v="0"/>
    <n v="0"/>
    <n v="0"/>
    <n v="0"/>
    <n v="0"/>
    <n v="0"/>
    <n v="0"/>
    <n v="0"/>
    <n v="1162"/>
    <n v="4856"/>
    <n v="4856"/>
    <n v="4856"/>
    <n v="4856"/>
    <n v="4856"/>
    <n v="4856"/>
    <n v="4856"/>
    <n v="4856"/>
    <n v="4856"/>
    <n v="4856"/>
    <n v="4856"/>
    <n v="4856"/>
    <n v="4856"/>
    <n v="4102"/>
    <n v="4102"/>
    <n v="4102"/>
    <n v="4102"/>
    <n v="4102"/>
    <n v="4102"/>
    <n v="4102"/>
    <n v="7000"/>
    <n v="7000"/>
    <n v="15247"/>
    <n v="15247"/>
    <n v="15247"/>
    <n v="15247"/>
    <n v="15247"/>
    <n v="0"/>
    <n v="0"/>
    <n v="0"/>
    <n v="0"/>
    <n v="0"/>
    <n v="0"/>
    <n v="0"/>
    <n v="0"/>
    <n v="0"/>
    <n v="0"/>
    <n v="0"/>
    <n v="0"/>
    <n v="0"/>
    <n v="0"/>
    <n v="0"/>
    <n v="0"/>
    <n v="0"/>
    <n v="0"/>
    <n v="0"/>
    <n v="0"/>
    <n v="0"/>
    <n v="0"/>
    <n v="0"/>
    <n v="0"/>
    <n v="0"/>
    <n v="0"/>
    <n v="0"/>
    <n v="0"/>
    <n v="0"/>
    <n v="0"/>
    <n v="0"/>
    <n v="0"/>
    <n v="3020"/>
    <n v="0"/>
    <n v="0"/>
    <x v="58"/>
    <x v="0"/>
    <x v="0"/>
  </r>
  <r>
    <n v="98"/>
    <x v="6"/>
    <x v="36"/>
    <s v="Akoka"/>
    <s v="Akoka"/>
    <s v="Akuok"/>
    <n v="31.556692999999999"/>
    <n v="9.4217519999999997"/>
    <s v="Akoka"/>
    <x v="0"/>
    <s v="Reported but unverified"/>
    <s v="WFP"/>
    <x v="0"/>
    <n v="0"/>
    <n v="0"/>
    <n v="0"/>
    <n v="0"/>
    <n v="0"/>
    <n v="0"/>
    <n v="0"/>
    <n v="0"/>
    <n v="0"/>
    <n v="0"/>
    <n v="0"/>
    <n v="0"/>
    <n v="0"/>
    <n v="0"/>
    <n v="0"/>
    <n v="0"/>
    <n v="0"/>
    <n v="0"/>
    <n v="0"/>
    <n v="0"/>
    <n v="0"/>
    <n v="0"/>
    <n v="0"/>
    <n v="0"/>
    <n v="0"/>
    <n v="5000"/>
    <n v="5000"/>
    <n v="5000"/>
    <n v="5000"/>
    <n v="5000"/>
    <n v="5000"/>
    <n v="5000"/>
    <n v="5000"/>
    <n v="5000"/>
    <n v="5000"/>
    <n v="5000"/>
    <n v="5000"/>
    <n v="500"/>
    <n v="500"/>
    <n v="500"/>
    <n v="500"/>
    <n v="500"/>
    <n v="500"/>
    <n v="500"/>
    <n v="500"/>
    <n v="500"/>
    <n v="500"/>
    <n v="500"/>
    <n v="0"/>
    <n v="0"/>
    <n v="0"/>
    <n v="0"/>
    <n v="0"/>
    <n v="0"/>
    <n v="0"/>
    <n v="0"/>
    <n v="0"/>
    <n v="5000"/>
    <n v="0"/>
    <n v="0"/>
    <n v="0"/>
    <n v="0"/>
    <n v="0"/>
    <n v="0"/>
    <n v="5000"/>
    <n v="0"/>
    <n v="0"/>
    <n v="5000"/>
    <n v="0"/>
    <n v="0"/>
    <n v="5000"/>
    <n v="0"/>
    <n v="0"/>
    <n v="5000"/>
    <n v="0"/>
    <n v="0"/>
    <n v="3420"/>
    <n v="0"/>
    <n v="0"/>
    <n v="3420"/>
    <n v="0"/>
    <n v="0"/>
    <n v="3420"/>
    <n v="0"/>
    <n v="0"/>
    <n v="3420"/>
    <n v="0"/>
    <n v="0"/>
    <x v="59"/>
    <x v="0"/>
    <x v="0"/>
  </r>
  <r>
    <n v="99"/>
    <x v="7"/>
    <x v="28"/>
    <s v="Mirmir"/>
    <s v="Mirmir"/>
    <s v="Mirmir"/>
    <n v="30.09686"/>
    <n v="8.4508860000000006"/>
    <s v="Mirmir"/>
    <x v="0"/>
    <s v="-"/>
    <s v="World Relief"/>
    <x v="0"/>
    <n v="0"/>
    <n v="0"/>
    <n v="0"/>
    <n v="0"/>
    <n v="0"/>
    <n v="0"/>
    <n v="0"/>
    <n v="0"/>
    <n v="0"/>
    <n v="0"/>
    <n v="0"/>
    <n v="0"/>
    <n v="0"/>
    <n v="0"/>
    <n v="0"/>
    <n v="0"/>
    <n v="0"/>
    <n v="0"/>
    <n v="0"/>
    <n v="0"/>
    <n v="0"/>
    <n v="0"/>
    <n v="0"/>
    <n v="0"/>
    <n v="0"/>
    <n v="1971"/>
    <n v="1971"/>
    <n v="1971"/>
    <n v="1971"/>
    <n v="1971"/>
    <n v="1971"/>
    <n v="1971"/>
    <n v="1971"/>
    <n v="1971"/>
    <n v="1971"/>
    <n v="1971"/>
    <n v="1971"/>
    <n v="1971"/>
    <n v="1971"/>
    <n v="1971"/>
    <n v="1971"/>
    <n v="1971"/>
    <n v="1971"/>
    <n v="1971"/>
    <n v="1971"/>
    <n v="1971"/>
    <n v="1971"/>
    <n v="1971"/>
    <n v="8458"/>
    <n v="8458"/>
    <n v="8458"/>
    <n v="8458"/>
    <n v="8458"/>
    <n v="8458"/>
    <n v="8458"/>
    <n v="4038"/>
    <n v="3400"/>
    <n v="3400"/>
    <n v="0"/>
    <n v="5230"/>
    <n v="0"/>
    <n v="0"/>
    <n v="0"/>
    <n v="0"/>
    <n v="3400"/>
    <n v="0"/>
    <n v="0"/>
    <n v="3400"/>
    <n v="0"/>
    <n v="0"/>
    <n v="3400"/>
    <n v="0"/>
    <n v="0"/>
    <n v="3400"/>
    <n v="0"/>
    <n v="0"/>
    <n v="3400"/>
    <n v="0"/>
    <n v="0"/>
    <n v="3400"/>
    <n v="0"/>
    <n v="0"/>
    <n v="3400"/>
    <n v="0"/>
    <n v="0"/>
    <n v="3400"/>
    <n v="0"/>
    <n v="0"/>
    <x v="60"/>
    <x v="0"/>
    <x v="0"/>
  </r>
  <r>
    <n v="100"/>
    <x v="7"/>
    <x v="28"/>
    <s v="Boaw"/>
    <s v="Boaw"/>
    <s v="Boaw"/>
    <n v="29.71396"/>
    <n v="8.8237100000000002"/>
    <s v="Boaw"/>
    <x v="0"/>
    <s v="Reported but unverified"/>
    <s v="World Relief"/>
    <x v="0"/>
    <n v="0"/>
    <n v="0"/>
    <n v="0"/>
    <n v="0"/>
    <n v="0"/>
    <n v="0"/>
    <n v="0"/>
    <n v="0"/>
    <n v="0"/>
    <n v="0"/>
    <n v="0"/>
    <n v="0"/>
    <n v="0"/>
    <n v="0"/>
    <n v="0"/>
    <n v="0"/>
    <n v="0"/>
    <n v="0"/>
    <n v="0"/>
    <n v="0"/>
    <n v="0"/>
    <n v="0"/>
    <n v="0"/>
    <n v="0"/>
    <n v="0"/>
    <n v="6474"/>
    <n v="6474"/>
    <n v="6474"/>
    <n v="6474"/>
    <n v="6474"/>
    <n v="6474"/>
    <n v="6474"/>
    <n v="6474"/>
    <n v="6474"/>
    <n v="6474"/>
    <n v="6474"/>
    <n v="6474"/>
    <n v="6474"/>
    <n v="6474"/>
    <n v="6474"/>
    <n v="6474"/>
    <n v="6474"/>
    <n v="6474"/>
    <n v="6474"/>
    <n v="6474"/>
    <n v="6474"/>
    <n v="6474"/>
    <n v="6474"/>
    <n v="9747"/>
    <n v="9747"/>
    <n v="9747"/>
    <n v="9747"/>
    <n v="9747"/>
    <n v="9747"/>
    <n v="9747"/>
    <n v="4038"/>
    <n v="4280"/>
    <n v="4280"/>
    <n v="0"/>
    <n v="3347"/>
    <n v="0"/>
    <n v="0"/>
    <n v="0"/>
    <n v="0"/>
    <n v="4280"/>
    <n v="0"/>
    <n v="0"/>
    <n v="4280"/>
    <n v="0"/>
    <n v="0"/>
    <n v="4280"/>
    <n v="0"/>
    <n v="0"/>
    <n v="4280"/>
    <n v="0"/>
    <n v="0"/>
    <n v="4280"/>
    <n v="0"/>
    <n v="0"/>
    <n v="4280"/>
    <n v="0"/>
    <n v="0"/>
    <n v="4280"/>
    <n v="0"/>
    <n v="0"/>
    <n v="4280"/>
    <n v="0"/>
    <n v="0"/>
    <x v="61"/>
    <x v="0"/>
    <x v="0"/>
  </r>
  <r>
    <n v="101"/>
    <x v="7"/>
    <x v="28"/>
    <s v="Jaak"/>
    <s v="Jaak"/>
    <s v="Jaak"/>
    <n v="29.985986"/>
    <n v="8.4102399999999999"/>
    <s v="Jaak (Same as Rier)"/>
    <x v="2"/>
    <s v="Reported but unverified"/>
    <s v="RRC"/>
    <x v="0"/>
    <n v="0"/>
    <n v="0"/>
    <n v="0"/>
    <n v="0"/>
    <n v="0"/>
    <n v="0"/>
    <n v="0"/>
    <n v="0"/>
    <n v="0"/>
    <n v="0"/>
    <n v="0"/>
    <n v="0"/>
    <n v="0"/>
    <n v="0"/>
    <n v="0"/>
    <n v="0"/>
    <n v="0"/>
    <n v="0"/>
    <n v="0"/>
    <n v="0"/>
    <n v="0"/>
    <n v="0"/>
    <n v="0"/>
    <n v="0"/>
    <n v="0"/>
    <n v="3973"/>
    <n v="3973"/>
    <n v="3973"/>
    <n v="3973"/>
    <n v="3973"/>
    <n v="3973"/>
    <n v="3973"/>
    <n v="3973"/>
    <n v="3973"/>
    <n v="3973"/>
    <n v="3973"/>
    <n v="3973"/>
    <n v="3973"/>
    <n v="3973"/>
    <n v="3973"/>
    <n v="3973"/>
    <n v="3973"/>
    <n v="3973"/>
    <n v="3973"/>
    <n v="3973"/>
    <n v="3973"/>
    <n v="3973"/>
    <n v="3973"/>
    <n v="6892"/>
    <n v="6892"/>
    <n v="6892"/>
    <n v="6892"/>
    <n v="6892"/>
    <n v="6892"/>
    <n v="6892"/>
    <n v="6892"/>
    <n v="5390"/>
    <n v="5390"/>
    <n v="0"/>
    <n v="3886"/>
    <n v="0"/>
    <n v="0"/>
    <n v="0"/>
    <n v="0"/>
    <n v="0"/>
    <n v="0"/>
    <n v="0"/>
    <n v="0"/>
    <n v="0"/>
    <n v="0"/>
    <n v="0"/>
    <n v="0"/>
    <n v="0"/>
    <n v="0"/>
    <n v="0"/>
    <n v="0"/>
    <n v="0"/>
    <n v="0"/>
    <n v="0"/>
    <n v="0"/>
    <n v="0"/>
    <n v="0"/>
    <n v="0"/>
    <n v="0"/>
    <n v="0"/>
    <n v="0"/>
    <n v="0"/>
    <n v="0"/>
    <x v="1"/>
    <x v="0"/>
    <x v="0"/>
  </r>
  <r>
    <n v="102"/>
    <x v="7"/>
    <x v="28"/>
    <s v="Gany"/>
    <s v="Gany"/>
    <s v="Gany"/>
    <n v="29.946000000000002"/>
    <n v="8.4902139999999999"/>
    <s v="Gany"/>
    <x v="0"/>
    <s v="Reported but unverified"/>
    <s v="RRC"/>
    <x v="0"/>
    <n v="0"/>
    <n v="0"/>
    <n v="0"/>
    <n v="0"/>
    <n v="0"/>
    <n v="0"/>
    <n v="0"/>
    <n v="0"/>
    <n v="0"/>
    <n v="0"/>
    <n v="0"/>
    <n v="0"/>
    <n v="0"/>
    <n v="0"/>
    <n v="0"/>
    <n v="0"/>
    <n v="0"/>
    <n v="0"/>
    <n v="0"/>
    <n v="0"/>
    <n v="0"/>
    <n v="0"/>
    <n v="0"/>
    <n v="0"/>
    <n v="0"/>
    <n v="1972"/>
    <n v="1972"/>
    <n v="1972"/>
    <n v="1972"/>
    <n v="1972"/>
    <n v="1972"/>
    <n v="1972"/>
    <n v="1972"/>
    <n v="1972"/>
    <n v="1972"/>
    <n v="1972"/>
    <n v="1972"/>
    <n v="1972"/>
    <n v="1972"/>
    <n v="1972"/>
    <n v="1972"/>
    <n v="1972"/>
    <n v="1972"/>
    <n v="1972"/>
    <n v="1972"/>
    <n v="1972"/>
    <n v="1972"/>
    <n v="1972"/>
    <n v="3584"/>
    <n v="3584"/>
    <n v="3584"/>
    <n v="3584"/>
    <n v="3584"/>
    <n v="3584"/>
    <n v="3584"/>
    <n v="3584"/>
    <n v="4300"/>
    <n v="4300"/>
    <n v="0"/>
    <n v="3786"/>
    <n v="0"/>
    <n v="0"/>
    <n v="0"/>
    <n v="0"/>
    <n v="4300"/>
    <n v="0"/>
    <n v="0"/>
    <n v="4300"/>
    <n v="0"/>
    <n v="0"/>
    <n v="4300"/>
    <n v="0"/>
    <n v="0"/>
    <n v="4300"/>
    <n v="0"/>
    <n v="0"/>
    <n v="4300"/>
    <n v="0"/>
    <n v="0"/>
    <n v="4300"/>
    <n v="0"/>
    <n v="0"/>
    <n v="4300"/>
    <n v="0"/>
    <n v="0"/>
    <n v="4300"/>
    <n v="0"/>
    <n v="0"/>
    <x v="62"/>
    <x v="0"/>
    <x v="0"/>
  </r>
  <r>
    <n v="103"/>
    <x v="7"/>
    <x v="28"/>
    <s v="Norbor"/>
    <s v="Norbor"/>
    <s v="Norbor"/>
    <n v="29.926006000000001"/>
    <n v="8.4169049999999999"/>
    <s v="Norbor"/>
    <x v="0"/>
    <s v="Reported but unverified"/>
    <s v="RRC"/>
    <x v="0"/>
    <n v="0"/>
    <n v="0"/>
    <n v="0"/>
    <n v="0"/>
    <n v="0"/>
    <n v="0"/>
    <n v="0"/>
    <n v="0"/>
    <n v="0"/>
    <n v="0"/>
    <n v="0"/>
    <n v="0"/>
    <n v="0"/>
    <n v="0"/>
    <n v="0"/>
    <n v="0"/>
    <n v="0"/>
    <n v="0"/>
    <n v="0"/>
    <n v="0"/>
    <n v="0"/>
    <n v="0"/>
    <n v="0"/>
    <n v="0"/>
    <n v="0"/>
    <n v="1900"/>
    <n v="1900"/>
    <n v="1900"/>
    <n v="1900"/>
    <n v="1900"/>
    <n v="1900"/>
    <n v="1900"/>
    <n v="1900"/>
    <n v="1900"/>
    <n v="1900"/>
    <n v="1900"/>
    <n v="1900"/>
    <n v="1900"/>
    <n v="1900"/>
    <n v="1900"/>
    <n v="1900"/>
    <n v="1900"/>
    <n v="1900"/>
    <n v="1900"/>
    <n v="1900"/>
    <n v="1900"/>
    <n v="1900"/>
    <n v="1900"/>
    <n v="3795"/>
    <n v="3795"/>
    <n v="3795"/>
    <n v="3795"/>
    <n v="3795"/>
    <n v="3795"/>
    <n v="3795"/>
    <n v="3795"/>
    <n v="3390"/>
    <n v="3390"/>
    <n v="0"/>
    <n v="3576"/>
    <n v="0"/>
    <n v="0"/>
    <n v="0"/>
    <n v="0"/>
    <n v="3390"/>
    <n v="0"/>
    <n v="0"/>
    <n v="3390"/>
    <n v="0"/>
    <n v="0"/>
    <n v="3390"/>
    <n v="0"/>
    <n v="0"/>
    <n v="3390"/>
    <n v="0"/>
    <n v="0"/>
    <n v="3390"/>
    <n v="0"/>
    <n v="0"/>
    <n v="3390"/>
    <n v="0"/>
    <n v="0"/>
    <n v="3390"/>
    <n v="0"/>
    <n v="0"/>
    <n v="3390"/>
    <n v="0"/>
    <n v="0"/>
    <x v="63"/>
    <x v="0"/>
    <x v="0"/>
  </r>
  <r>
    <n v="104"/>
    <x v="7"/>
    <x v="28"/>
    <s v="Pakur (Bieth)"/>
    <s v="Pakur (Bieth)"/>
    <s v="Pakur (Bieth)"/>
    <n v="29.632769"/>
    <n v="8.7434639999999995"/>
    <s v="Pakur (Bieth)"/>
    <x v="0"/>
    <s v="Assessed but unverified"/>
    <s v="RRC"/>
    <x v="0"/>
    <n v="0"/>
    <n v="0"/>
    <n v="0"/>
    <n v="0"/>
    <n v="0"/>
    <n v="0"/>
    <n v="0"/>
    <n v="0"/>
    <n v="0"/>
    <n v="0"/>
    <n v="0"/>
    <n v="0"/>
    <n v="0"/>
    <n v="0"/>
    <n v="0"/>
    <n v="0"/>
    <n v="0"/>
    <n v="0"/>
    <n v="0"/>
    <n v="0"/>
    <n v="0"/>
    <n v="0"/>
    <n v="0"/>
    <n v="0"/>
    <n v="0"/>
    <n v="2172"/>
    <n v="2172"/>
    <n v="2172"/>
    <n v="2172"/>
    <n v="2172"/>
    <n v="2172"/>
    <n v="2172"/>
    <n v="2172"/>
    <n v="2172"/>
    <n v="2172"/>
    <n v="2172"/>
    <n v="2172"/>
    <n v="2172"/>
    <n v="2172"/>
    <n v="2172"/>
    <n v="2172"/>
    <n v="2172"/>
    <n v="2172"/>
    <n v="2172"/>
    <n v="2172"/>
    <n v="2172"/>
    <n v="2172"/>
    <n v="2172"/>
    <n v="2534"/>
    <n v="2534"/>
    <n v="2534"/>
    <n v="2534"/>
    <n v="2534"/>
    <n v="2534"/>
    <n v="2534"/>
    <n v="2534"/>
    <n v="2534"/>
    <n v="2534"/>
    <n v="0"/>
    <n v="0"/>
    <n v="0"/>
    <n v="0"/>
    <n v="0"/>
    <n v="0"/>
    <n v="2534"/>
    <n v="0"/>
    <n v="0"/>
    <n v="2534"/>
    <n v="0"/>
    <n v="0"/>
    <n v="2534"/>
    <n v="0"/>
    <n v="0"/>
    <n v="2534"/>
    <n v="0"/>
    <n v="0"/>
    <n v="2534"/>
    <n v="0"/>
    <n v="0"/>
    <n v="2534"/>
    <n v="0"/>
    <n v="0"/>
    <n v="2534"/>
    <n v="0"/>
    <n v="0"/>
    <n v="2534"/>
    <n v="0"/>
    <n v="0"/>
    <x v="64"/>
    <x v="0"/>
    <x v="0"/>
  </r>
  <r>
    <n v="105"/>
    <x v="7"/>
    <x v="28"/>
    <s v="Ngony"/>
    <s v="Ngony"/>
    <s v="Ngony"/>
    <n v="30.099283"/>
    <n v="8.4902139999999999"/>
    <s v="Ngony"/>
    <x v="0"/>
    <s v="Reported but unverified"/>
    <s v="RRC"/>
    <x v="0"/>
    <n v="0"/>
    <n v="0"/>
    <n v="0"/>
    <n v="0"/>
    <n v="0"/>
    <n v="0"/>
    <n v="0"/>
    <n v="0"/>
    <n v="0"/>
    <n v="0"/>
    <n v="0"/>
    <n v="0"/>
    <n v="0"/>
    <n v="0"/>
    <n v="0"/>
    <n v="0"/>
    <n v="0"/>
    <n v="0"/>
    <n v="0"/>
    <n v="0"/>
    <n v="0"/>
    <n v="0"/>
    <n v="0"/>
    <n v="0"/>
    <n v="0"/>
    <n v="6967"/>
    <n v="6967"/>
    <n v="6967"/>
    <n v="6967"/>
    <n v="6967"/>
    <n v="6967"/>
    <n v="6967"/>
    <n v="6967"/>
    <n v="6967"/>
    <n v="6967"/>
    <n v="6967"/>
    <n v="6967"/>
    <n v="6967"/>
    <n v="6967"/>
    <n v="6967"/>
    <n v="6967"/>
    <n v="6967"/>
    <n v="6967"/>
    <n v="6967"/>
    <n v="6967"/>
    <n v="6967"/>
    <n v="6967"/>
    <n v="6967"/>
    <n v="5330"/>
    <n v="5330"/>
    <n v="5330"/>
    <n v="5330"/>
    <n v="5330"/>
    <n v="5330"/>
    <n v="5330"/>
    <n v="5330"/>
    <n v="5330"/>
    <n v="5330"/>
    <n v="0"/>
    <n v="0"/>
    <n v="0"/>
    <n v="0"/>
    <n v="0"/>
    <n v="0"/>
    <n v="5330"/>
    <n v="0"/>
    <n v="0"/>
    <n v="5330"/>
    <n v="0"/>
    <n v="0"/>
    <n v="5330"/>
    <n v="0"/>
    <n v="0"/>
    <n v="5330"/>
    <n v="0"/>
    <n v="0"/>
    <n v="5330"/>
    <n v="0"/>
    <n v="0"/>
    <n v="5330"/>
    <n v="0"/>
    <n v="0"/>
    <n v="5330"/>
    <n v="0"/>
    <n v="0"/>
    <n v="5330"/>
    <n v="0"/>
    <n v="0"/>
    <x v="65"/>
    <x v="0"/>
    <x v="0"/>
  </r>
  <r>
    <n v="106"/>
    <x v="2"/>
    <x v="37"/>
    <s v="Budi"/>
    <s v="Budi"/>
    <s v="Budi"/>
    <n v="33.543244999999999"/>
    <n v="4.2681750000000003"/>
    <s v="Budi"/>
    <x v="2"/>
    <s v="Verified"/>
    <s v="RRC"/>
    <x v="0"/>
    <n v="0"/>
    <n v="0"/>
    <n v="0"/>
    <n v="0"/>
    <n v="0"/>
    <n v="0"/>
    <n v="0"/>
    <n v="0"/>
    <n v="0"/>
    <n v="0"/>
    <n v="0"/>
    <n v="0"/>
    <n v="0"/>
    <n v="0"/>
    <n v="0"/>
    <n v="0"/>
    <n v="0"/>
    <n v="0"/>
    <n v="0"/>
    <n v="0"/>
    <n v="0"/>
    <n v="0"/>
    <n v="0"/>
    <n v="0"/>
    <n v="0"/>
    <n v="0"/>
    <n v="0"/>
    <n v="2270"/>
    <n v="2270"/>
    <n v="2270"/>
    <n v="2270"/>
    <n v="2270"/>
    <n v="2270"/>
    <n v="2270"/>
    <n v="2270"/>
    <n v="2270"/>
    <n v="2270"/>
    <n v="2270"/>
    <n v="2270"/>
    <n v="2270"/>
    <n v="2270"/>
    <n v="2270"/>
    <n v="2270"/>
    <n v="2270"/>
    <n v="2270"/>
    <n v="2270"/>
    <n v="2270"/>
    <n v="2270"/>
    <n v="2717"/>
    <n v="2717"/>
    <n v="2717"/>
    <n v="2717"/>
    <n v="2717"/>
    <n v="2717"/>
    <n v="2717"/>
    <n v="0"/>
    <n v="0"/>
    <n v="0"/>
    <n v="0"/>
    <n v="0"/>
    <n v="0"/>
    <n v="0"/>
    <n v="0"/>
    <n v="0"/>
    <n v="0"/>
    <n v="0"/>
    <n v="0"/>
    <n v="0"/>
    <n v="0"/>
    <n v="0"/>
    <n v="0"/>
    <n v="0"/>
    <n v="0"/>
    <n v="0"/>
    <n v="0"/>
    <n v="0"/>
    <n v="0"/>
    <n v="0"/>
    <n v="0"/>
    <n v="0"/>
    <n v="0"/>
    <n v="0"/>
    <n v="0"/>
    <n v="0"/>
    <n v="0"/>
    <n v="0"/>
    <n v="0"/>
    <n v="0"/>
    <x v="1"/>
    <x v="0"/>
    <x v="0"/>
  </r>
  <r>
    <n v="107"/>
    <x v="1"/>
    <x v="38"/>
    <s v="Lainya"/>
    <s v="Lainya"/>
    <s v="Lainiya"/>
    <n v="31.034717000000001"/>
    <n v="4.4385399999999997"/>
    <s v="Lainya"/>
    <x v="2"/>
    <s v="Verified"/>
    <s v="RRC"/>
    <x v="0"/>
    <n v="0"/>
    <n v="0"/>
    <n v="0"/>
    <n v="0"/>
    <n v="0"/>
    <n v="0"/>
    <n v="0"/>
    <n v="0"/>
    <n v="0"/>
    <n v="0"/>
    <n v="0"/>
    <n v="0"/>
    <n v="0"/>
    <n v="0"/>
    <n v="0"/>
    <n v="0"/>
    <n v="0"/>
    <n v="0"/>
    <n v="0"/>
    <n v="0"/>
    <n v="0"/>
    <n v="0"/>
    <n v="0"/>
    <n v="0"/>
    <n v="0"/>
    <n v="0"/>
    <n v="0"/>
    <n v="0"/>
    <n v="0"/>
    <n v="0"/>
    <n v="76"/>
    <n v="76"/>
    <n v="76"/>
    <n v="76"/>
    <n v="76"/>
    <n v="76"/>
    <n v="76"/>
    <n v="76"/>
    <n v="76"/>
    <n v="76"/>
    <n v="76"/>
    <n v="76"/>
    <n v="76"/>
    <n v="76"/>
    <n v="76"/>
    <n v="76"/>
    <n v="76"/>
    <n v="76"/>
    <n v="76"/>
    <n v="76"/>
    <n v="76"/>
    <n v="76"/>
    <n v="76"/>
    <n v="0"/>
    <n v="0"/>
    <n v="0"/>
    <n v="0"/>
    <n v="0"/>
    <n v="0"/>
    <n v="0"/>
    <n v="0"/>
    <n v="0"/>
    <n v="0"/>
    <n v="0"/>
    <n v="0"/>
    <n v="0"/>
    <n v="0"/>
    <n v="0"/>
    <n v="0"/>
    <n v="0"/>
    <n v="0"/>
    <n v="0"/>
    <n v="0"/>
    <n v="0"/>
    <n v="0"/>
    <n v="0"/>
    <n v="0"/>
    <n v="0"/>
    <n v="0"/>
    <n v="0"/>
    <n v="0"/>
    <n v="0"/>
    <n v="0"/>
    <n v="0"/>
    <n v="0"/>
    <n v="0"/>
    <n v="0"/>
    <n v="0"/>
    <x v="1"/>
    <x v="0"/>
    <x v="0"/>
  </r>
  <r>
    <n v="108"/>
    <x v="6"/>
    <x v="25"/>
    <s v="Dethoma"/>
    <s v="Dethoma"/>
    <s v="Daytom"/>
    <n v="32.338918999999997"/>
    <n v="10.412917"/>
    <s v="Dethoma"/>
    <x v="0"/>
    <s v="Verified"/>
    <s v="WFP"/>
    <x v="0"/>
    <n v="0"/>
    <n v="0"/>
    <n v="0"/>
    <n v="0"/>
    <n v="0"/>
    <n v="0"/>
    <n v="0"/>
    <n v="0"/>
    <n v="0"/>
    <n v="0"/>
    <n v="0"/>
    <n v="0"/>
    <n v="0"/>
    <n v="0"/>
    <n v="0"/>
    <n v="0"/>
    <n v="0"/>
    <n v="0"/>
    <n v="0"/>
    <n v="0"/>
    <n v="0"/>
    <n v="0"/>
    <n v="0"/>
    <n v="0"/>
    <n v="0"/>
    <n v="0"/>
    <n v="0"/>
    <n v="0"/>
    <n v="0"/>
    <n v="0"/>
    <n v="34000"/>
    <n v="34000"/>
    <n v="34000"/>
    <n v="34000"/>
    <n v="34000"/>
    <n v="34000"/>
    <n v="34000"/>
    <n v="34000"/>
    <n v="34000"/>
    <n v="34000"/>
    <n v="34000"/>
    <n v="34000"/>
    <n v="34000"/>
    <n v="34000"/>
    <n v="34000"/>
    <n v="34000"/>
    <n v="27500"/>
    <n v="27500"/>
    <n v="20000"/>
    <n v="16394"/>
    <n v="16394"/>
    <n v="16394"/>
    <n v="16394"/>
    <n v="19396"/>
    <n v="19396"/>
    <n v="19396"/>
    <n v="19396"/>
    <n v="19396"/>
    <n v="0"/>
    <n v="0"/>
    <n v="0"/>
    <n v="0"/>
    <n v="0"/>
    <n v="0"/>
    <n v="19396"/>
    <n v="0"/>
    <n v="0"/>
    <n v="19396"/>
    <n v="0"/>
    <n v="0"/>
    <n v="19396"/>
    <n v="0"/>
    <n v="0"/>
    <n v="19396"/>
    <n v="0"/>
    <n v="0"/>
    <n v="19396"/>
    <n v="0"/>
    <n v="0"/>
    <n v="19396"/>
    <n v="0"/>
    <n v="0"/>
    <n v="19396"/>
    <n v="0"/>
    <n v="0"/>
    <n v="18900"/>
    <n v="0"/>
    <n v="0"/>
    <x v="66"/>
    <x v="0"/>
    <x v="0"/>
  </r>
  <r>
    <n v="109"/>
    <x v="2"/>
    <x v="39"/>
    <s v="Nakodok"/>
    <s v="Nakodok"/>
    <m/>
    <n v="34.188209999999998"/>
    <n v="4.4516"/>
    <s v="Nakodo"/>
    <x v="2"/>
    <s v="Verified"/>
    <s v="RRC"/>
    <x v="0"/>
    <n v="0"/>
    <n v="0"/>
    <n v="0"/>
    <n v="0"/>
    <n v="0"/>
    <n v="0"/>
    <n v="0"/>
    <n v="0"/>
    <n v="0"/>
    <n v="0"/>
    <n v="0"/>
    <n v="0"/>
    <n v="0"/>
    <n v="0"/>
    <n v="0"/>
    <n v="0"/>
    <n v="0"/>
    <n v="0"/>
    <n v="0"/>
    <n v="0"/>
    <n v="0"/>
    <n v="0"/>
    <n v="0"/>
    <n v="0"/>
    <n v="0"/>
    <n v="0"/>
    <n v="0"/>
    <n v="0"/>
    <n v="0"/>
    <n v="0"/>
    <n v="0"/>
    <n v="4099"/>
    <n v="4099"/>
    <n v="4099"/>
    <n v="4099"/>
    <n v="4099"/>
    <n v="4099"/>
    <n v="4099"/>
    <n v="4099"/>
    <n v="4099"/>
    <n v="4099"/>
    <n v="4099"/>
    <n v="4099"/>
    <n v="4099"/>
    <n v="4099"/>
    <n v="4099"/>
    <n v="4099"/>
    <n v="4099"/>
    <n v="4399"/>
    <n v="4399"/>
    <n v="4399"/>
    <n v="4399"/>
    <n v="4399"/>
    <n v="0"/>
    <n v="0"/>
    <n v="0"/>
    <n v="0"/>
    <n v="0"/>
    <n v="0"/>
    <n v="0"/>
    <n v="0"/>
    <n v="0"/>
    <n v="0"/>
    <n v="0"/>
    <n v="0"/>
    <n v="0"/>
    <n v="0"/>
    <n v="0"/>
    <n v="0"/>
    <n v="0"/>
    <n v="0"/>
    <n v="0"/>
    <n v="0"/>
    <n v="0"/>
    <n v="0"/>
    <n v="0"/>
    <n v="0"/>
    <n v="0"/>
    <n v="0"/>
    <n v="0"/>
    <n v="0"/>
    <n v="0"/>
    <n v="0"/>
    <n v="0"/>
    <n v="0"/>
    <n v="0"/>
    <n v="0"/>
    <n v="0"/>
    <x v="1"/>
    <x v="0"/>
    <x v="0"/>
  </r>
  <r>
    <n v="110"/>
    <x v="2"/>
    <x v="40"/>
    <s v="Kapoeta North"/>
    <s v="Kapoeta North"/>
    <m/>
    <n v="33.542216000000003"/>
    <n v="5.1949480000000001"/>
    <s v="Kapoeta North"/>
    <x v="2"/>
    <s v="Verified"/>
    <s v="RRC"/>
    <x v="0"/>
    <n v="0"/>
    <n v="0"/>
    <n v="0"/>
    <n v="0"/>
    <n v="0"/>
    <n v="0"/>
    <n v="0"/>
    <n v="0"/>
    <n v="0"/>
    <n v="0"/>
    <n v="0"/>
    <n v="0"/>
    <n v="0"/>
    <n v="0"/>
    <n v="0"/>
    <n v="0"/>
    <n v="0"/>
    <n v="0"/>
    <n v="0"/>
    <n v="0"/>
    <n v="0"/>
    <n v="0"/>
    <n v="0"/>
    <n v="0"/>
    <n v="0"/>
    <n v="0"/>
    <n v="0"/>
    <n v="0"/>
    <n v="0"/>
    <n v="0"/>
    <n v="0"/>
    <n v="1123"/>
    <n v="1123"/>
    <n v="1123"/>
    <n v="1123"/>
    <n v="1123"/>
    <n v="1123"/>
    <n v="1123"/>
    <n v="1123"/>
    <n v="1123"/>
    <n v="1123"/>
    <n v="1123"/>
    <n v="1123"/>
    <n v="1123"/>
    <n v="1123"/>
    <n v="1123"/>
    <n v="1123"/>
    <n v="1123"/>
    <n v="1122"/>
    <n v="1122"/>
    <n v="1122"/>
    <n v="1122"/>
    <n v="1122"/>
    <n v="1122"/>
    <n v="1122"/>
    <n v="1122"/>
    <n v="1122"/>
    <n v="0"/>
    <n v="0"/>
    <n v="0"/>
    <n v="0"/>
    <n v="0"/>
    <n v="0"/>
    <n v="0"/>
    <n v="0"/>
    <n v="0"/>
    <n v="0"/>
    <n v="0"/>
    <n v="0"/>
    <n v="0"/>
    <n v="0"/>
    <n v="0"/>
    <n v="0"/>
    <n v="0"/>
    <n v="0"/>
    <n v="0"/>
    <n v="0"/>
    <n v="0"/>
    <n v="0"/>
    <n v="0"/>
    <n v="0"/>
    <n v="0"/>
    <n v="0"/>
    <n v="0"/>
    <n v="0"/>
    <n v="0"/>
    <n v="0"/>
    <n v="0"/>
    <x v="1"/>
    <x v="0"/>
    <x v="0"/>
  </r>
  <r>
    <n v="111"/>
    <x v="6"/>
    <x v="23"/>
    <s v="Boys' Secondary School"/>
    <s v="Malakal"/>
    <s v="Malakal"/>
    <n v="31.533646291899998"/>
    <n v="9.5783958521300008"/>
    <s v="Malakal Boys' Secondary School"/>
    <x v="2"/>
    <s v="NA"/>
    <n v="0"/>
    <x v="0"/>
    <n v="0"/>
    <n v="0"/>
    <n v="0"/>
    <n v="0"/>
    <n v="0"/>
    <n v="0"/>
    <n v="0"/>
    <n v="0"/>
    <n v="0"/>
    <n v="0"/>
    <n v="0"/>
    <n v="0"/>
    <n v="0"/>
    <n v="0"/>
    <n v="0"/>
    <n v="0"/>
    <n v="0"/>
    <n v="0"/>
    <n v="0"/>
    <n v="0"/>
    <n v="0"/>
    <n v="0"/>
    <n v="0"/>
    <n v="0"/>
    <n v="0"/>
    <n v="0"/>
    <n v="0"/>
    <n v="0"/>
    <n v="0"/>
    <n v="0"/>
    <n v="0"/>
    <m/>
    <m/>
    <m/>
    <m/>
    <n v="1032"/>
    <n v="1032"/>
    <n v="549"/>
    <n v="549"/>
    <n v="549"/>
    <n v="549"/>
    <n v="549"/>
    <n v="549"/>
    <n v="549"/>
    <n v="549"/>
    <n v="549"/>
    <n v="549"/>
    <n v="549"/>
    <n v="0"/>
    <n v="0"/>
    <n v="0"/>
    <n v="0"/>
    <n v="0"/>
    <n v="0"/>
    <n v="0"/>
    <n v="0"/>
    <n v="0"/>
    <n v="0"/>
    <n v="0"/>
    <n v="0"/>
    <n v="0"/>
    <n v="0"/>
    <n v="0"/>
    <n v="0"/>
    <n v="0"/>
    <n v="0"/>
    <n v="0"/>
    <n v="0"/>
    <n v="0"/>
    <n v="0"/>
    <n v="0"/>
    <n v="0"/>
    <n v="0"/>
    <n v="0"/>
    <n v="0"/>
    <n v="0"/>
    <n v="0"/>
    <n v="0"/>
    <n v="0"/>
    <n v="0"/>
    <n v="0"/>
    <n v="0"/>
    <n v="0"/>
    <n v="0"/>
    <n v="0"/>
    <n v="0"/>
    <n v="0"/>
    <n v="0"/>
    <x v="1"/>
    <x v="0"/>
    <x v="0"/>
  </r>
  <r>
    <n v="112"/>
    <x v="7"/>
    <x v="41"/>
    <s v="Ganyliel"/>
    <s v="Ganyliel"/>
    <s v="Ganyliel"/>
    <n v="30.477198000000001"/>
    <n v="7.4074840000000002"/>
    <s v="Ganyliel"/>
    <x v="2"/>
    <s v="Verified"/>
    <n v="0"/>
    <x v="0"/>
    <n v="0"/>
    <n v="0"/>
    <n v="0"/>
    <n v="0"/>
    <n v="0"/>
    <n v="0"/>
    <n v="0"/>
    <n v="0"/>
    <n v="0"/>
    <n v="0"/>
    <n v="0"/>
    <n v="0"/>
    <n v="0"/>
    <n v="0"/>
    <n v="0"/>
    <n v="0"/>
    <n v="0"/>
    <n v="0"/>
    <n v="0"/>
    <n v="0"/>
    <n v="0"/>
    <n v="0"/>
    <n v="0"/>
    <n v="0"/>
    <n v="0"/>
    <n v="0"/>
    <n v="0"/>
    <n v="0"/>
    <n v="0"/>
    <n v="0"/>
    <n v="0"/>
    <n v="10479"/>
    <n v="10479"/>
    <n v="10479"/>
    <n v="10479"/>
    <n v="10479"/>
    <n v="10479"/>
    <n v="10479"/>
    <n v="10479"/>
    <n v="10479"/>
    <n v="10479"/>
    <n v="10479"/>
    <n v="10479"/>
    <n v="10479"/>
    <n v="10479"/>
    <n v="10479"/>
    <n v="10479"/>
    <n v="0"/>
    <n v="500"/>
    <n v="0"/>
    <n v="0"/>
    <n v="0"/>
    <n v="0"/>
    <n v="0"/>
    <n v="0"/>
    <n v="0"/>
    <n v="0"/>
    <n v="0"/>
    <n v="0"/>
    <n v="0"/>
    <n v="0"/>
    <n v="0"/>
    <n v="0"/>
    <n v="0"/>
    <n v="0"/>
    <n v="0"/>
    <n v="0"/>
    <n v="0"/>
    <n v="0"/>
    <n v="0"/>
    <n v="0"/>
    <n v="0"/>
    <n v="0"/>
    <n v="0"/>
    <n v="0"/>
    <n v="0"/>
    <n v="0"/>
    <n v="0"/>
    <n v="0"/>
    <n v="0"/>
    <n v="0"/>
    <n v="0"/>
    <n v="0"/>
    <n v="0"/>
    <n v="0"/>
    <n v="0"/>
    <n v="0"/>
    <n v="0"/>
    <x v="1"/>
    <x v="0"/>
    <x v="0"/>
  </r>
  <r>
    <n v="113"/>
    <x v="7"/>
    <x v="41"/>
    <s v="Nyal"/>
    <s v="Nyal"/>
    <s v="Nyal"/>
    <n v="30.306232000000001"/>
    <n v="7.7831029999999997"/>
    <s v="Nyal"/>
    <x v="2"/>
    <s v="Reported but unverified"/>
    <n v="0"/>
    <x v="0"/>
    <n v="0"/>
    <n v="0"/>
    <n v="0"/>
    <n v="0"/>
    <n v="0"/>
    <n v="0"/>
    <n v="0"/>
    <n v="0"/>
    <n v="0"/>
    <n v="0"/>
    <n v="0"/>
    <n v="0"/>
    <n v="0"/>
    <n v="0"/>
    <n v="0"/>
    <n v="0"/>
    <n v="0"/>
    <n v="0"/>
    <n v="0"/>
    <n v="0"/>
    <n v="0"/>
    <n v="0"/>
    <n v="0"/>
    <n v="0"/>
    <n v="0"/>
    <n v="0"/>
    <n v="0"/>
    <n v="0"/>
    <n v="0"/>
    <n v="0"/>
    <n v="0"/>
    <n v="6015"/>
    <n v="6015"/>
    <n v="6015"/>
    <n v="6015"/>
    <n v="6015"/>
    <n v="6015"/>
    <n v="6015"/>
    <n v="6015"/>
    <n v="6015"/>
    <n v="6015"/>
    <n v="6015"/>
    <n v="6015"/>
    <n v="6015"/>
    <n v="10000"/>
    <n v="10000"/>
    <n v="10000"/>
    <n v="0"/>
    <n v="200"/>
    <n v="0"/>
    <n v="0"/>
    <n v="0"/>
    <n v="0"/>
    <n v="0"/>
    <n v="0"/>
    <n v="0"/>
    <n v="0"/>
    <n v="0"/>
    <n v="0"/>
    <n v="0"/>
    <n v="0"/>
    <n v="0"/>
    <n v="0"/>
    <n v="0"/>
    <n v="0"/>
    <n v="0"/>
    <n v="0"/>
    <n v="0"/>
    <n v="0"/>
    <n v="0"/>
    <n v="0"/>
    <n v="0"/>
    <n v="0"/>
    <n v="0"/>
    <n v="0"/>
    <n v="0"/>
    <n v="0"/>
    <n v="0"/>
    <n v="0"/>
    <n v="0"/>
    <n v="0"/>
    <n v="0"/>
    <n v="0"/>
    <n v="0"/>
    <n v="0"/>
    <n v="0"/>
    <n v="0"/>
    <n v="0"/>
    <x v="1"/>
    <x v="0"/>
    <x v="0"/>
  </r>
  <r>
    <n v="114"/>
    <x v="7"/>
    <x v="41"/>
    <s v="Panyijiar HQ (Chuk)"/>
    <s v="Panyijiar HQ (Chuk)"/>
    <m/>
    <n v="30.277775999999999"/>
    <n v="7.4385300000000001"/>
    <s v="Panyijiar HQ (Chuk)"/>
    <x v="2"/>
    <s v="Reported but unverified"/>
    <n v="0"/>
    <x v="0"/>
    <n v="0"/>
    <n v="0"/>
    <n v="0"/>
    <n v="0"/>
    <n v="0"/>
    <n v="0"/>
    <n v="0"/>
    <n v="0"/>
    <n v="0"/>
    <n v="0"/>
    <n v="0"/>
    <n v="0"/>
    <n v="0"/>
    <n v="0"/>
    <n v="0"/>
    <n v="0"/>
    <n v="0"/>
    <n v="0"/>
    <n v="0"/>
    <n v="0"/>
    <n v="0"/>
    <n v="0"/>
    <n v="0"/>
    <n v="0"/>
    <n v="0"/>
    <n v="0"/>
    <n v="0"/>
    <n v="0"/>
    <n v="0"/>
    <n v="0"/>
    <n v="0"/>
    <n v="4020"/>
    <n v="4020"/>
    <n v="4020"/>
    <n v="4020"/>
    <n v="4020"/>
    <n v="4020"/>
    <n v="4020"/>
    <n v="4020"/>
    <n v="4020"/>
    <n v="4020"/>
    <n v="4020"/>
    <n v="4020"/>
    <n v="4020"/>
    <n v="4020"/>
    <n v="4020"/>
    <n v="4020"/>
    <n v="4020"/>
    <n v="1"/>
    <n v="0"/>
    <n v="0"/>
    <n v="0"/>
    <n v="0"/>
    <n v="0"/>
    <n v="0"/>
    <n v="0"/>
    <n v="0"/>
    <n v="0"/>
    <n v="0"/>
    <n v="0"/>
    <n v="0"/>
    <n v="0"/>
    <n v="0"/>
    <n v="0"/>
    <n v="0"/>
    <n v="0"/>
    <n v="0"/>
    <n v="0"/>
    <n v="0"/>
    <n v="0"/>
    <n v="0"/>
    <n v="0"/>
    <n v="0"/>
    <n v="0"/>
    <n v="0"/>
    <n v="0"/>
    <n v="0"/>
    <n v="0"/>
    <n v="0"/>
    <n v="0"/>
    <n v="0"/>
    <n v="0"/>
    <n v="0"/>
    <n v="0"/>
    <n v="0"/>
    <n v="0"/>
    <n v="0"/>
    <n v="0"/>
    <x v="1"/>
    <x v="0"/>
    <x v="0"/>
  </r>
  <r>
    <n v="115"/>
    <x v="6"/>
    <x v="23"/>
    <s v="Malakal Saint Joseph Catholic Church"/>
    <s v="Malakal"/>
    <m/>
    <n v="31.533646291899998"/>
    <n v="9.5783958521300008"/>
    <s v="Malakal Saint Joseph Catholic Church"/>
    <x v="2"/>
    <s v="NA"/>
    <n v="0"/>
    <x v="0"/>
    <n v="0"/>
    <n v="0"/>
    <n v="0"/>
    <n v="0"/>
    <n v="0"/>
    <n v="0"/>
    <n v="0"/>
    <n v="0"/>
    <n v="0"/>
    <n v="0"/>
    <n v="0"/>
    <n v="0"/>
    <n v="0"/>
    <n v="0"/>
    <n v="0"/>
    <n v="0"/>
    <n v="0"/>
    <n v="0"/>
    <n v="0"/>
    <n v="0"/>
    <n v="0"/>
    <n v="0"/>
    <n v="0"/>
    <n v="0"/>
    <n v="0"/>
    <n v="0"/>
    <n v="0"/>
    <n v="0"/>
    <n v="0"/>
    <n v="0"/>
    <n v="0"/>
    <n v="8500"/>
    <n v="8500"/>
    <n v="8500"/>
    <n v="8500"/>
    <n v="8500"/>
    <n v="8500"/>
    <n v="1138"/>
    <n v="1459"/>
    <n v="1459"/>
    <n v="1459"/>
    <n v="1459"/>
    <n v="1459"/>
    <n v="1459"/>
    <n v="1459"/>
    <n v="1459"/>
    <n v="1459"/>
    <n v="1459"/>
    <n v="0"/>
    <n v="0"/>
    <n v="0"/>
    <n v="0"/>
    <n v="0"/>
    <n v="0"/>
    <n v="0"/>
    <n v="0"/>
    <n v="0"/>
    <n v="0"/>
    <n v="0"/>
    <n v="0"/>
    <n v="0"/>
    <n v="0"/>
    <n v="0"/>
    <n v="0"/>
    <n v="0"/>
    <n v="0"/>
    <n v="0"/>
    <n v="0"/>
    <n v="0"/>
    <n v="0"/>
    <n v="0"/>
    <n v="0"/>
    <n v="0"/>
    <n v="0"/>
    <n v="0"/>
    <n v="0"/>
    <n v="0"/>
    <n v="0"/>
    <n v="0"/>
    <n v="0"/>
    <n v="0"/>
    <n v="0"/>
    <n v="0"/>
    <n v="0"/>
    <n v="0"/>
    <n v="0"/>
    <n v="0"/>
    <n v="0"/>
    <x v="1"/>
    <x v="0"/>
    <x v="0"/>
  </r>
  <r>
    <n v="116"/>
    <x v="6"/>
    <x v="23"/>
    <s v="Malakal Bam Center Presbyterian Church"/>
    <s v="Malakal"/>
    <m/>
    <n v="31.533646291899998"/>
    <n v="9.5783958521300008"/>
    <s v="Malakal Bam Center Presbyterian Church"/>
    <x v="2"/>
    <s v="NA"/>
    <n v="0"/>
    <x v="0"/>
    <n v="0"/>
    <n v="0"/>
    <n v="0"/>
    <n v="0"/>
    <n v="0"/>
    <n v="0"/>
    <n v="0"/>
    <n v="0"/>
    <n v="0"/>
    <n v="0"/>
    <n v="0"/>
    <n v="0"/>
    <n v="0"/>
    <n v="0"/>
    <n v="0"/>
    <n v="0"/>
    <n v="0"/>
    <n v="0"/>
    <n v="0"/>
    <n v="0"/>
    <n v="0"/>
    <n v="0"/>
    <n v="0"/>
    <n v="0"/>
    <n v="0"/>
    <n v="0"/>
    <n v="0"/>
    <n v="0"/>
    <n v="0"/>
    <n v="0"/>
    <n v="0"/>
    <n v="4200"/>
    <n v="4200"/>
    <n v="4200"/>
    <n v="4200"/>
    <n v="4200"/>
    <n v="4200"/>
    <n v="456"/>
    <n v="456"/>
    <n v="456"/>
    <n v="456"/>
    <n v="456"/>
    <n v="456"/>
    <n v="456"/>
    <n v="456"/>
    <n v="456"/>
    <n v="456"/>
    <n v="456"/>
    <n v="0"/>
    <n v="0"/>
    <n v="0"/>
    <n v="0"/>
    <n v="0"/>
    <n v="0"/>
    <n v="0"/>
    <n v="0"/>
    <n v="0"/>
    <n v="0"/>
    <n v="0"/>
    <n v="0"/>
    <n v="0"/>
    <n v="0"/>
    <n v="0"/>
    <n v="0"/>
    <n v="0"/>
    <n v="0"/>
    <n v="0"/>
    <n v="0"/>
    <n v="0"/>
    <n v="0"/>
    <n v="0"/>
    <n v="0"/>
    <n v="0"/>
    <n v="0"/>
    <n v="0"/>
    <n v="0"/>
    <n v="0"/>
    <n v="0"/>
    <n v="0"/>
    <n v="0"/>
    <n v="0"/>
    <n v="0"/>
    <n v="0"/>
    <n v="0"/>
    <n v="0"/>
    <n v="0"/>
    <n v="0"/>
    <n v="0"/>
    <x v="1"/>
    <x v="0"/>
    <x v="0"/>
  </r>
  <r>
    <n v="117"/>
    <x v="6"/>
    <x v="23"/>
    <s v="Malakal SOS Children Village"/>
    <s v="Malakal"/>
    <m/>
    <n v="31.533646291899998"/>
    <n v="9.5783958521300008"/>
    <s v="Malakal SOS Children Village"/>
    <x v="2"/>
    <s v="NA"/>
    <n v="0"/>
    <x v="0"/>
    <n v="0"/>
    <n v="0"/>
    <n v="0"/>
    <n v="0"/>
    <n v="0"/>
    <n v="0"/>
    <n v="0"/>
    <n v="0"/>
    <n v="0"/>
    <n v="0"/>
    <n v="0"/>
    <n v="0"/>
    <n v="0"/>
    <n v="0"/>
    <n v="0"/>
    <n v="0"/>
    <n v="0"/>
    <n v="0"/>
    <n v="0"/>
    <n v="0"/>
    <n v="0"/>
    <n v="0"/>
    <n v="0"/>
    <n v="0"/>
    <n v="0"/>
    <n v="0"/>
    <n v="0"/>
    <n v="0"/>
    <n v="0"/>
    <n v="0"/>
    <n v="0"/>
    <n v="1176"/>
    <n v="1176"/>
    <n v="1176"/>
    <n v="1176"/>
    <n v="1176"/>
    <n v="1176"/>
    <n v="0"/>
    <n v="0"/>
    <n v="0"/>
    <n v="0"/>
    <n v="0"/>
    <n v="0"/>
    <n v="0"/>
    <n v="0"/>
    <n v="0"/>
    <n v="0"/>
    <n v="0"/>
    <n v="0"/>
    <n v="0"/>
    <n v="0"/>
    <n v="0"/>
    <n v="0"/>
    <n v="0"/>
    <n v="0"/>
    <n v="0"/>
    <n v="0"/>
    <n v="0"/>
    <n v="0"/>
    <n v="0"/>
    <n v="0"/>
    <n v="0"/>
    <n v="0"/>
    <n v="0"/>
    <n v="0"/>
    <n v="0"/>
    <n v="0"/>
    <n v="0"/>
    <n v="0"/>
    <n v="0"/>
    <n v="0"/>
    <n v="0"/>
    <n v="0"/>
    <n v="0"/>
    <n v="0"/>
    <n v="0"/>
    <n v="0"/>
    <n v="0"/>
    <n v="0"/>
    <n v="0"/>
    <n v="0"/>
    <n v="0"/>
    <n v="0"/>
    <n v="0"/>
    <n v="0"/>
    <n v="0"/>
    <n v="0"/>
    <n v="0"/>
    <x v="1"/>
    <x v="0"/>
    <x v="0"/>
  </r>
  <r>
    <n v="118"/>
    <x v="6"/>
    <x v="23"/>
    <s v="Malakal Teaching Hospital"/>
    <s v="Malakal"/>
    <m/>
    <n v="31.533646291899998"/>
    <n v="9.5783958521300008"/>
    <s v="Malakal Teaching Hospital"/>
    <x v="2"/>
    <s v="NA"/>
    <n v="0"/>
    <x v="0"/>
    <n v="0"/>
    <n v="0"/>
    <n v="0"/>
    <n v="0"/>
    <n v="0"/>
    <n v="0"/>
    <n v="0"/>
    <n v="0"/>
    <n v="0"/>
    <n v="0"/>
    <n v="0"/>
    <n v="0"/>
    <n v="0"/>
    <n v="0"/>
    <n v="0"/>
    <n v="0"/>
    <n v="0"/>
    <n v="0"/>
    <n v="0"/>
    <n v="0"/>
    <n v="0"/>
    <n v="0"/>
    <n v="0"/>
    <n v="0"/>
    <n v="0"/>
    <n v="0"/>
    <n v="0"/>
    <n v="0"/>
    <n v="0"/>
    <n v="0"/>
    <n v="0"/>
    <n v="5000"/>
    <n v="5000"/>
    <n v="5000"/>
    <n v="5000"/>
    <n v="5000"/>
    <n v="5000"/>
    <n v="5000"/>
    <n v="5000"/>
    <n v="5000"/>
    <n v="5000"/>
    <n v="5000"/>
    <n v="5000"/>
    <n v="5000"/>
    <n v="5000"/>
    <n v="5000"/>
    <n v="5000"/>
    <n v="5000"/>
    <n v="0"/>
    <n v="0"/>
    <n v="0"/>
    <n v="0"/>
    <n v="0"/>
    <n v="0"/>
    <n v="0"/>
    <n v="0"/>
    <n v="0"/>
    <n v="0"/>
    <n v="0"/>
    <n v="0"/>
    <n v="0"/>
    <n v="0"/>
    <n v="0"/>
    <n v="0"/>
    <n v="0"/>
    <n v="0"/>
    <n v="0"/>
    <n v="0"/>
    <n v="0"/>
    <n v="0"/>
    <n v="0"/>
    <n v="0"/>
    <n v="0"/>
    <n v="0"/>
    <n v="0"/>
    <n v="0"/>
    <n v="0"/>
    <n v="0"/>
    <n v="0"/>
    <n v="0"/>
    <n v="0"/>
    <n v="0"/>
    <n v="0"/>
    <n v="0"/>
    <n v="0"/>
    <n v="0"/>
    <n v="0"/>
    <n v="0"/>
    <x v="1"/>
    <x v="0"/>
    <x v="0"/>
  </r>
  <r>
    <n v="119"/>
    <x v="5"/>
    <x v="42"/>
    <s v="Aweil East"/>
    <s v="Aweil East"/>
    <s v="Aweil East"/>
    <n v="27.560641"/>
    <n v="8.8371130000000004"/>
    <s v="Aweil East"/>
    <x v="6"/>
    <s v="Verified"/>
    <s v="Interagency Verification "/>
    <x v="0"/>
    <n v="0"/>
    <n v="0"/>
    <n v="0"/>
    <n v="0"/>
    <n v="0"/>
    <n v="0"/>
    <n v="0"/>
    <n v="0"/>
    <n v="0"/>
    <n v="0"/>
    <n v="0"/>
    <n v="0"/>
    <n v="0"/>
    <n v="0"/>
    <n v="0"/>
    <n v="0"/>
    <n v="0"/>
    <n v="0"/>
    <n v="0"/>
    <n v="0"/>
    <n v="0"/>
    <n v="0"/>
    <n v="0"/>
    <n v="0"/>
    <n v="0"/>
    <n v="0"/>
    <n v="0"/>
    <n v="0"/>
    <n v="0"/>
    <n v="0"/>
    <n v="0"/>
    <n v="0"/>
    <n v="0"/>
    <n v="0"/>
    <n v="0"/>
    <n v="576"/>
    <n v="576"/>
    <n v="576"/>
    <n v="576"/>
    <n v="576"/>
    <n v="596"/>
    <n v="596"/>
    <n v="596"/>
    <n v="596"/>
    <n v="596"/>
    <n v="596"/>
    <n v="596"/>
    <n v="596"/>
    <n v="596"/>
    <n v="596"/>
    <n v="596"/>
    <n v="596"/>
    <n v="596"/>
    <n v="108"/>
    <n v="108"/>
    <n v="108"/>
    <n v="0"/>
    <n v="0"/>
    <n v="2778"/>
    <n v="2778"/>
    <n v="2778"/>
    <n v="0"/>
    <n v="0"/>
    <n v="0"/>
    <n v="0"/>
    <n v="2778"/>
    <n v="0"/>
    <n v="0"/>
    <n v="2778"/>
    <n v="0"/>
    <n v="0"/>
    <n v="0"/>
    <n v="0"/>
    <n v="0"/>
    <n v="0"/>
    <n v="0"/>
    <n v="0"/>
    <n v="0"/>
    <n v="0"/>
    <n v="0"/>
    <n v="0"/>
    <n v="0"/>
    <n v="0"/>
    <n v="0"/>
    <n v="0"/>
    <n v="0"/>
    <n v="0"/>
    <n v="0"/>
    <x v="1"/>
    <x v="0"/>
    <x v="0"/>
  </r>
  <r>
    <n v="120"/>
    <x v="7"/>
    <x v="43"/>
    <s v="Abiemnhom"/>
    <s v="Abiemnhom"/>
    <s v="Abiemnhom"/>
    <n v="28.911845"/>
    <n v="9.3431820000000005"/>
    <s v="Abiemnhom"/>
    <x v="0"/>
    <s v="Reported but unverified"/>
    <s v="CARE"/>
    <x v="0"/>
    <n v="0"/>
    <n v="0"/>
    <n v="0"/>
    <n v="0"/>
    <n v="0"/>
    <n v="0"/>
    <n v="0"/>
    <n v="0"/>
    <n v="0"/>
    <n v="0"/>
    <n v="0"/>
    <n v="0"/>
    <n v="0"/>
    <n v="0"/>
    <n v="0"/>
    <n v="0"/>
    <n v="0"/>
    <n v="0"/>
    <n v="0"/>
    <n v="0"/>
    <n v="0"/>
    <n v="0"/>
    <n v="0"/>
    <n v="0"/>
    <n v="0"/>
    <n v="0"/>
    <n v="0"/>
    <n v="0"/>
    <n v="0"/>
    <n v="0"/>
    <n v="0"/>
    <n v="0"/>
    <n v="0"/>
    <n v="0"/>
    <n v="0"/>
    <n v="2000"/>
    <n v="2000"/>
    <n v="2000"/>
    <n v="2000"/>
    <n v="2000"/>
    <n v="2000"/>
    <n v="2000"/>
    <n v="2000"/>
    <n v="2000"/>
    <n v="2000"/>
    <n v="2000"/>
    <n v="2000"/>
    <n v="2000"/>
    <n v="2000"/>
    <n v="2000"/>
    <n v="2000"/>
    <n v="2000"/>
    <n v="2000"/>
    <n v="2000"/>
    <n v="2000"/>
    <n v="2000"/>
    <n v="2000"/>
    <n v="2000"/>
    <n v="0"/>
    <n v="0"/>
    <n v="0"/>
    <n v="0"/>
    <n v="0"/>
    <n v="0"/>
    <n v="2000"/>
    <n v="0"/>
    <n v="0"/>
    <n v="2000"/>
    <n v="0"/>
    <n v="0"/>
    <n v="2000"/>
    <n v="0"/>
    <n v="0"/>
    <n v="2000"/>
    <n v="0"/>
    <n v="0"/>
    <n v="2000"/>
    <n v="0"/>
    <n v="0"/>
    <n v="2000"/>
    <n v="0"/>
    <n v="0"/>
    <n v="2000"/>
    <n v="0"/>
    <n v="0"/>
    <n v="13930"/>
    <n v="0"/>
    <n v="0"/>
    <x v="67"/>
    <x v="0"/>
    <x v="0"/>
  </r>
  <r>
    <n v="121"/>
    <x v="2"/>
    <x v="8"/>
    <s v="Torit"/>
    <s v="Torit"/>
    <m/>
    <n v="32.644106899999997"/>
    <n v="4.4216956999999999"/>
    <s v="Torit Waystation"/>
    <x v="2"/>
    <s v="Verified"/>
    <s v="RRC"/>
    <x v="0"/>
    <n v="0"/>
    <n v="0"/>
    <n v="0"/>
    <n v="0"/>
    <n v="0"/>
    <n v="0"/>
    <n v="0"/>
    <n v="0"/>
    <n v="0"/>
    <n v="0"/>
    <n v="0"/>
    <n v="0"/>
    <n v="0"/>
    <n v="0"/>
    <n v="0"/>
    <n v="0"/>
    <n v="0"/>
    <n v="0"/>
    <n v="0"/>
    <n v="0"/>
    <n v="0"/>
    <n v="0"/>
    <n v="0"/>
    <n v="0"/>
    <n v="0"/>
    <n v="0"/>
    <n v="0"/>
    <n v="0"/>
    <n v="0"/>
    <n v="0"/>
    <n v="0"/>
    <n v="0"/>
    <n v="0"/>
    <n v="0"/>
    <n v="0"/>
    <n v="0"/>
    <n v="2000"/>
    <n v="252"/>
    <n v="252"/>
    <n v="252"/>
    <n v="252"/>
    <n v="252"/>
    <n v="252"/>
    <n v="252"/>
    <n v="252"/>
    <n v="252"/>
    <n v="252"/>
    <n v="252"/>
    <n v="437"/>
    <n v="437"/>
    <n v="437"/>
    <n v="437"/>
    <n v="437"/>
    <n v="437"/>
    <n v="437"/>
    <n v="437"/>
    <n v="437"/>
    <n v="0"/>
    <n v="0"/>
    <n v="0"/>
    <n v="0"/>
    <n v="0"/>
    <n v="0"/>
    <n v="0"/>
    <n v="0"/>
    <n v="0"/>
    <n v="0"/>
    <n v="0"/>
    <n v="0"/>
    <n v="0"/>
    <n v="0"/>
    <n v="0"/>
    <n v="0"/>
    <n v="0"/>
    <n v="0"/>
    <n v="0"/>
    <n v="0"/>
    <n v="0"/>
    <n v="0"/>
    <n v="0"/>
    <n v="0"/>
    <n v="0"/>
    <n v="0"/>
    <n v="0"/>
    <n v="0"/>
    <n v="0"/>
    <n v="0"/>
    <n v="0"/>
    <x v="1"/>
    <x v="0"/>
    <x v="0"/>
  </r>
  <r>
    <n v="122"/>
    <x v="6"/>
    <x v="23"/>
    <s v="Malakal"/>
    <s v="Malakal"/>
    <m/>
    <n v="31.6899327"/>
    <n v="9.6250649999999993"/>
    <s v="Ministry of Education"/>
    <x v="2"/>
    <s v="NA"/>
    <n v="0"/>
    <x v="0"/>
    <n v="0"/>
    <n v="0"/>
    <n v="0"/>
    <n v="0"/>
    <n v="0"/>
    <n v="0"/>
    <n v="0"/>
    <n v="0"/>
    <n v="0"/>
    <n v="0"/>
    <n v="0"/>
    <n v="0"/>
    <n v="0"/>
    <n v="0"/>
    <n v="0"/>
    <n v="0"/>
    <n v="0"/>
    <n v="0"/>
    <n v="0"/>
    <n v="0"/>
    <n v="0"/>
    <n v="0"/>
    <n v="0"/>
    <n v="0"/>
    <n v="0"/>
    <n v="0"/>
    <n v="0"/>
    <n v="0"/>
    <n v="0"/>
    <n v="0"/>
    <n v="0"/>
    <n v="0"/>
    <n v="0"/>
    <n v="0"/>
    <n v="0"/>
    <n v="0"/>
    <n v="2000"/>
    <n v="483"/>
    <n v="483"/>
    <n v="483"/>
    <n v="483"/>
    <n v="483"/>
    <n v="483"/>
    <n v="483"/>
    <n v="483"/>
    <n v="483"/>
    <n v="483"/>
    <n v="483"/>
    <n v="0"/>
    <n v="0"/>
    <n v="0"/>
    <n v="0"/>
    <n v="0"/>
    <n v="0"/>
    <n v="0"/>
    <n v="0"/>
    <n v="0"/>
    <n v="0"/>
    <n v="0"/>
    <n v="0"/>
    <n v="0"/>
    <n v="0"/>
    <n v="0"/>
    <n v="0"/>
    <n v="0"/>
    <n v="0"/>
    <n v="0"/>
    <n v="0"/>
    <n v="0"/>
    <n v="0"/>
    <n v="0"/>
    <n v="0"/>
    <n v="0"/>
    <n v="0"/>
    <n v="0"/>
    <n v="0"/>
    <n v="0"/>
    <n v="0"/>
    <n v="0"/>
    <n v="0"/>
    <n v="0"/>
    <n v="0"/>
    <n v="0"/>
    <n v="0"/>
    <n v="0"/>
    <n v="0"/>
    <n v="0"/>
    <n v="0"/>
    <x v="1"/>
    <x v="0"/>
    <x v="0"/>
  </r>
  <r>
    <n v="123"/>
    <x v="6"/>
    <x v="23"/>
    <s v="Malakal"/>
    <s v="Malakal"/>
    <m/>
    <n v="31.661435900000001"/>
    <n v="9.6223934"/>
    <s v="Ministry of Labour"/>
    <x v="2"/>
    <s v="NA"/>
    <n v="0"/>
    <x v="0"/>
    <n v="0"/>
    <n v="0"/>
    <n v="0"/>
    <n v="0"/>
    <n v="0"/>
    <n v="0"/>
    <n v="0"/>
    <n v="0"/>
    <n v="0"/>
    <n v="0"/>
    <n v="0"/>
    <n v="0"/>
    <n v="0"/>
    <n v="0"/>
    <n v="0"/>
    <n v="0"/>
    <n v="0"/>
    <n v="0"/>
    <n v="0"/>
    <n v="0"/>
    <n v="0"/>
    <n v="0"/>
    <n v="0"/>
    <n v="0"/>
    <n v="0"/>
    <n v="0"/>
    <n v="0"/>
    <n v="0"/>
    <n v="0"/>
    <n v="0"/>
    <n v="0"/>
    <n v="0"/>
    <n v="0"/>
    <n v="0"/>
    <n v="0"/>
    <n v="0"/>
    <n v="2000"/>
    <n v="1311"/>
    <n v="1311"/>
    <n v="1311"/>
    <n v="1311"/>
    <n v="1311"/>
    <n v="1311"/>
    <n v="1311"/>
    <n v="1311"/>
    <n v="1311"/>
    <n v="1311"/>
    <n v="1311"/>
    <n v="0"/>
    <n v="0"/>
    <n v="0"/>
    <n v="0"/>
    <n v="0"/>
    <n v="0"/>
    <n v="0"/>
    <n v="0"/>
    <n v="0"/>
    <n v="0"/>
    <n v="0"/>
    <n v="0"/>
    <n v="0"/>
    <n v="0"/>
    <n v="0"/>
    <n v="0"/>
    <n v="0"/>
    <n v="0"/>
    <n v="0"/>
    <n v="0"/>
    <n v="0"/>
    <n v="0"/>
    <n v="0"/>
    <n v="0"/>
    <n v="0"/>
    <n v="0"/>
    <n v="0"/>
    <n v="0"/>
    <n v="0"/>
    <n v="0"/>
    <n v="0"/>
    <n v="0"/>
    <n v="0"/>
    <n v="0"/>
    <n v="0"/>
    <n v="0"/>
    <n v="0"/>
    <n v="0"/>
    <n v="0"/>
    <n v="0"/>
    <x v="1"/>
    <x v="0"/>
    <x v="0"/>
  </r>
  <r>
    <n v="124"/>
    <x v="6"/>
    <x v="23"/>
    <s v="Malakal"/>
    <s v="Malakal"/>
    <m/>
    <n v="31.652530599999999"/>
    <n v="9.6161597000000008"/>
    <s v="Sudan Interior Church"/>
    <x v="2"/>
    <s v="NA"/>
    <n v="0"/>
    <x v="0"/>
    <n v="0"/>
    <n v="0"/>
    <n v="0"/>
    <n v="0"/>
    <n v="0"/>
    <n v="0"/>
    <n v="0"/>
    <n v="0"/>
    <n v="0"/>
    <n v="0"/>
    <n v="0"/>
    <n v="0"/>
    <n v="0"/>
    <n v="0"/>
    <n v="0"/>
    <n v="0"/>
    <n v="0"/>
    <n v="0"/>
    <n v="0"/>
    <n v="0"/>
    <n v="0"/>
    <n v="0"/>
    <n v="0"/>
    <n v="0"/>
    <n v="0"/>
    <n v="0"/>
    <n v="0"/>
    <n v="0"/>
    <n v="0"/>
    <n v="0"/>
    <n v="0"/>
    <n v="0"/>
    <n v="0"/>
    <n v="0"/>
    <n v="0"/>
    <n v="0"/>
    <n v="2000"/>
    <n v="810"/>
    <n v="830"/>
    <n v="830"/>
    <n v="830"/>
    <n v="830"/>
    <n v="830"/>
    <n v="830"/>
    <n v="830"/>
    <n v="830"/>
    <n v="830"/>
    <n v="830"/>
    <n v="0"/>
    <n v="0"/>
    <n v="0"/>
    <n v="0"/>
    <n v="0"/>
    <n v="0"/>
    <n v="0"/>
    <n v="0"/>
    <n v="0"/>
    <n v="0"/>
    <n v="0"/>
    <n v="0"/>
    <n v="0"/>
    <n v="0"/>
    <n v="0"/>
    <n v="0"/>
    <n v="0"/>
    <n v="0"/>
    <n v="0"/>
    <n v="0"/>
    <n v="0"/>
    <n v="0"/>
    <n v="0"/>
    <n v="0"/>
    <n v="0"/>
    <n v="0"/>
    <n v="0"/>
    <n v="0"/>
    <n v="0"/>
    <n v="0"/>
    <n v="0"/>
    <n v="0"/>
    <n v="0"/>
    <n v="0"/>
    <n v="0"/>
    <n v="0"/>
    <n v="0"/>
    <n v="0"/>
    <n v="0"/>
    <n v="0"/>
    <x v="1"/>
    <x v="0"/>
    <x v="0"/>
  </r>
  <r>
    <n v="125"/>
    <x v="6"/>
    <x v="44"/>
    <s v="Rom (Akoka)"/>
    <s v="Rom (Akoka)"/>
    <m/>
    <n v="31.649858999999999"/>
    <n v="9.6223934"/>
    <s v="Rom(Akoka)"/>
    <x v="0"/>
    <s v="Reported but unverified"/>
    <s v="WFP"/>
    <x v="0"/>
    <n v="0"/>
    <n v="0"/>
    <n v="0"/>
    <n v="0"/>
    <n v="0"/>
    <n v="0"/>
    <n v="0"/>
    <n v="0"/>
    <n v="0"/>
    <n v="0"/>
    <n v="0"/>
    <n v="0"/>
    <n v="0"/>
    <n v="0"/>
    <n v="0"/>
    <n v="0"/>
    <n v="0"/>
    <n v="0"/>
    <n v="0"/>
    <n v="0"/>
    <n v="0"/>
    <n v="0"/>
    <n v="0"/>
    <n v="0"/>
    <n v="0"/>
    <n v="0"/>
    <n v="0"/>
    <n v="0"/>
    <n v="0"/>
    <n v="0"/>
    <n v="0"/>
    <n v="0"/>
    <n v="0"/>
    <n v="0"/>
    <n v="0"/>
    <n v="0"/>
    <n v="2000"/>
    <n v="3000"/>
    <n v="3000"/>
    <n v="3000"/>
    <n v="3000"/>
    <n v="3000"/>
    <n v="3000"/>
    <n v="3000"/>
    <n v="3000"/>
    <n v="3000"/>
    <n v="3000"/>
    <n v="3000"/>
    <n v="2000"/>
    <n v="2000"/>
    <n v="8000"/>
    <n v="8000"/>
    <n v="8000"/>
    <n v="8000"/>
    <n v="8000"/>
    <n v="8000"/>
    <n v="9825"/>
    <n v="9825"/>
    <n v="0"/>
    <n v="0"/>
    <n v="0"/>
    <n v="0"/>
    <n v="0"/>
    <n v="0"/>
    <n v="9825"/>
    <n v="0"/>
    <n v="0"/>
    <n v="9825"/>
    <n v="0"/>
    <n v="0"/>
    <n v="9825"/>
    <n v="0"/>
    <n v="0"/>
    <n v="9825"/>
    <n v="0"/>
    <n v="0"/>
    <n v="10633"/>
    <n v="0"/>
    <n v="0"/>
    <n v="10633"/>
    <n v="0"/>
    <n v="0"/>
    <n v="10633"/>
    <n v="0"/>
    <n v="0"/>
    <n v="10633"/>
    <n v="0"/>
    <n v="0"/>
    <x v="68"/>
    <x v="0"/>
    <x v="0"/>
  </r>
  <r>
    <n v="126"/>
    <x v="2"/>
    <x v="7"/>
    <s v="Magwi"/>
    <s v="Magwi"/>
    <s v="Magwi"/>
    <n v="32.290014999999997"/>
    <n v="4.1435570000000004"/>
    <s v="Magwi"/>
    <x v="2"/>
    <s v="Verified"/>
    <s v="RRC"/>
    <x v="0"/>
    <n v="0"/>
    <n v="0"/>
    <n v="0"/>
    <n v="0"/>
    <n v="0"/>
    <n v="0"/>
    <n v="0"/>
    <n v="0"/>
    <n v="0"/>
    <n v="0"/>
    <n v="0"/>
    <n v="0"/>
    <n v="0"/>
    <n v="0"/>
    <n v="0"/>
    <n v="0"/>
    <n v="0"/>
    <n v="0"/>
    <n v="0"/>
    <n v="0"/>
    <n v="0"/>
    <n v="0"/>
    <n v="0"/>
    <n v="0"/>
    <n v="0"/>
    <n v="0"/>
    <n v="0"/>
    <n v="0"/>
    <n v="0"/>
    <n v="0"/>
    <n v="0"/>
    <n v="0"/>
    <n v="0"/>
    <n v="0"/>
    <n v="0"/>
    <n v="0"/>
    <n v="0"/>
    <n v="0"/>
    <n v="0"/>
    <n v="0"/>
    <n v="0"/>
    <n v="0"/>
    <n v="0"/>
    <n v="2452"/>
    <n v="2452"/>
    <n v="2452"/>
    <n v="2452"/>
    <n v="2452"/>
    <n v="2452"/>
    <n v="2452"/>
    <n v="2452"/>
    <n v="2452"/>
    <n v="2452"/>
    <n v="2452"/>
    <n v="2452"/>
    <n v="0"/>
    <n v="0"/>
    <n v="0"/>
    <n v="0"/>
    <n v="0"/>
    <n v="0"/>
    <n v="0"/>
    <n v="0"/>
    <n v="0"/>
    <n v="0"/>
    <n v="0"/>
    <n v="0"/>
    <n v="0"/>
    <n v="0"/>
    <n v="0"/>
    <n v="0"/>
    <n v="0"/>
    <n v="0"/>
    <n v="0"/>
    <n v="0"/>
    <n v="0"/>
    <n v="0"/>
    <n v="0"/>
    <n v="0"/>
    <n v="0"/>
    <n v="0"/>
    <n v="0"/>
    <n v="0"/>
    <n v="0"/>
    <n v="0"/>
    <n v="0"/>
    <n v="0"/>
    <n v="0"/>
    <x v="1"/>
    <x v="0"/>
    <x v="0"/>
  </r>
  <r>
    <n v="127"/>
    <x v="2"/>
    <x v="7"/>
    <s v="Pajok"/>
    <s v="Pajok"/>
    <s v="Parajok"/>
    <n v="32.471333000000001"/>
    <n v="3.8738329999999999"/>
    <s v="Parajok"/>
    <x v="2"/>
    <s v="Assessed but unverified"/>
    <s v="RRC"/>
    <x v="0"/>
    <n v="0"/>
    <n v="0"/>
    <n v="0"/>
    <n v="0"/>
    <n v="0"/>
    <n v="0"/>
    <n v="0"/>
    <n v="0"/>
    <n v="0"/>
    <n v="0"/>
    <n v="0"/>
    <n v="0"/>
    <n v="0"/>
    <n v="0"/>
    <n v="0"/>
    <n v="0"/>
    <n v="0"/>
    <n v="0"/>
    <n v="0"/>
    <n v="0"/>
    <n v="0"/>
    <n v="0"/>
    <n v="0"/>
    <n v="0"/>
    <n v="0"/>
    <n v="0"/>
    <n v="0"/>
    <n v="0"/>
    <n v="0"/>
    <n v="0"/>
    <n v="0"/>
    <n v="0"/>
    <n v="0"/>
    <n v="0"/>
    <n v="0"/>
    <n v="0"/>
    <n v="0"/>
    <n v="0"/>
    <n v="0"/>
    <n v="0"/>
    <n v="0"/>
    <n v="0"/>
    <n v="0"/>
    <n v="2029"/>
    <n v="2029"/>
    <n v="2029"/>
    <n v="2029"/>
    <n v="2029"/>
    <n v="2029"/>
    <n v="2029"/>
    <n v="2029"/>
    <n v="2029"/>
    <n v="2029"/>
    <n v="2029"/>
    <n v="2029"/>
    <n v="2029"/>
    <n v="2029"/>
    <n v="0"/>
    <n v="0"/>
    <n v="0"/>
    <n v="0"/>
    <n v="0"/>
    <n v="0"/>
    <n v="0"/>
    <n v="0"/>
    <n v="0"/>
    <n v="0"/>
    <n v="0"/>
    <n v="0"/>
    <n v="0"/>
    <n v="0"/>
    <n v="0"/>
    <n v="0"/>
    <n v="0"/>
    <n v="0"/>
    <n v="0"/>
    <n v="0"/>
    <n v="0"/>
    <n v="0"/>
    <n v="0"/>
    <n v="0"/>
    <n v="0"/>
    <n v="0"/>
    <n v="0"/>
    <n v="0"/>
    <n v="0"/>
    <n v="0"/>
    <n v="0"/>
    <x v="1"/>
    <x v="0"/>
    <x v="0"/>
  </r>
  <r>
    <n v="128"/>
    <x v="2"/>
    <x v="7"/>
    <s v="Lobone"/>
    <s v="Lobone"/>
    <s v="Lobone"/>
    <n v="32.755648999999998"/>
    <n v="3.8099419999999999"/>
    <s v="Lobone"/>
    <x v="2"/>
    <s v="-"/>
    <s v="RRC"/>
    <x v="0"/>
    <n v="0"/>
    <n v="0"/>
    <n v="0"/>
    <n v="0"/>
    <n v="0"/>
    <n v="0"/>
    <n v="0"/>
    <n v="0"/>
    <n v="0"/>
    <n v="0"/>
    <n v="0"/>
    <n v="0"/>
    <n v="0"/>
    <n v="0"/>
    <n v="0"/>
    <n v="0"/>
    <n v="0"/>
    <n v="0"/>
    <n v="0"/>
    <n v="0"/>
    <n v="0"/>
    <n v="0"/>
    <n v="0"/>
    <n v="0"/>
    <n v="0"/>
    <n v="0"/>
    <n v="0"/>
    <n v="0"/>
    <n v="0"/>
    <n v="0"/>
    <n v="0"/>
    <n v="0"/>
    <n v="0"/>
    <n v="0"/>
    <n v="0"/>
    <n v="0"/>
    <n v="0"/>
    <n v="0"/>
    <n v="0"/>
    <n v="0"/>
    <n v="0"/>
    <n v="0"/>
    <n v="0"/>
    <n v="49"/>
    <n v="49"/>
    <n v="49"/>
    <n v="49"/>
    <n v="49"/>
    <n v="49"/>
    <n v="49"/>
    <n v="49"/>
    <n v="49"/>
    <n v="49"/>
    <n v="49"/>
    <n v="49"/>
    <n v="0"/>
    <n v="0"/>
    <n v="0"/>
    <n v="0"/>
    <n v="0"/>
    <n v="0"/>
    <n v="0"/>
    <n v="0"/>
    <n v="0"/>
    <n v="0"/>
    <n v="0"/>
    <n v="0"/>
    <n v="0"/>
    <n v="0"/>
    <n v="0"/>
    <n v="0"/>
    <n v="0"/>
    <n v="0"/>
    <n v="0"/>
    <n v="0"/>
    <n v="0"/>
    <n v="0"/>
    <n v="0"/>
    <n v="0"/>
    <n v="0"/>
    <n v="0"/>
    <n v="0"/>
    <n v="0"/>
    <n v="0"/>
    <n v="0"/>
    <n v="0"/>
    <n v="0"/>
    <n v="0"/>
    <x v="1"/>
    <x v="0"/>
    <x v="0"/>
  </r>
  <r>
    <n v="129"/>
    <x v="2"/>
    <x v="7"/>
    <s v="Obor"/>
    <s v="Obor"/>
    <s v="Oboru"/>
    <n v="32.250278000000002"/>
    <n v="4.0463889999999996"/>
    <s v="Oboru"/>
    <x v="2"/>
    <s v="Assessed but unverified"/>
    <s v="RRC"/>
    <x v="0"/>
    <n v="0"/>
    <n v="0"/>
    <n v="0"/>
    <n v="0"/>
    <n v="0"/>
    <n v="0"/>
    <n v="0"/>
    <n v="0"/>
    <n v="0"/>
    <n v="0"/>
    <n v="0"/>
    <n v="0"/>
    <n v="0"/>
    <n v="0"/>
    <n v="0"/>
    <n v="0"/>
    <n v="0"/>
    <n v="0"/>
    <n v="0"/>
    <n v="0"/>
    <n v="0"/>
    <n v="0"/>
    <n v="0"/>
    <n v="0"/>
    <n v="0"/>
    <n v="0"/>
    <n v="0"/>
    <n v="0"/>
    <n v="0"/>
    <n v="0"/>
    <n v="0"/>
    <n v="0"/>
    <n v="0"/>
    <n v="0"/>
    <n v="0"/>
    <n v="0"/>
    <n v="0"/>
    <n v="0"/>
    <n v="0"/>
    <n v="0"/>
    <n v="0"/>
    <n v="0"/>
    <n v="0"/>
    <n v="161"/>
    <n v="161"/>
    <n v="161"/>
    <n v="161"/>
    <n v="161"/>
    <n v="161"/>
    <n v="161"/>
    <n v="161"/>
    <n v="161"/>
    <n v="161"/>
    <n v="161"/>
    <n v="161"/>
    <n v="161"/>
    <n v="161"/>
    <n v="0"/>
    <n v="0"/>
    <n v="0"/>
    <n v="0"/>
    <n v="0"/>
    <n v="0"/>
    <n v="0"/>
    <n v="0"/>
    <n v="0"/>
    <n v="0"/>
    <n v="0"/>
    <n v="0"/>
    <n v="0"/>
    <n v="0"/>
    <n v="0"/>
    <n v="0"/>
    <n v="0"/>
    <n v="0"/>
    <n v="0"/>
    <n v="0"/>
    <n v="0"/>
    <n v="0"/>
    <n v="0"/>
    <n v="0"/>
    <n v="0"/>
    <n v="0"/>
    <n v="0"/>
    <n v="0"/>
    <n v="0"/>
    <n v="0"/>
    <n v="0"/>
    <x v="1"/>
    <x v="0"/>
    <x v="0"/>
  </r>
  <r>
    <n v="130"/>
    <x v="2"/>
    <x v="7"/>
    <s v="Pagheri"/>
    <s v="Pagheri"/>
    <s v="Pageri"/>
    <n v="31.954550000000001"/>
    <n v="3.84727"/>
    <s v="Pageri"/>
    <x v="2"/>
    <s v="-"/>
    <s v="RRC"/>
    <x v="0"/>
    <n v="0"/>
    <n v="0"/>
    <n v="0"/>
    <n v="0"/>
    <n v="0"/>
    <n v="0"/>
    <n v="0"/>
    <n v="0"/>
    <n v="0"/>
    <n v="0"/>
    <n v="0"/>
    <n v="0"/>
    <n v="0"/>
    <n v="0"/>
    <n v="0"/>
    <n v="0"/>
    <n v="0"/>
    <n v="0"/>
    <n v="0"/>
    <n v="0"/>
    <n v="0"/>
    <n v="0"/>
    <n v="0"/>
    <n v="0"/>
    <n v="0"/>
    <n v="0"/>
    <n v="0"/>
    <n v="0"/>
    <n v="0"/>
    <n v="0"/>
    <n v="0"/>
    <n v="0"/>
    <n v="0"/>
    <n v="0"/>
    <n v="0"/>
    <n v="0"/>
    <n v="0"/>
    <n v="0"/>
    <n v="0"/>
    <n v="0"/>
    <n v="0"/>
    <n v="0"/>
    <n v="0"/>
    <n v="326"/>
    <n v="326"/>
    <n v="326"/>
    <n v="326"/>
    <n v="326"/>
    <n v="326"/>
    <n v="326"/>
    <n v="326"/>
    <n v="326"/>
    <n v="326"/>
    <n v="326"/>
    <n v="326"/>
    <n v="0"/>
    <n v="0"/>
    <n v="0"/>
    <n v="0"/>
    <n v="0"/>
    <n v="0"/>
    <n v="0"/>
    <n v="0"/>
    <n v="0"/>
    <n v="0"/>
    <n v="0"/>
    <n v="0"/>
    <n v="0"/>
    <n v="0"/>
    <n v="0"/>
    <n v="0"/>
    <n v="0"/>
    <n v="0"/>
    <n v="0"/>
    <n v="0"/>
    <n v="0"/>
    <n v="0"/>
    <n v="0"/>
    <n v="0"/>
    <n v="0"/>
    <n v="0"/>
    <n v="0"/>
    <n v="0"/>
    <n v="0"/>
    <n v="0"/>
    <n v="0"/>
    <n v="0"/>
    <n v="0"/>
    <x v="1"/>
    <x v="0"/>
    <x v="0"/>
  </r>
  <r>
    <n v="131"/>
    <x v="2"/>
    <x v="7"/>
    <s v="Iwere"/>
    <s v="Iwere"/>
    <s v="Iweri"/>
    <n v="32.152500000000003"/>
    <n v="4.0283329999999999"/>
    <s v="Iweri"/>
    <x v="2"/>
    <s v="-"/>
    <s v="RRC"/>
    <x v="0"/>
    <n v="0"/>
    <n v="0"/>
    <n v="0"/>
    <n v="0"/>
    <n v="0"/>
    <n v="0"/>
    <n v="0"/>
    <n v="0"/>
    <n v="0"/>
    <n v="0"/>
    <n v="0"/>
    <n v="0"/>
    <n v="0"/>
    <n v="0"/>
    <n v="0"/>
    <n v="0"/>
    <n v="0"/>
    <n v="0"/>
    <n v="0"/>
    <n v="0"/>
    <n v="0"/>
    <n v="0"/>
    <n v="0"/>
    <n v="0"/>
    <n v="0"/>
    <n v="0"/>
    <n v="0"/>
    <n v="0"/>
    <n v="0"/>
    <n v="0"/>
    <n v="0"/>
    <n v="0"/>
    <n v="0"/>
    <n v="0"/>
    <n v="0"/>
    <n v="0"/>
    <n v="0"/>
    <n v="0"/>
    <n v="0"/>
    <n v="0"/>
    <n v="0"/>
    <n v="0"/>
    <n v="0"/>
    <n v="1566"/>
    <n v="1566"/>
    <n v="1566"/>
    <n v="1566"/>
    <n v="1566"/>
    <n v="1566"/>
    <n v="1566"/>
    <n v="1566"/>
    <n v="1566"/>
    <n v="1566"/>
    <n v="1566"/>
    <n v="1566"/>
    <n v="0"/>
    <n v="0"/>
    <n v="0"/>
    <n v="0"/>
    <n v="0"/>
    <n v="0"/>
    <n v="0"/>
    <n v="0"/>
    <n v="0"/>
    <n v="0"/>
    <n v="0"/>
    <n v="0"/>
    <n v="0"/>
    <n v="0"/>
    <n v="0"/>
    <n v="0"/>
    <n v="0"/>
    <n v="0"/>
    <n v="0"/>
    <n v="0"/>
    <n v="0"/>
    <n v="0"/>
    <n v="0"/>
    <n v="0"/>
    <n v="0"/>
    <n v="0"/>
    <n v="0"/>
    <n v="0"/>
    <n v="0"/>
    <n v="0"/>
    <n v="0"/>
    <n v="0"/>
    <n v="0"/>
    <x v="1"/>
    <x v="0"/>
    <x v="0"/>
  </r>
  <r>
    <n v="132"/>
    <x v="7"/>
    <x v="45"/>
    <s v="Bil"/>
    <s v="Bil"/>
    <s v="Bil"/>
    <n v="30.081275999999999"/>
    <n v="9.3941280000000003"/>
    <s v="Bil"/>
    <x v="2"/>
    <s v="Verified"/>
    <n v="0"/>
    <x v="0"/>
    <n v="0"/>
    <n v="0"/>
    <n v="0"/>
    <n v="0"/>
    <n v="0"/>
    <n v="0"/>
    <n v="0"/>
    <n v="0"/>
    <n v="0"/>
    <n v="0"/>
    <n v="0"/>
    <n v="0"/>
    <n v="0"/>
    <n v="0"/>
    <n v="0"/>
    <n v="0"/>
    <n v="0"/>
    <n v="0"/>
    <n v="0"/>
    <n v="0"/>
    <n v="0"/>
    <n v="0"/>
    <n v="0"/>
    <n v="0"/>
    <n v="0"/>
    <n v="0"/>
    <n v="0"/>
    <n v="0"/>
    <n v="0"/>
    <n v="0"/>
    <n v="0"/>
    <n v="0"/>
    <n v="0"/>
    <n v="0"/>
    <n v="0"/>
    <n v="0"/>
    <n v="0"/>
    <n v="0"/>
    <n v="0"/>
    <n v="0"/>
    <n v="0"/>
    <n v="0"/>
    <n v="0"/>
    <n v="0"/>
    <n v="500"/>
    <n v="500"/>
    <n v="500"/>
    <n v="500"/>
    <n v="0"/>
    <n v="0"/>
    <n v="0"/>
    <n v="0"/>
    <n v="0"/>
    <n v="0"/>
    <n v="0"/>
    <n v="0"/>
    <n v="0"/>
    <n v="0"/>
    <n v="0"/>
    <n v="0"/>
    <n v="0"/>
    <n v="0"/>
    <n v="0"/>
    <n v="0"/>
    <n v="0"/>
    <n v="0"/>
    <n v="0"/>
    <n v="0"/>
    <n v="0"/>
    <n v="0"/>
    <n v="0"/>
    <n v="0"/>
    <n v="0"/>
    <n v="0"/>
    <n v="0"/>
    <n v="0"/>
    <n v="0"/>
    <n v="0"/>
    <n v="0"/>
    <n v="0"/>
    <n v="0"/>
    <n v="0"/>
    <n v="0"/>
    <n v="0"/>
    <n v="0"/>
    <n v="0"/>
    <n v="0"/>
    <n v="0"/>
    <x v="1"/>
    <x v="0"/>
    <x v="0"/>
  </r>
  <r>
    <n v="133"/>
    <x v="7"/>
    <x v="45"/>
    <s v="Kadet"/>
    <s v="Kadet"/>
    <s v="Kadet"/>
    <n v="30.1478"/>
    <n v="9.0077499999999997"/>
    <s v="Kadet"/>
    <x v="2"/>
    <s v="-"/>
    <n v="0"/>
    <x v="0"/>
    <n v="0"/>
    <n v="0"/>
    <n v="0"/>
    <n v="0"/>
    <n v="0"/>
    <n v="0"/>
    <n v="0"/>
    <n v="0"/>
    <n v="0"/>
    <n v="0"/>
    <n v="0"/>
    <n v="0"/>
    <n v="0"/>
    <n v="0"/>
    <n v="0"/>
    <n v="0"/>
    <n v="0"/>
    <n v="0"/>
    <n v="0"/>
    <n v="0"/>
    <n v="0"/>
    <n v="0"/>
    <n v="0"/>
    <n v="0"/>
    <n v="0"/>
    <n v="0"/>
    <n v="0"/>
    <n v="0"/>
    <n v="0"/>
    <n v="0"/>
    <n v="0"/>
    <n v="0"/>
    <n v="0"/>
    <n v="0"/>
    <n v="0"/>
    <n v="0"/>
    <n v="0"/>
    <n v="0"/>
    <n v="0"/>
    <n v="0"/>
    <n v="0"/>
    <n v="0"/>
    <n v="0"/>
    <n v="0"/>
    <n v="800"/>
    <n v="800"/>
    <n v="800"/>
    <n v="800"/>
    <n v="0"/>
    <n v="0"/>
    <n v="0"/>
    <n v="0"/>
    <n v="0"/>
    <n v="0"/>
    <n v="0"/>
    <n v="0"/>
    <n v="0"/>
    <n v="0"/>
    <n v="0"/>
    <n v="0"/>
    <n v="0"/>
    <n v="0"/>
    <n v="0"/>
    <n v="0"/>
    <n v="0"/>
    <n v="0"/>
    <n v="0"/>
    <n v="0"/>
    <n v="0"/>
    <n v="0"/>
    <n v="0"/>
    <n v="0"/>
    <n v="0"/>
    <n v="0"/>
    <n v="0"/>
    <n v="0"/>
    <n v="0"/>
    <n v="0"/>
    <n v="0"/>
    <n v="0"/>
    <n v="0"/>
    <n v="0"/>
    <n v="0"/>
    <n v="0"/>
    <n v="0"/>
    <n v="0"/>
    <n v="0"/>
    <n v="0"/>
    <x v="1"/>
    <x v="0"/>
    <x v="0"/>
  </r>
  <r>
    <n v="134"/>
    <x v="7"/>
    <x v="45"/>
    <s v="Kuac (Male)"/>
    <s v="Kuac (Male)"/>
    <s v="Kwaich"/>
    <n v="30.031351000000001"/>
    <n v="8.0501818000000007"/>
    <s v="Kwaich"/>
    <x v="2"/>
    <s v="-"/>
    <n v="0"/>
    <x v="0"/>
    <n v="0"/>
    <n v="0"/>
    <n v="0"/>
    <n v="0"/>
    <n v="0"/>
    <n v="0"/>
    <n v="0"/>
    <n v="0"/>
    <n v="0"/>
    <n v="0"/>
    <n v="0"/>
    <n v="0"/>
    <n v="0"/>
    <n v="0"/>
    <n v="0"/>
    <n v="0"/>
    <n v="0"/>
    <n v="0"/>
    <n v="0"/>
    <n v="0"/>
    <n v="0"/>
    <n v="0"/>
    <n v="0"/>
    <n v="0"/>
    <n v="0"/>
    <n v="0"/>
    <n v="0"/>
    <n v="0"/>
    <n v="0"/>
    <n v="0"/>
    <n v="0"/>
    <n v="0"/>
    <n v="0"/>
    <n v="0"/>
    <n v="0"/>
    <n v="0"/>
    <n v="0"/>
    <n v="0"/>
    <n v="0"/>
    <n v="0"/>
    <n v="0"/>
    <n v="0"/>
    <n v="0"/>
    <n v="0"/>
    <n v="500"/>
    <n v="500"/>
    <n v="500"/>
    <n v="500"/>
    <n v="0"/>
    <n v="0"/>
    <n v="0"/>
    <n v="0"/>
    <n v="0"/>
    <n v="0"/>
    <n v="0"/>
    <n v="0"/>
    <n v="0"/>
    <n v="0"/>
    <n v="0"/>
    <n v="0"/>
    <n v="0"/>
    <n v="0"/>
    <n v="0"/>
    <n v="0"/>
    <n v="0"/>
    <n v="0"/>
    <n v="0"/>
    <n v="0"/>
    <n v="0"/>
    <n v="0"/>
    <n v="0"/>
    <n v="0"/>
    <n v="0"/>
    <n v="0"/>
    <n v="0"/>
    <n v="0"/>
    <n v="0"/>
    <n v="0"/>
    <n v="0"/>
    <n v="0"/>
    <n v="0"/>
    <n v="0"/>
    <n v="0"/>
    <n v="0"/>
    <n v="0"/>
    <n v="0"/>
    <n v="0"/>
    <n v="0"/>
    <x v="1"/>
    <x v="0"/>
    <x v="0"/>
  </r>
  <r>
    <n v="135"/>
    <x v="7"/>
    <x v="32"/>
    <s v="Biu"/>
    <s v="Biu"/>
    <s v="Biu"/>
    <n v="30.35"/>
    <n v="9.65"/>
    <s v="Biu"/>
    <x v="0"/>
    <s v="-"/>
    <s v="UNHCR,WFP,AHA,SP,LWF"/>
    <x v="0"/>
    <n v="0"/>
    <n v="0"/>
    <n v="0"/>
    <n v="0"/>
    <n v="0"/>
    <n v="0"/>
    <n v="0"/>
    <n v="0"/>
    <n v="0"/>
    <n v="0"/>
    <n v="0"/>
    <n v="0"/>
    <n v="0"/>
    <n v="0"/>
    <n v="0"/>
    <n v="0"/>
    <n v="0"/>
    <n v="0"/>
    <n v="0"/>
    <n v="0"/>
    <n v="0"/>
    <n v="0"/>
    <n v="0"/>
    <n v="0"/>
    <n v="0"/>
    <n v="0"/>
    <n v="0"/>
    <n v="0"/>
    <n v="0"/>
    <n v="0"/>
    <n v="0"/>
    <n v="0"/>
    <n v="0"/>
    <n v="0"/>
    <n v="0"/>
    <n v="0"/>
    <n v="0"/>
    <n v="0"/>
    <n v="0"/>
    <n v="0"/>
    <n v="0"/>
    <n v="0"/>
    <n v="0"/>
    <n v="0"/>
    <n v="1323"/>
    <n v="1323"/>
    <n v="1323"/>
    <n v="1323"/>
    <n v="1323"/>
    <n v="1323"/>
    <n v="1323"/>
    <n v="1323"/>
    <n v="1323"/>
    <n v="1323"/>
    <n v="1323"/>
    <n v="1323"/>
    <n v="1323"/>
    <n v="1323"/>
    <n v="0"/>
    <n v="0"/>
    <n v="0"/>
    <n v="0"/>
    <n v="0"/>
    <n v="0"/>
    <n v="1323"/>
    <n v="0"/>
    <n v="0"/>
    <n v="1323"/>
    <n v="0"/>
    <n v="0"/>
    <n v="1323"/>
    <n v="0"/>
    <n v="0"/>
    <n v="1323"/>
    <n v="0"/>
    <n v="0"/>
    <n v="1323"/>
    <n v="0"/>
    <n v="0"/>
    <n v="1323"/>
    <n v="0"/>
    <n v="0"/>
    <n v="1323"/>
    <n v="0"/>
    <n v="0"/>
    <n v="1323"/>
    <n v="0"/>
    <n v="0"/>
    <x v="69"/>
    <x v="0"/>
    <x v="0"/>
  </r>
  <r>
    <n v="136"/>
    <x v="7"/>
    <x v="32"/>
    <s v="Panyang and Pancchea"/>
    <s v="Panyang and Pancchea"/>
    <s v="Payang"/>
    <n v="29.926351"/>
    <n v="10.043620000000001"/>
    <s v="Panyang"/>
    <x v="0"/>
    <s v="-"/>
    <s v="IOM DTM"/>
    <x v="0"/>
    <n v="0"/>
    <n v="0"/>
    <n v="0"/>
    <n v="0"/>
    <n v="0"/>
    <n v="0"/>
    <n v="0"/>
    <n v="0"/>
    <n v="0"/>
    <n v="0"/>
    <n v="0"/>
    <n v="0"/>
    <n v="0"/>
    <n v="0"/>
    <n v="0"/>
    <n v="0"/>
    <n v="0"/>
    <n v="0"/>
    <n v="0"/>
    <n v="0"/>
    <n v="0"/>
    <n v="0"/>
    <n v="0"/>
    <n v="0"/>
    <n v="0"/>
    <n v="0"/>
    <n v="0"/>
    <n v="0"/>
    <n v="0"/>
    <n v="0"/>
    <n v="0"/>
    <n v="0"/>
    <n v="0"/>
    <n v="0"/>
    <n v="0"/>
    <n v="0"/>
    <n v="0"/>
    <n v="0"/>
    <n v="0"/>
    <n v="0"/>
    <n v="0"/>
    <n v="0"/>
    <n v="0"/>
    <n v="0"/>
    <n v="2422"/>
    <n v="2422"/>
    <n v="2422"/>
    <n v="2422"/>
    <n v="2422"/>
    <n v="2422"/>
    <n v="2422"/>
    <n v="2422"/>
    <n v="2422"/>
    <n v="2422"/>
    <n v="2422"/>
    <n v="2422"/>
    <n v="2422"/>
    <n v="2422"/>
    <n v="0"/>
    <n v="0"/>
    <n v="0"/>
    <n v="0"/>
    <n v="0"/>
    <n v="0"/>
    <n v="2422"/>
    <n v="0"/>
    <n v="0"/>
    <n v="2422"/>
    <n v="0"/>
    <n v="0"/>
    <n v="1831"/>
    <n v="0"/>
    <n v="0"/>
    <n v="1831"/>
    <n v="0"/>
    <n v="0"/>
    <n v="1831"/>
    <n v="0"/>
    <n v="0"/>
    <n v="1831"/>
    <n v="0"/>
    <n v="0"/>
    <n v="1831"/>
    <n v="0"/>
    <n v="0"/>
    <n v="1831"/>
    <n v="0"/>
    <n v="0"/>
    <x v="70"/>
    <x v="0"/>
    <x v="0"/>
  </r>
  <r>
    <n v="137"/>
    <x v="7"/>
    <x v="32"/>
    <s v="Alinny"/>
    <s v="Alinny"/>
    <s v="Achiodok"/>
    <n v="29.827604000000001"/>
    <n v="9.9565190000000001"/>
    <s v="Alinny"/>
    <x v="0"/>
    <s v="-"/>
    <s v="UNHCR,WFP,AHA,SP,LWF"/>
    <x v="0"/>
    <n v="0"/>
    <n v="0"/>
    <n v="0"/>
    <n v="0"/>
    <n v="0"/>
    <n v="0"/>
    <n v="0"/>
    <n v="0"/>
    <n v="0"/>
    <n v="0"/>
    <n v="0"/>
    <n v="0"/>
    <n v="0"/>
    <n v="0"/>
    <n v="0"/>
    <n v="0"/>
    <n v="0"/>
    <n v="0"/>
    <n v="0"/>
    <n v="0"/>
    <n v="0"/>
    <n v="0"/>
    <n v="0"/>
    <n v="0"/>
    <n v="0"/>
    <n v="0"/>
    <n v="0"/>
    <n v="0"/>
    <n v="0"/>
    <n v="0"/>
    <n v="0"/>
    <n v="0"/>
    <n v="0"/>
    <n v="0"/>
    <n v="0"/>
    <n v="0"/>
    <n v="0"/>
    <n v="0"/>
    <n v="0"/>
    <n v="0"/>
    <n v="0"/>
    <n v="0"/>
    <n v="0"/>
    <n v="0"/>
    <n v="484"/>
    <n v="484"/>
    <n v="484"/>
    <n v="484"/>
    <n v="484"/>
    <n v="484"/>
    <n v="484"/>
    <n v="484"/>
    <n v="484"/>
    <n v="450"/>
    <n v="450"/>
    <n v="450"/>
    <n v="450"/>
    <n v="450"/>
    <n v="0"/>
    <n v="0"/>
    <n v="0"/>
    <n v="0"/>
    <n v="0"/>
    <n v="0"/>
    <n v="450"/>
    <n v="0"/>
    <n v="0"/>
    <n v="450"/>
    <n v="0"/>
    <n v="0"/>
    <n v="450"/>
    <n v="0"/>
    <n v="0"/>
    <n v="450"/>
    <n v="0"/>
    <n v="0"/>
    <n v="450"/>
    <n v="0"/>
    <n v="0"/>
    <n v="450"/>
    <n v="0"/>
    <n v="0"/>
    <n v="450"/>
    <n v="0"/>
    <n v="0"/>
    <n v="450"/>
    <n v="0"/>
    <n v="0"/>
    <x v="71"/>
    <x v="0"/>
    <x v="0"/>
  </r>
  <r>
    <n v="138"/>
    <x v="7"/>
    <x v="32"/>
    <s v="Nyeel"/>
    <s v="Nyeel"/>
    <s v="Nyeel"/>
    <n v="29.880226"/>
    <n v="9.6962679999999999"/>
    <s v="Nyeel"/>
    <x v="0"/>
    <s v="-"/>
    <s v="UNHCR,WFP,AHA,SP,LWF"/>
    <x v="0"/>
    <n v="0"/>
    <n v="0"/>
    <n v="0"/>
    <n v="0"/>
    <n v="0"/>
    <n v="0"/>
    <n v="0"/>
    <n v="0"/>
    <n v="0"/>
    <n v="0"/>
    <n v="0"/>
    <n v="0"/>
    <n v="0"/>
    <n v="0"/>
    <n v="0"/>
    <n v="0"/>
    <n v="0"/>
    <n v="0"/>
    <n v="0"/>
    <n v="0"/>
    <n v="0"/>
    <n v="0"/>
    <n v="0"/>
    <n v="0"/>
    <n v="0"/>
    <n v="0"/>
    <n v="0"/>
    <n v="0"/>
    <n v="0"/>
    <n v="0"/>
    <n v="0"/>
    <n v="0"/>
    <n v="0"/>
    <n v="0"/>
    <n v="0"/>
    <n v="0"/>
    <n v="0"/>
    <n v="0"/>
    <n v="0"/>
    <n v="0"/>
    <n v="0"/>
    <n v="0"/>
    <n v="0"/>
    <n v="0"/>
    <n v="2621"/>
    <n v="2621"/>
    <n v="2621"/>
    <n v="2621"/>
    <n v="2621"/>
    <n v="2621"/>
    <n v="2621"/>
    <n v="2621"/>
    <n v="2621"/>
    <n v="2621"/>
    <n v="2621"/>
    <n v="2621"/>
    <n v="2621"/>
    <n v="2621"/>
    <n v="0"/>
    <n v="0"/>
    <n v="0"/>
    <n v="0"/>
    <n v="0"/>
    <n v="0"/>
    <n v="2621"/>
    <n v="0"/>
    <n v="0"/>
    <n v="2621"/>
    <n v="0"/>
    <n v="0"/>
    <n v="2621"/>
    <n v="0"/>
    <n v="0"/>
    <n v="2621"/>
    <n v="0"/>
    <n v="0"/>
    <n v="2621"/>
    <n v="0"/>
    <n v="0"/>
    <n v="2621"/>
    <n v="0"/>
    <n v="0"/>
    <n v="2621"/>
    <n v="0"/>
    <n v="0"/>
    <n v="2621"/>
    <n v="0"/>
    <n v="0"/>
    <x v="72"/>
    <x v="0"/>
    <x v="0"/>
  </r>
  <r>
    <n v="139"/>
    <x v="7"/>
    <x v="32"/>
    <s v="Yida"/>
    <s v="Yida"/>
    <s v="Yida"/>
    <n v="30.100021000000002"/>
    <n v="10.10134"/>
    <s v="Yida"/>
    <x v="0"/>
    <s v="-"/>
    <s v="UNHCR,WFP,AHA,SP,LWF"/>
    <x v="0"/>
    <n v="0"/>
    <n v="0"/>
    <n v="0"/>
    <n v="0"/>
    <n v="0"/>
    <n v="0"/>
    <n v="0"/>
    <n v="0"/>
    <n v="0"/>
    <n v="0"/>
    <n v="0"/>
    <n v="0"/>
    <n v="0"/>
    <n v="0"/>
    <n v="0"/>
    <n v="0"/>
    <n v="0"/>
    <n v="0"/>
    <n v="0"/>
    <n v="0"/>
    <n v="0"/>
    <n v="0"/>
    <n v="0"/>
    <n v="0"/>
    <n v="0"/>
    <n v="0"/>
    <n v="0"/>
    <n v="0"/>
    <n v="0"/>
    <n v="0"/>
    <n v="0"/>
    <n v="0"/>
    <n v="0"/>
    <n v="0"/>
    <n v="0"/>
    <n v="0"/>
    <n v="0"/>
    <n v="0"/>
    <n v="0"/>
    <n v="0"/>
    <n v="0"/>
    <n v="0"/>
    <n v="0"/>
    <n v="0"/>
    <n v="740"/>
    <n v="740"/>
    <n v="740"/>
    <n v="740"/>
    <n v="740"/>
    <n v="740"/>
    <n v="740"/>
    <n v="740"/>
    <n v="740"/>
    <n v="740"/>
    <n v="740"/>
    <n v="740"/>
    <n v="740"/>
    <n v="740"/>
    <n v="0"/>
    <n v="0"/>
    <n v="0"/>
    <n v="0"/>
    <n v="0"/>
    <n v="0"/>
    <n v="740"/>
    <n v="0"/>
    <n v="0"/>
    <n v="740"/>
    <n v="0"/>
    <n v="0"/>
    <n v="740"/>
    <n v="0"/>
    <n v="0"/>
    <n v="740"/>
    <n v="0"/>
    <n v="0"/>
    <n v="740"/>
    <n v="0"/>
    <n v="0"/>
    <n v="740"/>
    <n v="0"/>
    <n v="0"/>
    <n v="740"/>
    <n v="0"/>
    <n v="0"/>
    <n v="740"/>
    <n v="0"/>
    <n v="0"/>
    <x v="73"/>
    <x v="0"/>
    <x v="0"/>
  </r>
  <r>
    <n v="140"/>
    <x v="7"/>
    <x v="32"/>
    <s v="Wunkur"/>
    <s v="Wunkur"/>
    <s v="Wunkur"/>
    <n v="29.827831"/>
    <n v="9.9256229999999999"/>
    <s v="Wunkur"/>
    <x v="4"/>
    <s v="Verified"/>
    <s v="UNHCR,WFP,AHA,SP,LWF"/>
    <x v="0"/>
    <n v="0"/>
    <n v="0"/>
    <n v="0"/>
    <n v="0"/>
    <n v="0"/>
    <n v="0"/>
    <n v="0"/>
    <n v="0"/>
    <n v="0"/>
    <n v="0"/>
    <n v="0"/>
    <n v="0"/>
    <n v="0"/>
    <n v="0"/>
    <n v="0"/>
    <n v="0"/>
    <n v="0"/>
    <n v="0"/>
    <n v="0"/>
    <n v="0"/>
    <n v="0"/>
    <n v="0"/>
    <n v="0"/>
    <n v="0"/>
    <n v="0"/>
    <n v="0"/>
    <n v="0"/>
    <n v="0"/>
    <n v="0"/>
    <n v="0"/>
    <n v="0"/>
    <n v="0"/>
    <n v="0"/>
    <n v="0"/>
    <n v="0"/>
    <n v="0"/>
    <n v="0"/>
    <n v="0"/>
    <n v="0"/>
    <n v="0"/>
    <n v="0"/>
    <n v="0"/>
    <n v="0"/>
    <n v="0"/>
    <n v="308"/>
    <n v="308"/>
    <n v="308"/>
    <n v="308"/>
    <n v="308"/>
    <n v="308"/>
    <n v="308"/>
    <n v="308"/>
    <n v="308"/>
    <n v="308"/>
    <n v="308"/>
    <n v="308"/>
    <n v="308"/>
    <n v="308"/>
    <n v="0"/>
    <n v="0"/>
    <n v="0"/>
    <n v="0"/>
    <n v="0"/>
    <n v="0"/>
    <n v="308"/>
    <n v="0"/>
    <n v="0"/>
    <n v="308"/>
    <n v="0"/>
    <n v="0"/>
    <n v="308"/>
    <n v="0"/>
    <n v="0"/>
    <n v="308"/>
    <n v="0"/>
    <n v="0"/>
    <n v="308"/>
    <n v="0"/>
    <n v="0"/>
    <n v="308"/>
    <n v="0"/>
    <n v="0"/>
    <n v="308"/>
    <n v="0"/>
    <n v="0"/>
    <n v="308"/>
    <n v="0"/>
    <n v="0"/>
    <x v="74"/>
    <x v="0"/>
    <x v="0"/>
  </r>
  <r>
    <n v="141"/>
    <x v="3"/>
    <x v="11"/>
    <s v="Jarwang"/>
    <s v="Jarwang"/>
    <s v="Jarweng Centre"/>
    <n v="31.557870000000001"/>
    <n v="6.1673169999999997"/>
    <s v="Jarwang"/>
    <x v="10"/>
    <s v="Verified"/>
    <s v="Reports"/>
    <x v="0"/>
    <n v="0"/>
    <n v="0"/>
    <n v="0"/>
    <n v="0"/>
    <n v="0"/>
    <n v="0"/>
    <n v="0"/>
    <n v="0"/>
    <n v="0"/>
    <n v="0"/>
    <n v="0"/>
    <n v="0"/>
    <n v="0"/>
    <n v="0"/>
    <n v="0"/>
    <n v="0"/>
    <n v="0"/>
    <n v="0"/>
    <n v="0"/>
    <n v="0"/>
    <n v="0"/>
    <n v="0"/>
    <n v="0"/>
    <n v="0"/>
    <n v="0"/>
    <n v="0"/>
    <n v="0"/>
    <n v="0"/>
    <n v="0"/>
    <n v="0"/>
    <n v="0"/>
    <n v="0"/>
    <n v="0"/>
    <n v="0"/>
    <n v="0"/>
    <n v="0"/>
    <n v="0"/>
    <n v="0"/>
    <n v="0"/>
    <n v="0"/>
    <n v="0"/>
    <n v="0"/>
    <n v="0"/>
    <n v="0"/>
    <n v="0"/>
    <n v="0"/>
    <n v="812"/>
    <n v="812"/>
    <n v="812"/>
    <n v="812"/>
    <n v="812"/>
    <n v="812"/>
    <n v="812"/>
    <n v="1640"/>
    <n v="1640"/>
    <n v="1640"/>
    <n v="1640"/>
    <n v="1640"/>
    <n v="0"/>
    <n v="0"/>
    <n v="0"/>
    <n v="0"/>
    <n v="0"/>
    <n v="0"/>
    <n v="1640"/>
    <n v="0"/>
    <n v="0"/>
    <n v="0"/>
    <n v="3957"/>
    <n v="0"/>
    <n v="0"/>
    <n v="3957"/>
    <n v="0"/>
    <n v="0"/>
    <n v="3957"/>
    <n v="0"/>
    <n v="0"/>
    <n v="3957"/>
    <n v="0"/>
    <n v="0"/>
    <n v="3957"/>
    <n v="0"/>
    <n v="0"/>
    <n v="3957"/>
    <n v="0"/>
    <n v="0"/>
    <n v="1957"/>
    <n v="0"/>
    <x v="1"/>
    <x v="4"/>
    <x v="0"/>
  </r>
  <r>
    <n v="142"/>
    <x v="3"/>
    <x v="11"/>
    <s v="Bor"/>
    <s v="Bor"/>
    <s v="Bor"/>
    <n v="31.5337187664"/>
    <n v="6.3204363373100003"/>
    <s v="Bor town"/>
    <x v="11"/>
    <s v="Reported but unverified"/>
    <s v="WFP"/>
    <x v="0"/>
    <n v="0"/>
    <n v="0"/>
    <n v="0"/>
    <n v="0"/>
    <n v="0"/>
    <n v="0"/>
    <n v="0"/>
    <n v="0"/>
    <n v="0"/>
    <n v="0"/>
    <n v="0"/>
    <n v="0"/>
    <n v="0"/>
    <n v="0"/>
    <n v="0"/>
    <n v="0"/>
    <n v="0"/>
    <n v="0"/>
    <n v="0"/>
    <n v="0"/>
    <n v="0"/>
    <n v="0"/>
    <n v="0"/>
    <n v="0"/>
    <n v="0"/>
    <n v="0"/>
    <n v="0"/>
    <n v="0"/>
    <n v="0"/>
    <n v="0"/>
    <n v="0"/>
    <n v="0"/>
    <n v="0"/>
    <n v="0"/>
    <n v="0"/>
    <n v="0"/>
    <n v="0"/>
    <n v="0"/>
    <n v="0"/>
    <n v="0"/>
    <n v="0"/>
    <n v="0"/>
    <n v="0"/>
    <n v="0"/>
    <n v="0"/>
    <n v="0"/>
    <n v="0"/>
    <n v="3098"/>
    <n v="3098"/>
    <n v="3098"/>
    <n v="14189"/>
    <n v="14189"/>
    <n v="23145"/>
    <n v="31001"/>
    <n v="31001"/>
    <n v="41340"/>
    <n v="41340"/>
    <n v="41340"/>
    <n v="1005"/>
    <n v="1005"/>
    <n v="1005"/>
    <n v="0"/>
    <n v="0"/>
    <n v="0"/>
    <n v="27368"/>
    <n v="41051"/>
    <n v="0"/>
    <n v="27118"/>
    <n v="18749"/>
    <n v="0"/>
    <n v="27118"/>
    <n v="18749"/>
    <n v="0"/>
    <n v="27118"/>
    <n v="18749"/>
    <n v="0"/>
    <n v="27118"/>
    <n v="18749"/>
    <n v="0"/>
    <n v="27118"/>
    <n v="18749"/>
    <n v="0"/>
    <n v="27118"/>
    <n v="18749"/>
    <n v="0"/>
    <n v="27118"/>
    <n v="8687"/>
    <n v="63470"/>
    <x v="75"/>
    <x v="5"/>
    <x v="7"/>
  </r>
  <r>
    <n v="143"/>
    <x v="3"/>
    <x v="10"/>
    <s v="Mogok"/>
    <s v="Mogok"/>
    <s v="Mogok"/>
    <n v="31.332246000000001"/>
    <n v="8.4168299999999991"/>
    <s v="Mogok"/>
    <x v="0"/>
    <s v="Reported but unverified"/>
    <n v="0"/>
    <x v="0"/>
    <n v="0"/>
    <n v="0"/>
    <n v="0"/>
    <n v="0"/>
    <n v="0"/>
    <n v="0"/>
    <n v="0"/>
    <n v="0"/>
    <n v="0"/>
    <n v="0"/>
    <n v="0"/>
    <n v="0"/>
    <n v="0"/>
    <n v="0"/>
    <n v="0"/>
    <n v="0"/>
    <n v="0"/>
    <n v="0"/>
    <n v="0"/>
    <n v="0"/>
    <n v="0"/>
    <n v="0"/>
    <n v="0"/>
    <n v="0"/>
    <n v="0"/>
    <n v="0"/>
    <n v="0"/>
    <n v="0"/>
    <n v="0"/>
    <n v="0"/>
    <n v="0"/>
    <n v="0"/>
    <n v="0"/>
    <n v="0"/>
    <n v="0"/>
    <n v="0"/>
    <n v="0"/>
    <n v="0"/>
    <n v="0"/>
    <n v="0"/>
    <n v="0"/>
    <n v="0"/>
    <n v="0"/>
    <n v="0"/>
    <n v="0"/>
    <n v="0"/>
    <n v="0"/>
    <n v="0"/>
    <n v="6072"/>
    <n v="6072"/>
    <n v="6072"/>
    <n v="6072"/>
    <n v="6072"/>
    <n v="21000"/>
    <n v="21000"/>
    <n v="21000"/>
    <n v="21000"/>
    <n v="21000"/>
    <n v="0"/>
    <n v="0"/>
    <n v="0"/>
    <n v="0"/>
    <n v="0"/>
    <n v="0"/>
    <n v="21000"/>
    <n v="0"/>
    <n v="0"/>
    <n v="13870"/>
    <n v="0"/>
    <n v="0"/>
    <n v="13870"/>
    <n v="0"/>
    <n v="0"/>
    <n v="13870"/>
    <n v="0"/>
    <n v="0"/>
    <n v="13870"/>
    <n v="0"/>
    <n v="0"/>
    <n v="13870"/>
    <n v="0"/>
    <n v="0"/>
    <n v="13870"/>
    <n v="0"/>
    <n v="0"/>
    <n v="13870"/>
    <n v="0"/>
    <n v="0"/>
    <x v="76"/>
    <x v="0"/>
    <x v="0"/>
  </r>
  <r>
    <n v="144"/>
    <x v="3"/>
    <x v="10"/>
    <s v="Pagil"/>
    <s v="Pagil"/>
    <s v="Pagil"/>
    <n v="31.266062000000002"/>
    <n v="8.7170529999999999"/>
    <s v="Pagil"/>
    <x v="0"/>
    <s v="Verified"/>
    <n v="0"/>
    <x v="0"/>
    <n v="0"/>
    <n v="0"/>
    <n v="0"/>
    <n v="0"/>
    <n v="0"/>
    <n v="0"/>
    <n v="0"/>
    <n v="0"/>
    <n v="0"/>
    <n v="0"/>
    <n v="0"/>
    <n v="0"/>
    <n v="0"/>
    <n v="0"/>
    <n v="0"/>
    <n v="0"/>
    <n v="0"/>
    <n v="0"/>
    <n v="0"/>
    <n v="0"/>
    <n v="0"/>
    <n v="0"/>
    <n v="0"/>
    <n v="0"/>
    <n v="0"/>
    <n v="0"/>
    <n v="0"/>
    <n v="0"/>
    <n v="0"/>
    <n v="0"/>
    <n v="0"/>
    <n v="0"/>
    <n v="0"/>
    <n v="0"/>
    <n v="0"/>
    <n v="0"/>
    <n v="0"/>
    <n v="0"/>
    <n v="0"/>
    <n v="0"/>
    <n v="0"/>
    <n v="0"/>
    <n v="0"/>
    <n v="0"/>
    <n v="0"/>
    <n v="0"/>
    <n v="0"/>
    <n v="0"/>
    <n v="12024"/>
    <n v="12024"/>
    <n v="12024"/>
    <n v="12024"/>
    <n v="12024"/>
    <n v="19000"/>
    <n v="19000"/>
    <n v="19000"/>
    <n v="19000"/>
    <n v="19000"/>
    <n v="0"/>
    <n v="0"/>
    <n v="0"/>
    <n v="0"/>
    <n v="0"/>
    <n v="0"/>
    <n v="19000"/>
    <n v="0"/>
    <n v="0"/>
    <n v="19000"/>
    <n v="0"/>
    <n v="0"/>
    <n v="19000"/>
    <n v="0"/>
    <n v="0"/>
    <n v="19000"/>
    <n v="0"/>
    <n v="0"/>
    <n v="19000"/>
    <n v="0"/>
    <n v="0"/>
    <n v="19000"/>
    <n v="0"/>
    <n v="0"/>
    <n v="19000"/>
    <n v="0"/>
    <n v="0"/>
    <n v="19000"/>
    <n v="0"/>
    <n v="0"/>
    <x v="77"/>
    <x v="0"/>
    <x v="0"/>
  </r>
  <r>
    <n v="145"/>
    <x v="3"/>
    <x v="10"/>
    <s v="Pajiek"/>
    <s v="Pajiek"/>
    <s v="Pajiek"/>
    <n v="31.335301999999999"/>
    <n v="8.1379009999999994"/>
    <s v="Pajiek"/>
    <x v="0"/>
    <s v="Assessed but unverified"/>
    <s v="WFP/UNICEF RRM"/>
    <x v="0"/>
    <n v="0"/>
    <n v="0"/>
    <n v="0"/>
    <n v="0"/>
    <n v="0"/>
    <n v="0"/>
    <n v="0"/>
    <n v="0"/>
    <n v="0"/>
    <n v="0"/>
    <n v="0"/>
    <n v="0"/>
    <n v="0"/>
    <n v="0"/>
    <n v="0"/>
    <n v="0"/>
    <n v="0"/>
    <n v="0"/>
    <n v="0"/>
    <n v="0"/>
    <n v="0"/>
    <n v="0"/>
    <n v="0"/>
    <n v="0"/>
    <n v="0"/>
    <n v="0"/>
    <n v="0"/>
    <n v="0"/>
    <n v="0"/>
    <n v="0"/>
    <n v="0"/>
    <n v="0"/>
    <n v="0"/>
    <n v="0"/>
    <n v="0"/>
    <n v="0"/>
    <n v="0"/>
    <n v="0"/>
    <n v="0"/>
    <n v="0"/>
    <n v="0"/>
    <n v="0"/>
    <n v="0"/>
    <n v="0"/>
    <n v="0"/>
    <n v="0"/>
    <n v="0"/>
    <n v="0"/>
    <n v="6012"/>
    <n v="6012"/>
    <n v="6012"/>
    <n v="6012"/>
    <n v="6012"/>
    <n v="25000"/>
    <n v="25000"/>
    <n v="15000"/>
    <n v="18000"/>
    <n v="14554"/>
    <n v="0"/>
    <n v="0"/>
    <n v="0"/>
    <n v="0"/>
    <n v="0"/>
    <n v="0"/>
    <n v="18000"/>
    <n v="0"/>
    <n v="0"/>
    <n v="18000"/>
    <n v="0"/>
    <n v="0"/>
    <n v="18000"/>
    <n v="0"/>
    <n v="0"/>
    <n v="18000"/>
    <n v="0"/>
    <n v="0"/>
    <n v="18000"/>
    <n v="0"/>
    <n v="0"/>
    <n v="18000"/>
    <n v="0"/>
    <n v="0"/>
    <n v="18000"/>
    <n v="0"/>
    <n v="0"/>
    <n v="18000"/>
    <n v="0"/>
    <n v="0"/>
    <x v="78"/>
    <x v="0"/>
    <x v="0"/>
  </r>
  <r>
    <n v="146"/>
    <x v="3"/>
    <x v="10"/>
    <s v="Wau"/>
    <s v="Wau"/>
    <s v="Wau"/>
    <n v="31.371335999999999"/>
    <n v="8.2528500000000005"/>
    <s v="Wau"/>
    <x v="2"/>
    <s v="Assessed but unverified"/>
    <n v="0"/>
    <x v="0"/>
    <n v="0"/>
    <n v="0"/>
    <n v="0"/>
    <n v="0"/>
    <n v="0"/>
    <n v="0"/>
    <n v="0"/>
    <n v="0"/>
    <n v="0"/>
    <n v="0"/>
    <n v="0"/>
    <n v="0"/>
    <n v="0"/>
    <n v="0"/>
    <n v="0"/>
    <n v="0"/>
    <n v="0"/>
    <n v="0"/>
    <n v="0"/>
    <n v="0"/>
    <n v="0"/>
    <n v="0"/>
    <n v="0"/>
    <n v="0"/>
    <n v="0"/>
    <n v="0"/>
    <n v="0"/>
    <n v="0"/>
    <n v="0"/>
    <n v="0"/>
    <n v="0"/>
    <n v="0"/>
    <n v="0"/>
    <n v="0"/>
    <n v="0"/>
    <n v="0"/>
    <n v="0"/>
    <n v="0"/>
    <n v="0"/>
    <n v="0"/>
    <n v="0"/>
    <n v="0"/>
    <n v="0"/>
    <n v="0"/>
    <n v="0"/>
    <n v="0"/>
    <n v="0"/>
    <n v="0"/>
    <n v="12072"/>
    <n v="12072"/>
    <n v="12072"/>
    <n v="12072"/>
    <n v="12072"/>
    <n v="12072"/>
    <n v="12072"/>
    <n v="12072"/>
    <n v="12072"/>
    <n v="12072"/>
    <n v="0"/>
    <n v="0"/>
    <n v="0"/>
    <n v="0"/>
    <n v="0"/>
    <n v="0"/>
    <n v="0"/>
    <n v="0"/>
    <n v="0"/>
    <n v="0"/>
    <n v="0"/>
    <n v="0"/>
    <n v="0"/>
    <n v="0"/>
    <n v="0"/>
    <n v="0"/>
    <n v="0"/>
    <n v="0"/>
    <n v="0"/>
    <n v="0"/>
    <n v="0"/>
    <n v="0"/>
    <n v="0"/>
    <n v="0"/>
    <n v="0"/>
    <n v="0"/>
    <n v="0"/>
    <n v="0"/>
    <n v="0"/>
    <n v="0"/>
    <x v="1"/>
    <x v="0"/>
    <x v="0"/>
  </r>
  <r>
    <n v="147"/>
    <x v="3"/>
    <x v="10"/>
    <s v="Kuacdeng"/>
    <s v="Kuacdeng"/>
    <s v="Kuach Tiek"/>
    <n v="31.160024"/>
    <n v="8.212688"/>
    <s v="Kuacdeng"/>
    <x v="2"/>
    <s v="Reported but unverified"/>
    <n v="0"/>
    <x v="0"/>
    <n v="0"/>
    <n v="0"/>
    <n v="0"/>
    <n v="0"/>
    <n v="0"/>
    <n v="0"/>
    <n v="0"/>
    <n v="0"/>
    <n v="0"/>
    <n v="0"/>
    <n v="0"/>
    <n v="0"/>
    <n v="0"/>
    <n v="0"/>
    <n v="0"/>
    <n v="0"/>
    <n v="0"/>
    <n v="0"/>
    <n v="0"/>
    <n v="0"/>
    <n v="0"/>
    <n v="0"/>
    <n v="0"/>
    <n v="0"/>
    <n v="0"/>
    <n v="0"/>
    <n v="0"/>
    <n v="0"/>
    <n v="0"/>
    <n v="0"/>
    <n v="0"/>
    <n v="0"/>
    <n v="0"/>
    <n v="0"/>
    <n v="0"/>
    <n v="0"/>
    <n v="0"/>
    <n v="0"/>
    <n v="0"/>
    <n v="0"/>
    <n v="0"/>
    <n v="0"/>
    <n v="0"/>
    <n v="0"/>
    <n v="0"/>
    <n v="0"/>
    <n v="0"/>
    <n v="0"/>
    <n v="6030"/>
    <n v="6030"/>
    <n v="6030"/>
    <n v="6030"/>
    <n v="6030"/>
    <n v="6030"/>
    <n v="6030"/>
    <n v="6030"/>
    <n v="6030"/>
    <n v="6030"/>
    <n v="0"/>
    <n v="0"/>
    <n v="0"/>
    <n v="0"/>
    <n v="0"/>
    <n v="0"/>
    <n v="0"/>
    <n v="0"/>
    <n v="0"/>
    <n v="0"/>
    <n v="0"/>
    <n v="0"/>
    <n v="0"/>
    <n v="0"/>
    <n v="0"/>
    <n v="0"/>
    <n v="0"/>
    <n v="0"/>
    <n v="0"/>
    <n v="0"/>
    <n v="0"/>
    <n v="0"/>
    <n v="0"/>
    <n v="0"/>
    <n v="0"/>
    <n v="0"/>
    <n v="0"/>
    <n v="0"/>
    <n v="0"/>
    <n v="0"/>
    <x v="1"/>
    <x v="0"/>
    <x v="0"/>
  </r>
  <r>
    <n v="148"/>
    <x v="3"/>
    <x v="46"/>
    <s v="Duk Fadiat"/>
    <s v="Duk Fadiat"/>
    <s v="Duk Fadiat"/>
    <n v="31.398099999999999"/>
    <n v="7.7439600000000004"/>
    <s v="Duk Fadiat"/>
    <x v="0"/>
    <s v="Verified"/>
    <s v="WFP"/>
    <x v="0"/>
    <m/>
    <m/>
    <m/>
    <m/>
    <m/>
    <m/>
    <m/>
    <m/>
    <m/>
    <m/>
    <m/>
    <m/>
    <m/>
    <m/>
    <m/>
    <m/>
    <m/>
    <m/>
    <m/>
    <m/>
    <m/>
    <m/>
    <m/>
    <m/>
    <m/>
    <m/>
    <m/>
    <m/>
    <m/>
    <m/>
    <m/>
    <m/>
    <m/>
    <m/>
    <m/>
    <m/>
    <m/>
    <m/>
    <m/>
    <m/>
    <m/>
    <m/>
    <m/>
    <m/>
    <m/>
    <m/>
    <m/>
    <m/>
    <n v="0"/>
    <n v="0"/>
    <n v="0"/>
    <n v="0"/>
    <n v="0"/>
    <n v="0"/>
    <n v="0"/>
    <n v="25000"/>
    <n v="25000"/>
    <n v="25000"/>
    <n v="0"/>
    <n v="0"/>
    <n v="0"/>
    <n v="0"/>
    <n v="0"/>
    <n v="0"/>
    <n v="3620"/>
    <n v="0"/>
    <n v="0"/>
    <n v="2666"/>
    <n v="0"/>
    <n v="0"/>
    <n v="2666"/>
    <n v="0"/>
    <n v="0"/>
    <n v="2666"/>
    <n v="0"/>
    <n v="0"/>
    <n v="2666"/>
    <n v="0"/>
    <n v="0"/>
    <n v="2666"/>
    <n v="0"/>
    <n v="0"/>
    <n v="2666"/>
    <n v="0"/>
    <n v="0"/>
    <n v="2666"/>
    <n v="0"/>
    <n v="0"/>
    <x v="79"/>
    <x v="0"/>
    <x v="0"/>
  </r>
  <r>
    <n v="149"/>
    <x v="7"/>
    <x v="29"/>
    <s v="Bhorlieh village"/>
    <s v="Bhorlieh village"/>
    <s v="Leer"/>
    <n v="30.2398710095"/>
    <n v="8.0936556152700003"/>
    <s v="Bhorlieh village"/>
    <x v="2"/>
    <s v="Verified"/>
    <s v="RRC"/>
    <x v="0"/>
    <m/>
    <m/>
    <m/>
    <m/>
    <m/>
    <m/>
    <m/>
    <m/>
    <m/>
    <m/>
    <m/>
    <m/>
    <m/>
    <m/>
    <m/>
    <m/>
    <m/>
    <m/>
    <m/>
    <m/>
    <m/>
    <m/>
    <m/>
    <m/>
    <m/>
    <m/>
    <m/>
    <m/>
    <m/>
    <m/>
    <m/>
    <m/>
    <m/>
    <m/>
    <m/>
    <m/>
    <m/>
    <m/>
    <m/>
    <m/>
    <m/>
    <m/>
    <m/>
    <m/>
    <m/>
    <m/>
    <m/>
    <m/>
    <n v="6000"/>
    <n v="6000"/>
    <n v="6000"/>
    <n v="6000"/>
    <n v="6000"/>
    <n v="6000"/>
    <n v="6000"/>
    <n v="6000"/>
    <n v="6000"/>
    <n v="6000"/>
    <n v="0"/>
    <n v="0"/>
    <n v="0"/>
    <n v="0"/>
    <n v="0"/>
    <n v="0"/>
    <n v="0"/>
    <n v="0"/>
    <n v="0"/>
    <n v="0"/>
    <n v="0"/>
    <n v="0"/>
    <n v="0"/>
    <n v="0"/>
    <n v="0"/>
    <n v="0"/>
    <n v="0"/>
    <n v="0"/>
    <n v="0"/>
    <n v="0"/>
    <n v="0"/>
    <n v="0"/>
    <n v="0"/>
    <n v="0"/>
    <n v="0"/>
    <n v="0"/>
    <n v="0"/>
    <n v="0"/>
    <n v="0"/>
    <n v="0"/>
    <x v="1"/>
    <x v="0"/>
    <x v="0"/>
  </r>
  <r>
    <n v="150"/>
    <x v="7"/>
    <x v="29"/>
    <s v="Doriel village"/>
    <s v="Doriel village"/>
    <s v="Leer"/>
    <n v="30.229793000000001"/>
    <n v="8.2142579999999992"/>
    <s v="Doriel village"/>
    <x v="2"/>
    <s v="-"/>
    <s v="RRC"/>
    <x v="0"/>
    <m/>
    <m/>
    <m/>
    <m/>
    <m/>
    <m/>
    <m/>
    <m/>
    <m/>
    <m/>
    <m/>
    <m/>
    <m/>
    <m/>
    <m/>
    <m/>
    <m/>
    <m/>
    <m/>
    <m/>
    <m/>
    <m/>
    <m/>
    <m/>
    <m/>
    <m/>
    <m/>
    <m/>
    <m/>
    <m/>
    <m/>
    <m/>
    <m/>
    <m/>
    <m/>
    <m/>
    <m/>
    <m/>
    <m/>
    <m/>
    <m/>
    <m/>
    <m/>
    <m/>
    <m/>
    <m/>
    <m/>
    <m/>
    <n v="4000"/>
    <n v="4000"/>
    <n v="4000"/>
    <n v="4000"/>
    <n v="4000"/>
    <n v="4000"/>
    <n v="4000"/>
    <n v="4000"/>
    <n v="4000"/>
    <n v="4000"/>
    <n v="0"/>
    <n v="0"/>
    <n v="0"/>
    <n v="0"/>
    <n v="0"/>
    <n v="0"/>
    <n v="0"/>
    <n v="0"/>
    <n v="0"/>
    <n v="0"/>
    <n v="0"/>
    <n v="0"/>
    <n v="0"/>
    <n v="0"/>
    <n v="0"/>
    <n v="0"/>
    <n v="0"/>
    <n v="0"/>
    <n v="0"/>
    <n v="0"/>
    <n v="0"/>
    <n v="0"/>
    <n v="0"/>
    <n v="0"/>
    <n v="0"/>
    <n v="0"/>
    <n v="0"/>
    <n v="0"/>
    <n v="0"/>
    <n v="0"/>
    <x v="1"/>
    <x v="0"/>
    <x v="0"/>
  </r>
  <r>
    <n v="151"/>
    <x v="7"/>
    <x v="29"/>
    <s v="Gaap village"/>
    <s v="Gaap village"/>
    <s v="Leer"/>
    <n v="30.2398710095"/>
    <n v="8.0936556152700003"/>
    <s v="Gaap village"/>
    <x v="2"/>
    <s v="-"/>
    <s v="RRC"/>
    <x v="0"/>
    <m/>
    <m/>
    <m/>
    <m/>
    <m/>
    <m/>
    <m/>
    <m/>
    <m/>
    <m/>
    <m/>
    <m/>
    <m/>
    <m/>
    <m/>
    <m/>
    <m/>
    <m/>
    <m/>
    <m/>
    <m/>
    <m/>
    <m/>
    <m/>
    <m/>
    <m/>
    <m/>
    <m/>
    <m/>
    <m/>
    <m/>
    <m/>
    <m/>
    <m/>
    <m/>
    <m/>
    <m/>
    <m/>
    <m/>
    <m/>
    <m/>
    <m/>
    <m/>
    <m/>
    <m/>
    <m/>
    <m/>
    <m/>
    <n v="5000"/>
    <n v="5000"/>
    <n v="5000"/>
    <n v="5000"/>
    <n v="5000"/>
    <n v="5000"/>
    <n v="5000"/>
    <n v="5000"/>
    <n v="5000"/>
    <n v="5000"/>
    <n v="0"/>
    <n v="0"/>
    <n v="0"/>
    <n v="0"/>
    <n v="0"/>
    <n v="0"/>
    <n v="0"/>
    <n v="0"/>
    <n v="0"/>
    <n v="0"/>
    <n v="0"/>
    <n v="0"/>
    <n v="0"/>
    <n v="0"/>
    <n v="0"/>
    <n v="0"/>
    <n v="0"/>
    <n v="0"/>
    <n v="0"/>
    <n v="0"/>
    <n v="0"/>
    <n v="0"/>
    <n v="0"/>
    <n v="0"/>
    <n v="0"/>
    <n v="0"/>
    <n v="0"/>
    <n v="0"/>
    <n v="0"/>
    <n v="0"/>
    <x v="1"/>
    <x v="0"/>
    <x v="0"/>
  </r>
  <r>
    <n v="152"/>
    <x v="7"/>
    <x v="29"/>
    <s v="Nyot village "/>
    <s v="Nyot village "/>
    <s v="Leer"/>
    <n v="30.2398710095"/>
    <n v="8.0936556152700003"/>
    <s v="Nyot village "/>
    <x v="2"/>
    <s v="-"/>
    <s v="RRC"/>
    <x v="0"/>
    <m/>
    <m/>
    <m/>
    <m/>
    <m/>
    <m/>
    <m/>
    <m/>
    <m/>
    <m/>
    <m/>
    <m/>
    <m/>
    <m/>
    <m/>
    <m/>
    <m/>
    <m/>
    <m/>
    <m/>
    <m/>
    <m/>
    <m/>
    <m/>
    <m/>
    <m/>
    <m/>
    <m/>
    <m/>
    <m/>
    <m/>
    <m/>
    <m/>
    <m/>
    <m/>
    <m/>
    <m/>
    <m/>
    <m/>
    <m/>
    <m/>
    <m/>
    <m/>
    <m/>
    <m/>
    <m/>
    <m/>
    <m/>
    <n v="7000"/>
    <n v="7000"/>
    <n v="7000"/>
    <n v="7000"/>
    <n v="7000"/>
    <n v="7000"/>
    <n v="7000"/>
    <n v="7000"/>
    <n v="7000"/>
    <n v="7000"/>
    <n v="0"/>
    <n v="0"/>
    <n v="0"/>
    <n v="0"/>
    <n v="0"/>
    <n v="0"/>
    <n v="0"/>
    <n v="0"/>
    <n v="0"/>
    <n v="0"/>
    <n v="0"/>
    <n v="0"/>
    <n v="0"/>
    <n v="0"/>
    <n v="0"/>
    <n v="0"/>
    <n v="0"/>
    <n v="0"/>
    <n v="0"/>
    <n v="0"/>
    <n v="0"/>
    <n v="0"/>
    <n v="0"/>
    <n v="0"/>
    <n v="0"/>
    <n v="0"/>
    <n v="0"/>
    <n v="0"/>
    <n v="0"/>
    <n v="0"/>
    <x v="1"/>
    <x v="0"/>
    <x v="0"/>
  </r>
  <r>
    <n v="153"/>
    <x v="7"/>
    <x v="29"/>
    <s v="Rubchar village"/>
    <s v="Rubchar village"/>
    <s v="Rubchiewer"/>
    <n v="30.223101"/>
    <n v="8.2656399999999994"/>
    <s v="Rubchar village"/>
    <x v="2"/>
    <s v="-"/>
    <s v="RRC"/>
    <x v="0"/>
    <m/>
    <m/>
    <m/>
    <m/>
    <m/>
    <m/>
    <m/>
    <m/>
    <m/>
    <m/>
    <m/>
    <m/>
    <m/>
    <m/>
    <m/>
    <m/>
    <m/>
    <m/>
    <m/>
    <m/>
    <m/>
    <m/>
    <m/>
    <m/>
    <m/>
    <m/>
    <m/>
    <m/>
    <m/>
    <m/>
    <m/>
    <m/>
    <m/>
    <m/>
    <m/>
    <m/>
    <m/>
    <m/>
    <m/>
    <m/>
    <m/>
    <m/>
    <m/>
    <m/>
    <m/>
    <m/>
    <m/>
    <m/>
    <n v="6500"/>
    <n v="6500"/>
    <n v="6500"/>
    <n v="6500"/>
    <n v="6500"/>
    <n v="6500"/>
    <n v="6500"/>
    <n v="6500"/>
    <n v="6500"/>
    <n v="6500"/>
    <n v="0"/>
    <n v="0"/>
    <n v="0"/>
    <n v="0"/>
    <n v="0"/>
    <n v="0"/>
    <n v="0"/>
    <n v="0"/>
    <n v="0"/>
    <n v="0"/>
    <n v="0"/>
    <n v="0"/>
    <n v="0"/>
    <n v="0"/>
    <n v="0"/>
    <n v="0"/>
    <n v="0"/>
    <n v="0"/>
    <n v="0"/>
    <n v="0"/>
    <n v="0"/>
    <n v="0"/>
    <n v="0"/>
    <n v="0"/>
    <n v="0"/>
    <n v="0"/>
    <n v="0"/>
    <n v="0"/>
    <n v="0"/>
    <n v="0"/>
    <x v="1"/>
    <x v="0"/>
    <x v="0"/>
  </r>
  <r>
    <n v="154"/>
    <x v="7"/>
    <x v="29"/>
    <s v="Tai village"/>
    <s v="Tai village"/>
    <s v="Tai"/>
    <n v="30.147099999999998"/>
    <n v="8.3405000000000005"/>
    <s v="Tai village"/>
    <x v="2"/>
    <s v="-"/>
    <s v="RRC"/>
    <x v="0"/>
    <m/>
    <m/>
    <m/>
    <m/>
    <m/>
    <m/>
    <m/>
    <m/>
    <m/>
    <m/>
    <m/>
    <m/>
    <m/>
    <m/>
    <m/>
    <m/>
    <m/>
    <m/>
    <m/>
    <m/>
    <m/>
    <m/>
    <m/>
    <m/>
    <m/>
    <m/>
    <m/>
    <m/>
    <m/>
    <m/>
    <m/>
    <m/>
    <m/>
    <m/>
    <m/>
    <m/>
    <m/>
    <m/>
    <m/>
    <m/>
    <m/>
    <m/>
    <m/>
    <m/>
    <m/>
    <m/>
    <m/>
    <m/>
    <n v="3000"/>
    <n v="3000"/>
    <n v="3000"/>
    <n v="3000"/>
    <n v="3000"/>
    <n v="3000"/>
    <n v="3000"/>
    <n v="3000"/>
    <n v="3000"/>
    <n v="3000"/>
    <n v="0"/>
    <n v="0"/>
    <n v="0"/>
    <n v="0"/>
    <n v="0"/>
    <n v="0"/>
    <n v="0"/>
    <n v="0"/>
    <n v="0"/>
    <n v="0"/>
    <n v="0"/>
    <n v="0"/>
    <n v="0"/>
    <n v="0"/>
    <n v="0"/>
    <n v="0"/>
    <n v="0"/>
    <n v="0"/>
    <n v="0"/>
    <n v="0"/>
    <n v="0"/>
    <n v="0"/>
    <n v="0"/>
    <n v="0"/>
    <n v="0"/>
    <n v="0"/>
    <n v="0"/>
    <n v="0"/>
    <n v="0"/>
    <n v="0"/>
    <x v="1"/>
    <x v="0"/>
    <x v="0"/>
  </r>
  <r>
    <n v="155"/>
    <x v="7"/>
    <x v="29"/>
    <s v="Thonyor village "/>
    <s v="Thonyor village "/>
    <s v="Thonyor"/>
    <n v="30.219298999999999"/>
    <n v="8.2246699999999997"/>
    <s v="Thonyor village "/>
    <x v="2"/>
    <s v="Verified"/>
    <s v="ICRC-WFP distr"/>
    <x v="0"/>
    <m/>
    <m/>
    <m/>
    <m/>
    <m/>
    <m/>
    <m/>
    <m/>
    <m/>
    <m/>
    <m/>
    <m/>
    <m/>
    <m/>
    <m/>
    <m/>
    <m/>
    <m/>
    <m/>
    <m/>
    <m/>
    <m/>
    <m/>
    <m/>
    <m/>
    <m/>
    <m/>
    <m/>
    <m/>
    <m/>
    <m/>
    <m/>
    <m/>
    <m/>
    <m/>
    <m/>
    <m/>
    <m/>
    <m/>
    <m/>
    <m/>
    <m/>
    <m/>
    <m/>
    <m/>
    <m/>
    <m/>
    <m/>
    <n v="6000"/>
    <n v="6000"/>
    <n v="6000"/>
    <n v="6000"/>
    <n v="6000"/>
    <n v="6000"/>
    <n v="6000"/>
    <n v="6000"/>
    <n v="6000"/>
    <n v="0"/>
    <n v="0"/>
    <n v="0"/>
    <n v="0"/>
    <n v="0"/>
    <n v="0"/>
    <n v="0"/>
    <n v="0"/>
    <n v="0"/>
    <n v="0"/>
    <n v="0"/>
    <n v="0"/>
    <n v="0"/>
    <n v="0"/>
    <n v="0"/>
    <n v="0"/>
    <n v="0"/>
    <n v="0"/>
    <n v="0"/>
    <n v="0"/>
    <n v="0"/>
    <n v="0"/>
    <n v="0"/>
    <n v="0"/>
    <n v="0"/>
    <n v="0"/>
    <n v="0"/>
    <n v="0"/>
    <n v="0"/>
    <n v="0"/>
    <n v="0"/>
    <x v="1"/>
    <x v="0"/>
    <x v="0"/>
  </r>
  <r>
    <n v="156"/>
    <x v="7"/>
    <x v="41"/>
    <s v="Ganyliel"/>
    <s v="Ganyliel"/>
    <s v="Ganyliel"/>
    <n v="30.477198000000001"/>
    <n v="7.4074840000000002"/>
    <s v="Ganyliel islands"/>
    <x v="0"/>
    <s v="Reported but unverified"/>
    <s v="Partners on ground (IRC) to HCT visit Jan 2015"/>
    <x v="0"/>
    <n v="0"/>
    <n v="0"/>
    <n v="0"/>
    <n v="0"/>
    <n v="0"/>
    <n v="0"/>
    <n v="0"/>
    <n v="0"/>
    <n v="0"/>
    <n v="0"/>
    <n v="0"/>
    <n v="0"/>
    <n v="0"/>
    <n v="0"/>
    <n v="0"/>
    <n v="0"/>
    <n v="0"/>
    <n v="0"/>
    <n v="0"/>
    <n v="0"/>
    <n v="0"/>
    <n v="0"/>
    <n v="0"/>
    <n v="0"/>
    <n v="0"/>
    <n v="0"/>
    <n v="0"/>
    <n v="0"/>
    <n v="0"/>
    <n v="0"/>
    <n v="0"/>
    <n v="10479"/>
    <n v="10479"/>
    <n v="10479"/>
    <n v="10479"/>
    <n v="10479"/>
    <n v="10479"/>
    <n v="10479"/>
    <n v="10479"/>
    <n v="10479"/>
    <n v="10479"/>
    <n v="10479"/>
    <n v="10479"/>
    <n v="10479"/>
    <n v="10479"/>
    <n v="10479"/>
    <n v="10479"/>
    <n v="10479"/>
    <n v="20000"/>
    <n v="4078"/>
    <n v="24000"/>
    <n v="24000"/>
    <n v="29043"/>
    <n v="24943"/>
    <n v="24943"/>
    <n v="24943"/>
    <n v="24943"/>
    <n v="24943"/>
    <n v="0"/>
    <n v="0"/>
    <n v="0"/>
    <n v="0"/>
    <n v="0"/>
    <n v="0"/>
    <n v="27000"/>
    <n v="0"/>
    <n v="0"/>
    <n v="27000"/>
    <n v="0"/>
    <n v="0"/>
    <n v="27000"/>
    <n v="0"/>
    <n v="0"/>
    <n v="27000"/>
    <n v="0"/>
    <n v="0"/>
    <n v="27000"/>
    <n v="0"/>
    <n v="0"/>
    <n v="27000"/>
    <n v="0"/>
    <n v="0"/>
    <n v="27000"/>
    <n v="0"/>
    <n v="0"/>
    <n v="27000"/>
    <n v="0"/>
    <n v="0"/>
    <x v="57"/>
    <x v="0"/>
    <x v="0"/>
  </r>
  <r>
    <n v="157"/>
    <x v="7"/>
    <x v="41"/>
    <s v="Nyal"/>
    <s v="Nyal"/>
    <s v="Nyal"/>
    <n v="30.306232000000001"/>
    <n v="7.7831029999999997"/>
    <s v="Nyal islands"/>
    <x v="12"/>
    <s v="Assessed but unverified"/>
    <s v="WFP/IRNA"/>
    <x v="0"/>
    <n v="0"/>
    <n v="0"/>
    <n v="0"/>
    <n v="0"/>
    <n v="0"/>
    <n v="0"/>
    <n v="0"/>
    <n v="0"/>
    <n v="0"/>
    <n v="0"/>
    <n v="0"/>
    <n v="0"/>
    <n v="0"/>
    <n v="0"/>
    <n v="0"/>
    <n v="0"/>
    <n v="0"/>
    <n v="0"/>
    <n v="0"/>
    <n v="0"/>
    <n v="0"/>
    <n v="0"/>
    <n v="0"/>
    <n v="0"/>
    <n v="0"/>
    <n v="0"/>
    <n v="0"/>
    <n v="0"/>
    <n v="0"/>
    <n v="0"/>
    <n v="0"/>
    <n v="6015"/>
    <n v="6015"/>
    <n v="6015"/>
    <n v="6015"/>
    <n v="6015"/>
    <n v="6015"/>
    <n v="6015"/>
    <n v="6015"/>
    <n v="6015"/>
    <n v="6015"/>
    <n v="6015"/>
    <n v="6015"/>
    <n v="6015"/>
    <n v="10000"/>
    <n v="10000"/>
    <n v="10000"/>
    <n v="10000"/>
    <n v="10000"/>
    <n v="10000"/>
    <n v="0"/>
    <n v="0"/>
    <n v="0"/>
    <n v="0"/>
    <n v="0"/>
    <n v="25068"/>
    <n v="25068"/>
    <n v="25068"/>
    <n v="0"/>
    <n v="0"/>
    <n v="0"/>
    <n v="0"/>
    <n v="0"/>
    <n v="0"/>
    <n v="38501"/>
    <n v="0"/>
    <n v="0"/>
    <n v="38501"/>
    <n v="0"/>
    <n v="0"/>
    <n v="38501"/>
    <n v="0"/>
    <n v="0"/>
    <n v="38501"/>
    <n v="0"/>
    <n v="0"/>
    <n v="38501"/>
    <n v="0"/>
    <n v="0"/>
    <n v="38501"/>
    <n v="0"/>
    <n v="0"/>
    <n v="38501"/>
    <n v="0"/>
    <n v="0"/>
    <n v="38501"/>
    <n v="0"/>
    <n v="0"/>
    <x v="80"/>
    <x v="0"/>
    <x v="0"/>
  </r>
  <r>
    <n v="158"/>
    <x v="6"/>
    <x v="47"/>
    <s v="Pagak"/>
    <s v="Pagak"/>
    <s v="Pagak"/>
    <n v="34.005983000000001"/>
    <n v="8.5105869999999992"/>
    <s v="Pagak"/>
    <x v="0"/>
    <s v="Reported but unverified"/>
    <s v="IOM-DTM"/>
    <x v="0"/>
    <n v="0"/>
    <n v="0"/>
    <n v="0"/>
    <n v="0"/>
    <n v="0"/>
    <n v="0"/>
    <n v="0"/>
    <n v="0"/>
    <n v="0"/>
    <n v="0"/>
    <n v="0"/>
    <n v="0"/>
    <n v="0"/>
    <n v="0"/>
    <n v="0"/>
    <n v="0"/>
    <n v="0"/>
    <n v="0"/>
    <n v="0"/>
    <n v="0"/>
    <n v="0"/>
    <n v="0"/>
    <n v="0"/>
    <n v="0"/>
    <n v="0"/>
    <n v="0"/>
    <n v="0"/>
    <n v="0"/>
    <n v="0"/>
    <n v="0"/>
    <n v="0"/>
    <n v="0"/>
    <n v="0"/>
    <n v="0"/>
    <n v="0"/>
    <n v="0"/>
    <n v="0"/>
    <n v="0"/>
    <n v="0"/>
    <n v="0"/>
    <n v="0"/>
    <n v="0"/>
    <n v="0"/>
    <n v="0"/>
    <n v="0"/>
    <n v="0"/>
    <n v="0"/>
    <n v="0"/>
    <n v="12000"/>
    <n v="12000"/>
    <n v="500"/>
    <n v="500"/>
    <n v="500"/>
    <n v="500"/>
    <n v="500"/>
    <n v="500"/>
    <n v="9562"/>
    <n v="9562"/>
    <n v="0"/>
    <n v="0"/>
    <n v="0"/>
    <n v="0"/>
    <n v="0"/>
    <n v="0"/>
    <n v="9562"/>
    <n v="0"/>
    <n v="0"/>
    <n v="9562"/>
    <n v="0"/>
    <n v="0"/>
    <n v="9562"/>
    <n v="0"/>
    <n v="0"/>
    <n v="9562"/>
    <n v="0"/>
    <n v="0"/>
    <n v="12500"/>
    <n v="0"/>
    <n v="0"/>
    <n v="12500"/>
    <n v="0"/>
    <n v="0"/>
    <n v="12500"/>
    <n v="0"/>
    <n v="0"/>
    <n v="12500"/>
    <n v="0"/>
    <n v="0"/>
    <x v="81"/>
    <x v="0"/>
    <x v="0"/>
  </r>
  <r>
    <n v="159"/>
    <x v="6"/>
    <x v="48"/>
    <s v="Ulang HQ"/>
    <s v="Ulang HQ"/>
    <s v="Ulang HQ"/>
    <n v="32.717700999999998"/>
    <n v="8.6593300000000006"/>
    <s v="Ulang HQ"/>
    <x v="10"/>
    <s v="Assessed but unverified"/>
    <s v="IRNA"/>
    <x v="0"/>
    <n v="0"/>
    <n v="0"/>
    <n v="0"/>
    <n v="0"/>
    <n v="0"/>
    <n v="0"/>
    <n v="0"/>
    <n v="0"/>
    <n v="0"/>
    <n v="0"/>
    <n v="0"/>
    <n v="0"/>
    <n v="0"/>
    <n v="0"/>
    <n v="0"/>
    <n v="0"/>
    <n v="0"/>
    <n v="0"/>
    <n v="0"/>
    <n v="0"/>
    <n v="0"/>
    <n v="0"/>
    <n v="0"/>
    <n v="0"/>
    <n v="0"/>
    <n v="0"/>
    <n v="0"/>
    <n v="0"/>
    <n v="0"/>
    <n v="0"/>
    <n v="0"/>
    <n v="0"/>
    <n v="0"/>
    <n v="0"/>
    <n v="0"/>
    <n v="0"/>
    <n v="0"/>
    <n v="0"/>
    <n v="0"/>
    <n v="0"/>
    <n v="0"/>
    <n v="0"/>
    <n v="0"/>
    <n v="0"/>
    <n v="0"/>
    <n v="0"/>
    <n v="0"/>
    <n v="0"/>
    <n v="9804"/>
    <n v="9804"/>
    <n v="9804"/>
    <n v="9804"/>
    <n v="9804"/>
    <n v="0"/>
    <n v="0"/>
    <n v="0"/>
    <n v="0"/>
    <n v="0"/>
    <n v="0"/>
    <n v="0"/>
    <n v="0"/>
    <n v="0"/>
    <n v="0"/>
    <n v="0"/>
    <n v="0"/>
    <n v="0"/>
    <n v="0"/>
    <n v="0"/>
    <n v="0"/>
    <n v="0"/>
    <n v="0"/>
    <n v="0"/>
    <n v="0"/>
    <n v="0"/>
    <n v="0"/>
    <n v="0"/>
    <n v="0"/>
    <n v="8444"/>
    <n v="0"/>
    <n v="0"/>
    <n v="8444"/>
    <n v="0"/>
    <n v="0"/>
    <n v="8444"/>
    <n v="0"/>
    <n v="0"/>
    <n v="8444"/>
    <n v="0"/>
    <x v="1"/>
    <x v="6"/>
    <x v="0"/>
  </r>
  <r>
    <n v="160"/>
    <x v="4"/>
    <x v="49"/>
    <s v="Barpakany"/>
    <s v="Barpakany"/>
    <s v="Barpakany"/>
    <n v="29.882099"/>
    <n v="6.5998299999999999"/>
    <s v="Barpakany"/>
    <x v="0"/>
    <s v="Verified"/>
    <s v="IRNA"/>
    <x v="0"/>
    <n v="0"/>
    <n v="0"/>
    <n v="0"/>
    <n v="0"/>
    <n v="0"/>
    <n v="0"/>
    <n v="0"/>
    <n v="0"/>
    <n v="0"/>
    <n v="0"/>
    <n v="0"/>
    <n v="0"/>
    <n v="0"/>
    <n v="0"/>
    <n v="0"/>
    <n v="0"/>
    <n v="0"/>
    <n v="0"/>
    <n v="0"/>
    <n v="0"/>
    <n v="0"/>
    <n v="0"/>
    <n v="0"/>
    <n v="0"/>
    <n v="0"/>
    <n v="0"/>
    <n v="0"/>
    <n v="0"/>
    <n v="0"/>
    <n v="0"/>
    <n v="0"/>
    <n v="0"/>
    <n v="0"/>
    <n v="0"/>
    <n v="0"/>
    <n v="0"/>
    <n v="0"/>
    <n v="0"/>
    <n v="0"/>
    <n v="0"/>
    <n v="0"/>
    <n v="0"/>
    <n v="0"/>
    <n v="0"/>
    <n v="0"/>
    <n v="0"/>
    <n v="0"/>
    <n v="0"/>
    <n v="693"/>
    <n v="693"/>
    <n v="693"/>
    <n v="693"/>
    <n v="693"/>
    <n v="693"/>
    <n v="693"/>
    <n v="693"/>
    <n v="693"/>
    <n v="693"/>
    <n v="0"/>
    <n v="0"/>
    <n v="0"/>
    <n v="0"/>
    <n v="0"/>
    <n v="0"/>
    <n v="693"/>
    <n v="0"/>
    <n v="0"/>
    <n v="693"/>
    <n v="0"/>
    <n v="0"/>
    <n v="693"/>
    <n v="0"/>
    <n v="0"/>
    <n v="693"/>
    <n v="0"/>
    <n v="0"/>
    <n v="693"/>
    <n v="0"/>
    <n v="0"/>
    <n v="693"/>
    <n v="0"/>
    <n v="0"/>
    <n v="693"/>
    <n v="0"/>
    <n v="0"/>
    <n v="693"/>
    <n v="0"/>
    <n v="0"/>
    <x v="82"/>
    <x v="0"/>
    <x v="0"/>
  </r>
  <r>
    <n v="161"/>
    <x v="4"/>
    <x v="49"/>
    <s v="Atiaba"/>
    <s v="Atiaba"/>
    <s v="Atiaba"/>
    <n v="29.964001"/>
    <n v="6.5729699999999998"/>
    <s v="Atiaba"/>
    <x v="0"/>
    <s v="Verified"/>
    <s v="IRNA"/>
    <x v="0"/>
    <n v="0"/>
    <n v="0"/>
    <n v="0"/>
    <n v="0"/>
    <n v="0"/>
    <n v="0"/>
    <n v="0"/>
    <n v="0"/>
    <n v="0"/>
    <n v="0"/>
    <n v="0"/>
    <n v="0"/>
    <n v="0"/>
    <n v="0"/>
    <n v="0"/>
    <n v="0"/>
    <n v="0"/>
    <n v="0"/>
    <n v="0"/>
    <n v="0"/>
    <n v="0"/>
    <n v="0"/>
    <n v="0"/>
    <n v="0"/>
    <n v="0"/>
    <n v="0"/>
    <n v="0"/>
    <n v="0"/>
    <n v="0"/>
    <n v="0"/>
    <n v="0"/>
    <n v="0"/>
    <n v="0"/>
    <n v="0"/>
    <n v="0"/>
    <n v="0"/>
    <n v="0"/>
    <n v="0"/>
    <n v="0"/>
    <n v="0"/>
    <n v="0"/>
    <n v="0"/>
    <n v="0"/>
    <n v="0"/>
    <n v="0"/>
    <n v="0"/>
    <n v="0"/>
    <n v="0"/>
    <n v="575"/>
    <n v="575"/>
    <n v="575"/>
    <n v="575"/>
    <n v="575"/>
    <n v="575"/>
    <n v="575"/>
    <n v="575"/>
    <n v="575"/>
    <n v="575"/>
    <n v="0"/>
    <n v="0"/>
    <n v="0"/>
    <n v="0"/>
    <n v="0"/>
    <n v="0"/>
    <n v="575"/>
    <n v="0"/>
    <n v="0"/>
    <n v="575"/>
    <n v="0"/>
    <n v="0"/>
    <n v="575"/>
    <n v="0"/>
    <n v="0"/>
    <n v="575"/>
    <n v="0"/>
    <n v="0"/>
    <n v="575"/>
    <n v="0"/>
    <n v="0"/>
    <n v="575"/>
    <n v="0"/>
    <n v="0"/>
    <n v="575"/>
    <n v="0"/>
    <n v="0"/>
    <n v="575"/>
    <n v="0"/>
    <n v="0"/>
    <x v="83"/>
    <x v="0"/>
    <x v="0"/>
  </r>
  <r>
    <n v="162"/>
    <x v="4"/>
    <x v="49"/>
    <s v="Akot"/>
    <s v="Akot"/>
    <s v="Akot"/>
    <n v="30.039100999999999"/>
    <n v="6.5461299999999998"/>
    <s v="Akot"/>
    <x v="0"/>
    <s v="Verified"/>
    <s v="IRNA"/>
    <x v="0"/>
    <n v="0"/>
    <n v="0"/>
    <n v="0"/>
    <n v="0"/>
    <n v="0"/>
    <n v="0"/>
    <n v="0"/>
    <n v="0"/>
    <n v="0"/>
    <n v="0"/>
    <n v="0"/>
    <n v="0"/>
    <n v="0"/>
    <n v="0"/>
    <n v="0"/>
    <n v="0"/>
    <n v="0"/>
    <n v="0"/>
    <n v="0"/>
    <n v="0"/>
    <n v="0"/>
    <n v="0"/>
    <n v="0"/>
    <n v="0"/>
    <n v="0"/>
    <n v="0"/>
    <n v="0"/>
    <n v="0"/>
    <n v="0"/>
    <n v="0"/>
    <n v="0"/>
    <n v="0"/>
    <n v="0"/>
    <n v="0"/>
    <n v="0"/>
    <n v="0"/>
    <n v="0"/>
    <n v="0"/>
    <n v="0"/>
    <n v="0"/>
    <n v="0"/>
    <n v="0"/>
    <n v="0"/>
    <n v="0"/>
    <n v="0"/>
    <n v="0"/>
    <n v="0"/>
    <n v="0"/>
    <n v="1062"/>
    <n v="1062"/>
    <n v="1062"/>
    <n v="1062"/>
    <n v="1062"/>
    <n v="1062"/>
    <n v="1062"/>
    <n v="1062"/>
    <n v="1062"/>
    <n v="1062"/>
    <n v="0"/>
    <n v="0"/>
    <n v="0"/>
    <n v="0"/>
    <n v="0"/>
    <n v="0"/>
    <n v="1062"/>
    <n v="0"/>
    <n v="0"/>
    <n v="1062"/>
    <n v="0"/>
    <n v="0"/>
    <n v="1062"/>
    <n v="0"/>
    <n v="0"/>
    <n v="1062"/>
    <n v="0"/>
    <n v="0"/>
    <n v="1062"/>
    <n v="0"/>
    <n v="0"/>
    <n v="1062"/>
    <n v="0"/>
    <n v="0"/>
    <n v="1062"/>
    <n v="0"/>
    <n v="0"/>
    <n v="1062"/>
    <n v="0"/>
    <n v="0"/>
    <x v="84"/>
    <x v="0"/>
    <x v="0"/>
  </r>
  <r>
    <n v="163"/>
    <x v="4"/>
    <x v="49"/>
    <s v="Palouch"/>
    <s v="Palouch"/>
    <s v="Paloich"/>
    <n v="30.129999000000002"/>
    <n v="6.74"/>
    <s v="Palouch"/>
    <x v="0"/>
    <s v="Verified"/>
    <s v="IRNA"/>
    <x v="0"/>
    <n v="0"/>
    <n v="0"/>
    <n v="0"/>
    <n v="0"/>
    <n v="0"/>
    <n v="0"/>
    <n v="0"/>
    <n v="0"/>
    <n v="0"/>
    <n v="0"/>
    <n v="0"/>
    <n v="0"/>
    <n v="0"/>
    <n v="0"/>
    <n v="0"/>
    <n v="0"/>
    <n v="0"/>
    <n v="0"/>
    <n v="0"/>
    <n v="0"/>
    <n v="0"/>
    <n v="0"/>
    <n v="0"/>
    <n v="0"/>
    <n v="0"/>
    <n v="0"/>
    <n v="0"/>
    <n v="0"/>
    <n v="0"/>
    <n v="0"/>
    <n v="0"/>
    <n v="0"/>
    <n v="0"/>
    <n v="0"/>
    <n v="0"/>
    <n v="0"/>
    <n v="0"/>
    <n v="0"/>
    <n v="0"/>
    <n v="0"/>
    <n v="0"/>
    <n v="0"/>
    <n v="0"/>
    <n v="0"/>
    <n v="0"/>
    <n v="0"/>
    <n v="0"/>
    <n v="0"/>
    <n v="498"/>
    <n v="498"/>
    <n v="498"/>
    <n v="498"/>
    <n v="498"/>
    <n v="498"/>
    <n v="498"/>
    <n v="498"/>
    <n v="498"/>
    <n v="498"/>
    <n v="0"/>
    <n v="0"/>
    <n v="0"/>
    <n v="0"/>
    <n v="0"/>
    <n v="0"/>
    <n v="498"/>
    <n v="0"/>
    <n v="0"/>
    <n v="498"/>
    <n v="0"/>
    <n v="0"/>
    <n v="498"/>
    <n v="0"/>
    <n v="0"/>
    <n v="498"/>
    <n v="0"/>
    <n v="0"/>
    <n v="498"/>
    <n v="0"/>
    <n v="0"/>
    <n v="498"/>
    <n v="0"/>
    <n v="0"/>
    <n v="498"/>
    <n v="0"/>
    <n v="0"/>
    <n v="498"/>
    <n v="0"/>
    <n v="0"/>
    <x v="85"/>
    <x v="0"/>
    <x v="0"/>
  </r>
  <r>
    <n v="164"/>
    <x v="4"/>
    <x v="49"/>
    <s v="Pachong"/>
    <s v="Pachong"/>
    <s v="Pacong"/>
    <n v="29.814699000000001"/>
    <n v="6.6976199999999997"/>
    <s v="Pachong"/>
    <x v="0"/>
    <s v="Verified"/>
    <s v="IRNA"/>
    <x v="0"/>
    <n v="0"/>
    <n v="0"/>
    <n v="0"/>
    <n v="0"/>
    <n v="0"/>
    <n v="0"/>
    <n v="0"/>
    <n v="0"/>
    <n v="0"/>
    <n v="0"/>
    <n v="0"/>
    <n v="0"/>
    <n v="0"/>
    <n v="0"/>
    <n v="0"/>
    <n v="0"/>
    <n v="0"/>
    <n v="0"/>
    <n v="0"/>
    <n v="0"/>
    <n v="0"/>
    <n v="0"/>
    <n v="0"/>
    <n v="0"/>
    <n v="0"/>
    <n v="0"/>
    <n v="0"/>
    <n v="0"/>
    <n v="0"/>
    <n v="0"/>
    <n v="0"/>
    <n v="0"/>
    <n v="0"/>
    <n v="0"/>
    <n v="0"/>
    <n v="0"/>
    <n v="0"/>
    <n v="0"/>
    <n v="0"/>
    <n v="0"/>
    <n v="0"/>
    <n v="0"/>
    <n v="0"/>
    <n v="0"/>
    <n v="0"/>
    <n v="0"/>
    <n v="0"/>
    <n v="0"/>
    <n v="285"/>
    <n v="285"/>
    <n v="285"/>
    <n v="285"/>
    <n v="285"/>
    <n v="285"/>
    <n v="285"/>
    <n v="285"/>
    <n v="285"/>
    <n v="285"/>
    <n v="0"/>
    <n v="0"/>
    <n v="0"/>
    <n v="0"/>
    <n v="0"/>
    <n v="0"/>
    <n v="285"/>
    <n v="0"/>
    <n v="0"/>
    <n v="285"/>
    <n v="0"/>
    <n v="0"/>
    <n v="285"/>
    <n v="0"/>
    <n v="0"/>
    <n v="285"/>
    <n v="0"/>
    <n v="0"/>
    <n v="285"/>
    <n v="0"/>
    <n v="0"/>
    <n v="285"/>
    <n v="0"/>
    <n v="0"/>
    <n v="285"/>
    <n v="0"/>
    <n v="0"/>
    <n v="285"/>
    <n v="0"/>
    <n v="0"/>
    <x v="86"/>
    <x v="0"/>
    <x v="0"/>
  </r>
  <r>
    <n v="165"/>
    <x v="4"/>
    <x v="49"/>
    <s v="Malek Akot"/>
    <s v="Malek Akot"/>
    <s v="Malekgot"/>
    <n v="29.777100000000001"/>
    <n v="6.4493999999999998"/>
    <s v="Malek Akot"/>
    <x v="0"/>
    <s v="Verified"/>
    <s v="IRNA"/>
    <x v="0"/>
    <n v="0"/>
    <n v="0"/>
    <n v="0"/>
    <n v="0"/>
    <n v="0"/>
    <n v="0"/>
    <n v="0"/>
    <n v="0"/>
    <n v="0"/>
    <n v="0"/>
    <n v="0"/>
    <n v="0"/>
    <n v="0"/>
    <n v="0"/>
    <n v="0"/>
    <n v="0"/>
    <n v="0"/>
    <n v="0"/>
    <n v="0"/>
    <n v="0"/>
    <n v="0"/>
    <n v="0"/>
    <n v="0"/>
    <n v="0"/>
    <n v="0"/>
    <n v="0"/>
    <n v="0"/>
    <n v="0"/>
    <n v="0"/>
    <n v="0"/>
    <n v="0"/>
    <n v="0"/>
    <n v="0"/>
    <n v="0"/>
    <n v="0"/>
    <n v="0"/>
    <n v="0"/>
    <n v="0"/>
    <n v="0"/>
    <n v="0"/>
    <n v="0"/>
    <n v="0"/>
    <n v="0"/>
    <n v="0"/>
    <n v="0"/>
    <n v="0"/>
    <n v="0"/>
    <n v="0"/>
    <n v="280"/>
    <n v="280"/>
    <n v="280"/>
    <n v="280"/>
    <n v="280"/>
    <n v="280"/>
    <n v="280"/>
    <n v="280"/>
    <n v="280"/>
    <n v="280"/>
    <n v="0"/>
    <n v="0"/>
    <n v="0"/>
    <n v="0"/>
    <n v="0"/>
    <n v="0"/>
    <n v="280"/>
    <n v="0"/>
    <n v="0"/>
    <n v="280"/>
    <n v="0"/>
    <n v="0"/>
    <n v="280"/>
    <n v="0"/>
    <n v="0"/>
    <n v="280"/>
    <n v="0"/>
    <n v="0"/>
    <n v="280"/>
    <n v="0"/>
    <n v="0"/>
    <n v="280"/>
    <n v="0"/>
    <n v="0"/>
    <n v="280"/>
    <n v="0"/>
    <n v="0"/>
    <n v="280"/>
    <n v="0"/>
    <n v="0"/>
    <x v="87"/>
    <x v="0"/>
    <x v="0"/>
  </r>
  <r>
    <n v="166"/>
    <x v="4"/>
    <x v="49"/>
    <s v="Aduol Centre"/>
    <s v="Aduol Centre"/>
    <s v="Aduel Centre"/>
    <n v="29.896298999999999"/>
    <n v="6.6267300000000002"/>
    <s v="Aduol Centre"/>
    <x v="0"/>
    <s v="Verified"/>
    <s v="IRNA"/>
    <x v="0"/>
    <n v="0"/>
    <n v="0"/>
    <n v="0"/>
    <n v="0"/>
    <n v="0"/>
    <n v="0"/>
    <n v="0"/>
    <n v="0"/>
    <n v="0"/>
    <n v="0"/>
    <n v="0"/>
    <n v="0"/>
    <n v="0"/>
    <n v="0"/>
    <n v="0"/>
    <n v="0"/>
    <n v="0"/>
    <n v="0"/>
    <n v="0"/>
    <n v="0"/>
    <n v="0"/>
    <n v="0"/>
    <n v="0"/>
    <n v="0"/>
    <n v="0"/>
    <n v="0"/>
    <n v="0"/>
    <n v="0"/>
    <n v="0"/>
    <n v="0"/>
    <n v="0"/>
    <n v="0"/>
    <n v="0"/>
    <n v="0"/>
    <n v="0"/>
    <n v="0"/>
    <n v="0"/>
    <n v="0"/>
    <n v="0"/>
    <n v="0"/>
    <n v="0"/>
    <n v="0"/>
    <n v="0"/>
    <n v="0"/>
    <n v="0"/>
    <n v="0"/>
    <n v="0"/>
    <n v="0"/>
    <n v="552"/>
    <n v="552"/>
    <n v="552"/>
    <n v="552"/>
    <n v="552"/>
    <n v="552"/>
    <n v="552"/>
    <n v="552"/>
    <n v="552"/>
    <n v="552"/>
    <n v="0"/>
    <n v="0"/>
    <n v="0"/>
    <n v="0"/>
    <n v="0"/>
    <n v="0"/>
    <n v="552"/>
    <n v="0"/>
    <n v="0"/>
    <n v="552"/>
    <n v="0"/>
    <n v="0"/>
    <n v="552"/>
    <n v="0"/>
    <n v="0"/>
    <n v="552"/>
    <n v="0"/>
    <n v="0"/>
    <n v="552"/>
    <n v="0"/>
    <n v="0"/>
    <n v="552"/>
    <n v="0"/>
    <n v="0"/>
    <n v="552"/>
    <n v="0"/>
    <n v="0"/>
    <n v="552"/>
    <n v="0"/>
    <n v="0"/>
    <x v="88"/>
    <x v="0"/>
    <x v="0"/>
  </r>
  <r>
    <n v="167"/>
    <x v="4"/>
    <x v="50"/>
    <s v="Cueibet Town"/>
    <s v="Cueibet Town"/>
    <s v="Cueibet "/>
    <n v="29.245799999999999"/>
    <n v="7.0297200000000002"/>
    <s v="Cueibet Town"/>
    <x v="0"/>
    <s v="Reported but unverified"/>
    <s v="RRC"/>
    <x v="0"/>
    <n v="0"/>
    <n v="0"/>
    <n v="0"/>
    <n v="0"/>
    <n v="0"/>
    <n v="0"/>
    <n v="0"/>
    <n v="0"/>
    <n v="0"/>
    <n v="0"/>
    <n v="0"/>
    <n v="0"/>
    <n v="0"/>
    <n v="0"/>
    <n v="0"/>
    <n v="0"/>
    <n v="0"/>
    <n v="0"/>
    <n v="0"/>
    <n v="0"/>
    <n v="0"/>
    <n v="0"/>
    <n v="0"/>
    <n v="0"/>
    <n v="0"/>
    <n v="0"/>
    <n v="0"/>
    <n v="0"/>
    <n v="0"/>
    <n v="0"/>
    <n v="0"/>
    <n v="0"/>
    <n v="0"/>
    <n v="0"/>
    <n v="0"/>
    <n v="0"/>
    <n v="0"/>
    <n v="0"/>
    <n v="0"/>
    <n v="0"/>
    <n v="0"/>
    <n v="0"/>
    <n v="0"/>
    <n v="0"/>
    <n v="0"/>
    <n v="0"/>
    <n v="0"/>
    <n v="0"/>
    <n v="846"/>
    <n v="846"/>
    <n v="846"/>
    <n v="846"/>
    <n v="846"/>
    <n v="846"/>
    <n v="846"/>
    <n v="3910"/>
    <n v="3910"/>
    <n v="3910"/>
    <n v="0"/>
    <n v="0"/>
    <n v="0"/>
    <n v="0"/>
    <n v="0"/>
    <n v="0"/>
    <n v="3910"/>
    <n v="0"/>
    <n v="0"/>
    <n v="3910"/>
    <n v="0"/>
    <n v="0"/>
    <n v="3910"/>
    <n v="0"/>
    <n v="0"/>
    <n v="3910"/>
    <n v="0"/>
    <n v="0"/>
    <n v="3910"/>
    <n v="0"/>
    <n v="0"/>
    <n v="3910"/>
    <n v="0"/>
    <n v="0"/>
    <n v="3910"/>
    <n v="0"/>
    <n v="0"/>
    <n v="3910"/>
    <n v="0"/>
    <n v="0"/>
    <x v="89"/>
    <x v="0"/>
    <x v="0"/>
  </r>
  <r>
    <n v="168"/>
    <x v="10"/>
    <x v="51"/>
    <s v="Tonj North"/>
    <s v="Akop"/>
    <s v="Akop"/>
    <n v="29.083200000000001"/>
    <n v="8.3498400000000004"/>
    <s v="Akop"/>
    <x v="4"/>
    <s v="Verified"/>
    <s v="World Vision/RRC"/>
    <x v="0"/>
    <n v="0"/>
    <n v="0"/>
    <n v="0"/>
    <n v="0"/>
    <n v="0"/>
    <n v="0"/>
    <n v="0"/>
    <n v="0"/>
    <n v="0"/>
    <n v="0"/>
    <n v="0"/>
    <n v="0"/>
    <n v="0"/>
    <n v="0"/>
    <n v="0"/>
    <n v="0"/>
    <n v="0"/>
    <n v="0"/>
    <n v="0"/>
    <n v="0"/>
    <n v="0"/>
    <n v="0"/>
    <n v="0"/>
    <n v="0"/>
    <n v="0"/>
    <n v="0"/>
    <n v="0"/>
    <n v="0"/>
    <n v="0"/>
    <n v="0"/>
    <n v="0"/>
    <n v="0"/>
    <n v="0"/>
    <n v="0"/>
    <n v="0"/>
    <n v="0"/>
    <n v="0"/>
    <n v="0"/>
    <n v="0"/>
    <n v="0"/>
    <n v="0"/>
    <n v="0"/>
    <n v="0"/>
    <n v="0"/>
    <n v="0"/>
    <n v="0"/>
    <n v="0"/>
    <n v="0"/>
    <n v="1246"/>
    <n v="1246"/>
    <n v="1246"/>
    <n v="1246"/>
    <n v="1246"/>
    <n v="1246"/>
    <n v="1246"/>
    <n v="1246"/>
    <n v="1246"/>
    <n v="1246"/>
    <n v="0"/>
    <n v="0"/>
    <n v="0"/>
    <n v="0"/>
    <n v="0"/>
    <n v="0"/>
    <n v="1246"/>
    <n v="0"/>
    <n v="0"/>
    <n v="1246"/>
    <n v="0"/>
    <n v="0"/>
    <n v="1246"/>
    <n v="0"/>
    <n v="0"/>
    <n v="1246"/>
    <n v="0"/>
    <n v="0"/>
    <n v="1246"/>
    <n v="0"/>
    <n v="0"/>
    <n v="1246"/>
    <n v="0"/>
    <n v="0"/>
    <n v="1246"/>
    <n v="0"/>
    <n v="0"/>
    <n v="1246"/>
    <n v="0"/>
    <n v="0"/>
    <x v="90"/>
    <x v="0"/>
    <x v="0"/>
  </r>
  <r>
    <n v="169"/>
    <x v="10"/>
    <x v="51"/>
    <s v="Tonj North"/>
    <s v="Alabek"/>
    <s v="Alabek"/>
    <n v="28.924299000000001"/>
    <n v="8.5138999999999996"/>
    <s v="Alabek"/>
    <x v="4"/>
    <s v="Verified"/>
    <s v="World Vision/RRC"/>
    <x v="0"/>
    <n v="0"/>
    <n v="0"/>
    <n v="0"/>
    <n v="0"/>
    <n v="0"/>
    <n v="0"/>
    <n v="0"/>
    <n v="0"/>
    <n v="0"/>
    <n v="0"/>
    <n v="0"/>
    <n v="0"/>
    <n v="0"/>
    <n v="0"/>
    <n v="0"/>
    <n v="0"/>
    <n v="0"/>
    <n v="0"/>
    <n v="0"/>
    <n v="0"/>
    <n v="0"/>
    <n v="0"/>
    <n v="0"/>
    <n v="0"/>
    <n v="0"/>
    <n v="0"/>
    <n v="0"/>
    <n v="0"/>
    <n v="0"/>
    <n v="0"/>
    <n v="0"/>
    <n v="0"/>
    <n v="0"/>
    <n v="0"/>
    <n v="0"/>
    <n v="0"/>
    <n v="0"/>
    <n v="0"/>
    <n v="0"/>
    <n v="0"/>
    <n v="0"/>
    <n v="0"/>
    <n v="0"/>
    <n v="0"/>
    <n v="0"/>
    <n v="0"/>
    <n v="0"/>
    <n v="0"/>
    <n v="1541"/>
    <n v="1541"/>
    <n v="1541"/>
    <n v="1541"/>
    <n v="1541"/>
    <n v="1541"/>
    <n v="1541"/>
    <n v="1541"/>
    <n v="1541"/>
    <n v="1541"/>
    <n v="0"/>
    <n v="0"/>
    <n v="0"/>
    <n v="0"/>
    <n v="0"/>
    <n v="0"/>
    <n v="1541"/>
    <n v="0"/>
    <n v="0"/>
    <n v="1541"/>
    <n v="0"/>
    <n v="0"/>
    <n v="1541"/>
    <n v="0"/>
    <n v="0"/>
    <n v="1541"/>
    <n v="0"/>
    <n v="0"/>
    <n v="1541"/>
    <n v="0"/>
    <n v="0"/>
    <n v="1541"/>
    <n v="0"/>
    <n v="0"/>
    <n v="1541"/>
    <n v="0"/>
    <n v="0"/>
    <n v="1541"/>
    <n v="0"/>
    <n v="0"/>
    <x v="91"/>
    <x v="0"/>
    <x v="0"/>
  </r>
  <r>
    <n v="170"/>
    <x v="10"/>
    <x v="51"/>
    <s v="Tonj North"/>
    <s v="Aliek"/>
    <s v="Aliek"/>
    <n v="28.719973"/>
    <n v="8.3394189999999995"/>
    <s v="Aliek"/>
    <x v="4"/>
    <s v="Verified"/>
    <s v="World Vision/RRC"/>
    <x v="0"/>
    <n v="0"/>
    <n v="0"/>
    <n v="0"/>
    <n v="0"/>
    <n v="0"/>
    <n v="0"/>
    <n v="0"/>
    <n v="0"/>
    <n v="0"/>
    <n v="0"/>
    <n v="0"/>
    <n v="0"/>
    <n v="0"/>
    <n v="0"/>
    <n v="0"/>
    <n v="0"/>
    <n v="0"/>
    <n v="0"/>
    <n v="0"/>
    <n v="0"/>
    <n v="0"/>
    <n v="0"/>
    <n v="0"/>
    <n v="0"/>
    <n v="0"/>
    <n v="0"/>
    <n v="0"/>
    <n v="0"/>
    <n v="0"/>
    <n v="0"/>
    <n v="0"/>
    <n v="0"/>
    <n v="0"/>
    <n v="0"/>
    <n v="0"/>
    <n v="0"/>
    <n v="0"/>
    <n v="0"/>
    <n v="0"/>
    <n v="0"/>
    <n v="0"/>
    <n v="0"/>
    <n v="0"/>
    <n v="0"/>
    <n v="0"/>
    <n v="0"/>
    <n v="0"/>
    <n v="0"/>
    <n v="923"/>
    <n v="923"/>
    <n v="923"/>
    <n v="923"/>
    <n v="923"/>
    <n v="923"/>
    <n v="923"/>
    <n v="923"/>
    <n v="923"/>
    <n v="923"/>
    <n v="0"/>
    <n v="0"/>
    <n v="0"/>
    <n v="0"/>
    <n v="0"/>
    <n v="0"/>
    <n v="923"/>
    <n v="0"/>
    <n v="0"/>
    <n v="923"/>
    <n v="0"/>
    <n v="0"/>
    <n v="923"/>
    <n v="0"/>
    <n v="0"/>
    <n v="923"/>
    <n v="0"/>
    <n v="0"/>
    <n v="923"/>
    <n v="0"/>
    <n v="0"/>
    <n v="923"/>
    <n v="0"/>
    <n v="0"/>
    <n v="923"/>
    <n v="0"/>
    <n v="0"/>
    <n v="923"/>
    <n v="0"/>
    <n v="0"/>
    <x v="92"/>
    <x v="0"/>
    <x v="0"/>
  </r>
  <r>
    <n v="171"/>
    <x v="9"/>
    <x v="52"/>
    <s v="Lesi"/>
    <s v="Lesi"/>
    <s v="Lesi"/>
    <n v="30.309999000000001"/>
    <n v="5.87"/>
    <s v="Lesi"/>
    <x v="2"/>
    <s v="Verified"/>
    <s v="Inter agency verification"/>
    <x v="0"/>
    <n v="0"/>
    <n v="0"/>
    <n v="0"/>
    <n v="0"/>
    <n v="0"/>
    <n v="0"/>
    <n v="0"/>
    <n v="0"/>
    <n v="0"/>
    <n v="0"/>
    <n v="0"/>
    <n v="0"/>
    <n v="0"/>
    <n v="0"/>
    <n v="0"/>
    <n v="0"/>
    <n v="0"/>
    <n v="0"/>
    <n v="0"/>
    <n v="0"/>
    <n v="0"/>
    <n v="0"/>
    <n v="0"/>
    <n v="0"/>
    <n v="0"/>
    <n v="0"/>
    <n v="0"/>
    <n v="0"/>
    <n v="0"/>
    <n v="0"/>
    <n v="0"/>
    <n v="0"/>
    <n v="0"/>
    <n v="0"/>
    <n v="0"/>
    <n v="0"/>
    <n v="0"/>
    <n v="0"/>
    <n v="0"/>
    <n v="0"/>
    <n v="0"/>
    <n v="0"/>
    <n v="0"/>
    <n v="0"/>
    <n v="0"/>
    <n v="0"/>
    <n v="0"/>
    <n v="0"/>
    <n v="120"/>
    <n v="120"/>
    <n v="120"/>
    <n v="120"/>
    <n v="120"/>
    <n v="0"/>
    <n v="0"/>
    <n v="0"/>
    <n v="0"/>
    <n v="0"/>
    <n v="0"/>
    <n v="0"/>
    <n v="0"/>
    <n v="0"/>
    <n v="0"/>
    <n v="0"/>
    <n v="0"/>
    <n v="0"/>
    <n v="0"/>
    <n v="0"/>
    <n v="0"/>
    <n v="0"/>
    <n v="0"/>
    <n v="0"/>
    <n v="0"/>
    <n v="0"/>
    <n v="0"/>
    <n v="0"/>
    <n v="0"/>
    <n v="0"/>
    <n v="0"/>
    <n v="0"/>
    <n v="0"/>
    <n v="0"/>
    <n v="0"/>
    <n v="0"/>
    <n v="0"/>
    <n v="0"/>
    <n v="0"/>
    <n v="0"/>
    <x v="1"/>
    <x v="0"/>
    <x v="0"/>
  </r>
  <r>
    <n v="172"/>
    <x v="9"/>
    <x v="52"/>
    <s v="Dari"/>
    <s v="Dari"/>
    <s v="Dari"/>
    <n v="30.370000999999998"/>
    <n v="5.81"/>
    <s v="Dari"/>
    <x v="2"/>
    <s v="Verified"/>
    <s v="Inter agency verification"/>
    <x v="0"/>
    <n v="0"/>
    <n v="0"/>
    <n v="0"/>
    <n v="0"/>
    <n v="0"/>
    <n v="0"/>
    <n v="0"/>
    <n v="0"/>
    <n v="0"/>
    <n v="0"/>
    <n v="0"/>
    <n v="0"/>
    <n v="0"/>
    <n v="0"/>
    <n v="0"/>
    <n v="0"/>
    <n v="0"/>
    <n v="0"/>
    <n v="0"/>
    <n v="0"/>
    <n v="0"/>
    <n v="0"/>
    <n v="0"/>
    <n v="0"/>
    <n v="0"/>
    <n v="0"/>
    <n v="0"/>
    <n v="0"/>
    <n v="0"/>
    <n v="0"/>
    <n v="0"/>
    <n v="0"/>
    <n v="0"/>
    <n v="0"/>
    <n v="0"/>
    <n v="0"/>
    <n v="0"/>
    <n v="0"/>
    <n v="0"/>
    <n v="0"/>
    <n v="0"/>
    <n v="0"/>
    <n v="0"/>
    <n v="0"/>
    <n v="0"/>
    <n v="0"/>
    <n v="0"/>
    <n v="0"/>
    <n v="90"/>
    <n v="90"/>
    <n v="90"/>
    <n v="90"/>
    <n v="90"/>
    <n v="0"/>
    <n v="0"/>
    <n v="0"/>
    <n v="0"/>
    <n v="0"/>
    <n v="0"/>
    <n v="0"/>
    <n v="0"/>
    <n v="0"/>
    <n v="0"/>
    <n v="0"/>
    <n v="0"/>
    <n v="0"/>
    <n v="0"/>
    <n v="0"/>
    <n v="0"/>
    <n v="0"/>
    <n v="0"/>
    <n v="0"/>
    <n v="0"/>
    <n v="0"/>
    <n v="0"/>
    <n v="0"/>
    <n v="0"/>
    <n v="0"/>
    <n v="0"/>
    <n v="0"/>
    <n v="0"/>
    <n v="0"/>
    <n v="0"/>
    <n v="0"/>
    <n v="0"/>
    <n v="0"/>
    <n v="0"/>
    <n v="0"/>
    <x v="1"/>
    <x v="0"/>
    <x v="0"/>
  </r>
  <r>
    <n v="173"/>
    <x v="9"/>
    <x v="53"/>
    <s v="Ibba"/>
    <s v="Ibba"/>
    <s v="Ibba"/>
    <n v="29.105899999999998"/>
    <n v="4.7927299999999997"/>
    <s v="Ibba"/>
    <x v="2"/>
    <s v="Verified"/>
    <s v="Inter agency verification"/>
    <x v="0"/>
    <n v="0"/>
    <n v="0"/>
    <n v="0"/>
    <n v="0"/>
    <n v="0"/>
    <n v="0"/>
    <n v="0"/>
    <n v="0"/>
    <n v="0"/>
    <n v="0"/>
    <n v="0"/>
    <n v="0"/>
    <n v="0"/>
    <n v="0"/>
    <n v="0"/>
    <n v="0"/>
    <n v="0"/>
    <n v="0"/>
    <n v="0"/>
    <n v="0"/>
    <n v="0"/>
    <n v="0"/>
    <n v="0"/>
    <n v="0"/>
    <n v="0"/>
    <n v="0"/>
    <n v="0"/>
    <n v="0"/>
    <n v="0"/>
    <n v="0"/>
    <n v="0"/>
    <n v="0"/>
    <n v="0"/>
    <n v="0"/>
    <n v="0"/>
    <n v="0"/>
    <n v="0"/>
    <n v="0"/>
    <n v="0"/>
    <n v="0"/>
    <n v="0"/>
    <n v="0"/>
    <n v="0"/>
    <n v="0"/>
    <n v="0"/>
    <n v="0"/>
    <n v="0"/>
    <n v="0"/>
    <n v="693"/>
    <n v="693"/>
    <n v="693"/>
    <n v="693"/>
    <n v="693"/>
    <n v="882"/>
    <n v="882"/>
    <n v="0"/>
    <n v="0"/>
    <n v="0"/>
    <n v="0"/>
    <n v="0"/>
    <n v="0"/>
    <n v="0"/>
    <n v="0"/>
    <n v="0"/>
    <n v="0"/>
    <n v="0"/>
    <n v="0"/>
    <n v="0"/>
    <n v="0"/>
    <n v="0"/>
    <n v="0"/>
    <n v="0"/>
    <n v="0"/>
    <n v="0"/>
    <n v="0"/>
    <n v="0"/>
    <n v="0"/>
    <n v="0"/>
    <n v="0"/>
    <n v="0"/>
    <n v="0"/>
    <n v="0"/>
    <n v="0"/>
    <n v="0"/>
    <n v="0"/>
    <n v="0"/>
    <n v="0"/>
    <n v="0"/>
    <x v="1"/>
    <x v="0"/>
    <x v="0"/>
  </r>
  <r>
    <n v="174"/>
    <x v="9"/>
    <x v="53"/>
    <s v="Madebe"/>
    <s v="Madebe"/>
    <s v="Madebe"/>
    <n v="28.991301"/>
    <n v="4.8479799999999997"/>
    <s v="Madebe"/>
    <x v="2"/>
    <s v="Verified"/>
    <s v="Inter agency verification"/>
    <x v="0"/>
    <n v="0"/>
    <n v="0"/>
    <n v="0"/>
    <n v="0"/>
    <n v="0"/>
    <n v="0"/>
    <n v="0"/>
    <n v="0"/>
    <n v="0"/>
    <n v="0"/>
    <n v="0"/>
    <n v="0"/>
    <n v="0"/>
    <n v="0"/>
    <n v="0"/>
    <n v="0"/>
    <n v="0"/>
    <n v="0"/>
    <n v="0"/>
    <n v="0"/>
    <n v="0"/>
    <n v="0"/>
    <n v="0"/>
    <n v="0"/>
    <n v="0"/>
    <n v="0"/>
    <n v="0"/>
    <n v="0"/>
    <n v="0"/>
    <n v="0"/>
    <n v="0"/>
    <n v="0"/>
    <n v="0"/>
    <n v="0"/>
    <n v="0"/>
    <n v="0"/>
    <n v="0"/>
    <n v="0"/>
    <n v="0"/>
    <n v="0"/>
    <n v="0"/>
    <n v="0"/>
    <n v="0"/>
    <n v="0"/>
    <n v="0"/>
    <n v="0"/>
    <n v="0"/>
    <n v="0"/>
    <n v="81"/>
    <n v="81"/>
    <n v="81"/>
    <n v="81"/>
    <n v="81"/>
    <n v="0"/>
    <n v="0"/>
    <n v="0"/>
    <n v="0"/>
    <n v="0"/>
    <n v="0"/>
    <n v="0"/>
    <n v="0"/>
    <n v="0"/>
    <n v="0"/>
    <n v="0"/>
    <n v="0"/>
    <n v="0"/>
    <n v="0"/>
    <n v="0"/>
    <n v="0"/>
    <n v="0"/>
    <n v="0"/>
    <n v="0"/>
    <n v="0"/>
    <n v="0"/>
    <n v="0"/>
    <n v="0"/>
    <n v="0"/>
    <n v="0"/>
    <n v="0"/>
    <n v="0"/>
    <n v="0"/>
    <n v="0"/>
    <n v="0"/>
    <n v="0"/>
    <n v="0"/>
    <n v="0"/>
    <n v="0"/>
    <n v="0"/>
    <x v="1"/>
    <x v="0"/>
    <x v="0"/>
  </r>
  <r>
    <n v="175"/>
    <x v="9"/>
    <x v="53"/>
    <s v="Manikara"/>
    <s v="Manikara"/>
    <s v="Manikara"/>
    <n v="29.253401"/>
    <n v="4.8543399999999997"/>
    <s v="Manikara"/>
    <x v="2"/>
    <s v="Verified"/>
    <s v="Inter agency verification"/>
    <x v="0"/>
    <n v="0"/>
    <n v="0"/>
    <n v="0"/>
    <n v="0"/>
    <n v="0"/>
    <n v="0"/>
    <n v="0"/>
    <n v="0"/>
    <n v="0"/>
    <n v="0"/>
    <n v="0"/>
    <n v="0"/>
    <n v="0"/>
    <n v="0"/>
    <n v="0"/>
    <n v="0"/>
    <n v="0"/>
    <n v="0"/>
    <n v="0"/>
    <n v="0"/>
    <n v="0"/>
    <n v="0"/>
    <n v="0"/>
    <n v="0"/>
    <n v="0"/>
    <n v="0"/>
    <n v="0"/>
    <n v="0"/>
    <n v="0"/>
    <n v="0"/>
    <n v="0"/>
    <n v="0"/>
    <n v="0"/>
    <n v="0"/>
    <n v="0"/>
    <n v="0"/>
    <n v="0"/>
    <n v="0"/>
    <n v="0"/>
    <n v="0"/>
    <n v="0"/>
    <n v="0"/>
    <n v="0"/>
    <n v="0"/>
    <n v="0"/>
    <n v="0"/>
    <n v="0"/>
    <n v="0"/>
    <n v="62"/>
    <n v="62"/>
    <n v="62"/>
    <n v="62"/>
    <n v="62"/>
    <n v="0"/>
    <n v="0"/>
    <n v="0"/>
    <n v="0"/>
    <n v="0"/>
    <n v="0"/>
    <n v="0"/>
    <n v="0"/>
    <n v="0"/>
    <n v="0"/>
    <n v="0"/>
    <n v="0"/>
    <n v="0"/>
    <n v="0"/>
    <n v="0"/>
    <n v="0"/>
    <n v="0"/>
    <n v="0"/>
    <n v="0"/>
    <n v="0"/>
    <n v="0"/>
    <n v="0"/>
    <n v="0"/>
    <n v="0"/>
    <n v="0"/>
    <n v="0"/>
    <n v="0"/>
    <n v="0"/>
    <n v="0"/>
    <n v="0"/>
    <n v="0"/>
    <n v="0"/>
    <n v="0"/>
    <n v="0"/>
    <n v="0"/>
    <x v="1"/>
    <x v="0"/>
    <x v="0"/>
  </r>
  <r>
    <n v="176"/>
    <x v="9"/>
    <x v="54"/>
    <s v="Ezo Centre"/>
    <s v="Ezo Centre"/>
    <s v="Ezo"/>
    <n v="27.472200000000001"/>
    <n v="5.0706100000000003"/>
    <s v="Ezo Centre"/>
    <x v="2"/>
    <s v="Verified"/>
    <s v="Inter agency verification"/>
    <x v="0"/>
    <n v="0"/>
    <n v="0"/>
    <n v="0"/>
    <n v="0"/>
    <n v="0"/>
    <n v="0"/>
    <n v="0"/>
    <n v="0"/>
    <n v="0"/>
    <n v="0"/>
    <n v="0"/>
    <n v="0"/>
    <n v="0"/>
    <n v="0"/>
    <n v="0"/>
    <n v="0"/>
    <n v="0"/>
    <n v="0"/>
    <n v="0"/>
    <n v="0"/>
    <n v="0"/>
    <n v="0"/>
    <n v="0"/>
    <n v="0"/>
    <n v="0"/>
    <n v="0"/>
    <n v="0"/>
    <n v="0"/>
    <n v="0"/>
    <n v="0"/>
    <n v="0"/>
    <n v="0"/>
    <n v="0"/>
    <n v="0"/>
    <n v="0"/>
    <n v="0"/>
    <n v="0"/>
    <n v="0"/>
    <n v="0"/>
    <n v="0"/>
    <n v="0"/>
    <n v="0"/>
    <n v="0"/>
    <n v="0"/>
    <n v="0"/>
    <n v="0"/>
    <n v="0"/>
    <n v="0"/>
    <n v="814"/>
    <n v="814"/>
    <n v="814"/>
    <n v="814"/>
    <n v="814"/>
    <n v="866"/>
    <n v="866"/>
    <n v="0"/>
    <n v="0"/>
    <n v="0"/>
    <n v="0"/>
    <n v="0"/>
    <n v="0"/>
    <n v="0"/>
    <n v="0"/>
    <n v="0"/>
    <n v="0"/>
    <n v="0"/>
    <n v="0"/>
    <n v="0"/>
    <n v="0"/>
    <n v="0"/>
    <n v="0"/>
    <n v="0"/>
    <n v="0"/>
    <n v="0"/>
    <n v="0"/>
    <n v="0"/>
    <n v="0"/>
    <n v="0"/>
    <n v="0"/>
    <n v="0"/>
    <n v="0"/>
    <n v="0"/>
    <n v="0"/>
    <n v="0"/>
    <n v="0"/>
    <n v="0"/>
    <n v="0"/>
    <n v="0"/>
    <x v="1"/>
    <x v="0"/>
    <x v="0"/>
  </r>
  <r>
    <n v="177"/>
    <x v="9"/>
    <x v="54"/>
    <s v="Andari"/>
    <s v="Andari"/>
    <s v="Andari"/>
    <n v="27.763999999999999"/>
    <n v="4.9636800000000001"/>
    <s v="Andari"/>
    <x v="2"/>
    <s v="Verified"/>
    <s v="Inter agency verification"/>
    <x v="0"/>
    <n v="0"/>
    <n v="0"/>
    <n v="0"/>
    <n v="0"/>
    <n v="0"/>
    <n v="0"/>
    <n v="0"/>
    <n v="0"/>
    <n v="0"/>
    <n v="0"/>
    <n v="0"/>
    <n v="0"/>
    <n v="0"/>
    <n v="0"/>
    <n v="0"/>
    <n v="0"/>
    <n v="0"/>
    <n v="0"/>
    <n v="0"/>
    <n v="0"/>
    <n v="0"/>
    <n v="0"/>
    <n v="0"/>
    <n v="0"/>
    <n v="0"/>
    <n v="0"/>
    <n v="0"/>
    <n v="0"/>
    <n v="0"/>
    <n v="0"/>
    <n v="0"/>
    <n v="0"/>
    <n v="0"/>
    <n v="0"/>
    <n v="0"/>
    <n v="0"/>
    <n v="0"/>
    <n v="0"/>
    <n v="0"/>
    <n v="0"/>
    <n v="0"/>
    <n v="0"/>
    <n v="0"/>
    <n v="0"/>
    <n v="0"/>
    <n v="0"/>
    <n v="0"/>
    <n v="0"/>
    <n v="32"/>
    <n v="32"/>
    <n v="32"/>
    <n v="32"/>
    <n v="32"/>
    <n v="0"/>
    <n v="0"/>
    <n v="0"/>
    <n v="0"/>
    <n v="0"/>
    <n v="0"/>
    <n v="0"/>
    <n v="0"/>
    <n v="0"/>
    <n v="0"/>
    <n v="0"/>
    <n v="0"/>
    <n v="0"/>
    <n v="0"/>
    <n v="0"/>
    <n v="0"/>
    <n v="0"/>
    <n v="0"/>
    <n v="0"/>
    <n v="0"/>
    <n v="0"/>
    <n v="0"/>
    <n v="0"/>
    <n v="0"/>
    <n v="0"/>
    <n v="0"/>
    <n v="0"/>
    <n v="0"/>
    <n v="0"/>
    <n v="0"/>
    <n v="0"/>
    <n v="0"/>
    <n v="0"/>
    <n v="0"/>
    <n v="0"/>
    <x v="1"/>
    <x v="0"/>
    <x v="0"/>
  </r>
  <r>
    <n v="178"/>
    <x v="9"/>
    <x v="54"/>
    <s v="Naandi"/>
    <s v="Naandi"/>
    <s v="Naandi"/>
    <n v="27.828199000000001"/>
    <n v="4.9927299999999999"/>
    <s v="Naandi"/>
    <x v="2"/>
    <s v="Verified"/>
    <s v="Inter agency verification"/>
    <x v="0"/>
    <n v="0"/>
    <n v="0"/>
    <n v="0"/>
    <n v="0"/>
    <n v="0"/>
    <n v="0"/>
    <n v="0"/>
    <n v="0"/>
    <n v="0"/>
    <n v="0"/>
    <n v="0"/>
    <n v="0"/>
    <n v="0"/>
    <n v="0"/>
    <n v="0"/>
    <n v="0"/>
    <n v="0"/>
    <n v="0"/>
    <n v="0"/>
    <n v="0"/>
    <n v="0"/>
    <n v="0"/>
    <n v="0"/>
    <n v="0"/>
    <n v="0"/>
    <n v="0"/>
    <n v="0"/>
    <n v="0"/>
    <n v="0"/>
    <n v="0"/>
    <n v="0"/>
    <n v="0"/>
    <n v="0"/>
    <n v="0"/>
    <n v="0"/>
    <n v="0"/>
    <n v="0"/>
    <n v="0"/>
    <n v="0"/>
    <n v="0"/>
    <n v="0"/>
    <n v="0"/>
    <n v="0"/>
    <n v="0"/>
    <n v="0"/>
    <n v="0"/>
    <n v="0"/>
    <n v="0"/>
    <n v="36"/>
    <n v="36"/>
    <n v="36"/>
    <n v="36"/>
    <n v="36"/>
    <n v="0"/>
    <n v="0"/>
    <n v="0"/>
    <n v="0"/>
    <n v="0"/>
    <n v="0"/>
    <n v="0"/>
    <n v="0"/>
    <n v="0"/>
    <n v="0"/>
    <n v="0"/>
    <n v="0"/>
    <n v="0"/>
    <n v="0"/>
    <n v="0"/>
    <n v="0"/>
    <n v="0"/>
    <n v="0"/>
    <n v="0"/>
    <n v="0"/>
    <n v="0"/>
    <n v="0"/>
    <n v="0"/>
    <n v="0"/>
    <n v="0"/>
    <n v="0"/>
    <n v="0"/>
    <n v="0"/>
    <n v="0"/>
    <n v="0"/>
    <n v="0"/>
    <n v="0"/>
    <n v="0"/>
    <n v="0"/>
    <n v="0"/>
    <x v="1"/>
    <x v="0"/>
    <x v="0"/>
  </r>
  <r>
    <n v="179"/>
    <x v="9"/>
    <x v="55"/>
    <s v="Tombura"/>
    <s v="Tombura"/>
    <s v="Tambura"/>
    <n v="27.462098999999998"/>
    <n v="5.5985100000000001"/>
    <s v="Tombura"/>
    <x v="2"/>
    <s v="Verified"/>
    <s v="Inter agency verification"/>
    <x v="0"/>
    <n v="0"/>
    <n v="0"/>
    <n v="0"/>
    <n v="0"/>
    <n v="0"/>
    <n v="0"/>
    <n v="0"/>
    <n v="0"/>
    <n v="0"/>
    <n v="0"/>
    <n v="0"/>
    <n v="0"/>
    <n v="0"/>
    <n v="0"/>
    <n v="0"/>
    <n v="0"/>
    <n v="0"/>
    <n v="0"/>
    <n v="0"/>
    <n v="0"/>
    <n v="0"/>
    <n v="0"/>
    <n v="0"/>
    <n v="0"/>
    <n v="0"/>
    <n v="0"/>
    <n v="0"/>
    <n v="0"/>
    <n v="0"/>
    <n v="0"/>
    <n v="0"/>
    <n v="0"/>
    <n v="0"/>
    <n v="0"/>
    <n v="0"/>
    <n v="0"/>
    <n v="0"/>
    <n v="0"/>
    <n v="0"/>
    <n v="0"/>
    <n v="0"/>
    <n v="0"/>
    <n v="0"/>
    <n v="0"/>
    <n v="0"/>
    <n v="0"/>
    <n v="0"/>
    <n v="0"/>
    <n v="969"/>
    <n v="969"/>
    <n v="969"/>
    <n v="969"/>
    <n v="969"/>
    <n v="411"/>
    <n v="411"/>
    <n v="0"/>
    <n v="0"/>
    <n v="0"/>
    <n v="0"/>
    <n v="0"/>
    <n v="0"/>
    <n v="0"/>
    <n v="0"/>
    <n v="0"/>
    <n v="0"/>
    <n v="0"/>
    <n v="0"/>
    <n v="0"/>
    <n v="0"/>
    <n v="0"/>
    <n v="0"/>
    <n v="0"/>
    <n v="0"/>
    <n v="0"/>
    <n v="0"/>
    <n v="0"/>
    <n v="0"/>
    <n v="0"/>
    <n v="0"/>
    <n v="0"/>
    <n v="0"/>
    <n v="0"/>
    <n v="0"/>
    <n v="0"/>
    <n v="0"/>
    <n v="0"/>
    <n v="0"/>
    <n v="0"/>
    <x v="1"/>
    <x v="0"/>
    <x v="0"/>
  </r>
  <r>
    <n v="180"/>
    <x v="9"/>
    <x v="56"/>
    <s v="Yambio"/>
    <s v="Yambio"/>
    <s v="Yambio"/>
    <n v="28.410399999999999"/>
    <n v="4.57097"/>
    <s v="Yambio"/>
    <x v="0"/>
    <s v="Verified"/>
    <s v="Inter agency verification"/>
    <x v="0"/>
    <n v="0"/>
    <n v="0"/>
    <n v="0"/>
    <n v="0"/>
    <n v="0"/>
    <n v="0"/>
    <n v="0"/>
    <n v="0"/>
    <n v="0"/>
    <n v="0"/>
    <n v="0"/>
    <n v="0"/>
    <n v="0"/>
    <n v="0"/>
    <n v="0"/>
    <n v="0"/>
    <n v="0"/>
    <n v="0"/>
    <n v="0"/>
    <n v="0"/>
    <n v="0"/>
    <n v="0"/>
    <n v="0"/>
    <n v="0"/>
    <n v="0"/>
    <n v="0"/>
    <n v="0"/>
    <n v="0"/>
    <n v="0"/>
    <n v="0"/>
    <n v="0"/>
    <n v="0"/>
    <n v="0"/>
    <n v="0"/>
    <n v="0"/>
    <n v="0"/>
    <n v="0"/>
    <n v="0"/>
    <n v="0"/>
    <n v="0"/>
    <n v="0"/>
    <n v="0"/>
    <n v="0"/>
    <n v="0"/>
    <n v="0"/>
    <n v="0"/>
    <n v="0"/>
    <n v="0"/>
    <n v="447"/>
    <n v="447"/>
    <n v="447"/>
    <n v="447"/>
    <n v="447"/>
    <n v="2170"/>
    <n v="2170"/>
    <n v="0"/>
    <n v="0"/>
    <n v="25"/>
    <n v="0"/>
    <n v="0"/>
    <n v="0"/>
    <n v="0"/>
    <n v="0"/>
    <n v="0"/>
    <n v="25"/>
    <n v="0"/>
    <n v="0"/>
    <n v="25"/>
    <n v="0"/>
    <n v="0"/>
    <n v="25"/>
    <n v="0"/>
    <n v="0"/>
    <n v="25"/>
    <n v="0"/>
    <n v="0"/>
    <n v="25"/>
    <n v="0"/>
    <n v="0"/>
    <n v="25"/>
    <n v="0"/>
    <n v="0"/>
    <n v="25"/>
    <n v="0"/>
    <n v="0"/>
    <n v="25"/>
    <n v="0"/>
    <n v="0"/>
    <x v="93"/>
    <x v="0"/>
    <x v="0"/>
  </r>
  <r>
    <n v="181"/>
    <x v="9"/>
    <x v="34"/>
    <s v="Mambe"/>
    <s v="Mambe"/>
    <s v="Mambe"/>
    <n v="29.828566059700002"/>
    <n v="4.8433375091000004"/>
    <s v="Mambe"/>
    <x v="2"/>
    <s v="Verified"/>
    <s v="Inter agency verification"/>
    <x v="0"/>
    <n v="0"/>
    <n v="0"/>
    <n v="0"/>
    <n v="0"/>
    <n v="0"/>
    <n v="0"/>
    <n v="0"/>
    <n v="0"/>
    <n v="0"/>
    <n v="0"/>
    <n v="0"/>
    <n v="0"/>
    <n v="0"/>
    <n v="0"/>
    <n v="0"/>
    <n v="0"/>
    <n v="0"/>
    <n v="0"/>
    <n v="0"/>
    <n v="0"/>
    <n v="0"/>
    <n v="0"/>
    <n v="0"/>
    <n v="0"/>
    <n v="0"/>
    <n v="0"/>
    <n v="0"/>
    <n v="0"/>
    <n v="0"/>
    <n v="0"/>
    <n v="0"/>
    <n v="0"/>
    <n v="0"/>
    <n v="0"/>
    <n v="0"/>
    <n v="0"/>
    <n v="0"/>
    <n v="0"/>
    <n v="0"/>
    <n v="0"/>
    <n v="0"/>
    <n v="0"/>
    <n v="0"/>
    <n v="0"/>
    <n v="0"/>
    <n v="0"/>
    <n v="0"/>
    <n v="0"/>
    <n v="2108"/>
    <n v="2108"/>
    <n v="2108"/>
    <n v="2108"/>
    <n v="2108"/>
    <n v="2137"/>
    <n v="2137"/>
    <n v="0"/>
    <n v="0"/>
    <n v="0"/>
    <n v="0"/>
    <n v="0"/>
    <n v="0"/>
    <n v="0"/>
    <n v="0"/>
    <n v="0"/>
    <n v="0"/>
    <n v="0"/>
    <n v="0"/>
    <n v="0"/>
    <n v="0"/>
    <n v="0"/>
    <n v="0"/>
    <n v="0"/>
    <n v="0"/>
    <n v="0"/>
    <n v="0"/>
    <n v="0"/>
    <n v="0"/>
    <n v="0"/>
    <n v="0"/>
    <n v="0"/>
    <n v="0"/>
    <n v="0"/>
    <n v="0"/>
    <n v="0"/>
    <n v="0"/>
    <n v="0"/>
    <n v="0"/>
    <n v="0"/>
    <x v="1"/>
    <x v="0"/>
    <x v="0"/>
  </r>
  <r>
    <n v="182"/>
    <x v="9"/>
    <x v="57"/>
    <s v="Mundri"/>
    <s v="Mundri"/>
    <s v="Mundri"/>
    <n v="30.316666699999999"/>
    <n v="5.3499999883999996"/>
    <s v="Mundri"/>
    <x v="2"/>
    <s v="Verified"/>
    <s v="Inter agency verification"/>
    <x v="0"/>
    <n v="0"/>
    <n v="0"/>
    <n v="0"/>
    <n v="0"/>
    <n v="0"/>
    <n v="0"/>
    <n v="0"/>
    <n v="0"/>
    <n v="0"/>
    <n v="0"/>
    <n v="0"/>
    <n v="0"/>
    <n v="0"/>
    <n v="0"/>
    <n v="0"/>
    <n v="0"/>
    <n v="0"/>
    <n v="0"/>
    <n v="0"/>
    <n v="0"/>
    <n v="0"/>
    <n v="0"/>
    <n v="0"/>
    <n v="0"/>
    <n v="0"/>
    <n v="0"/>
    <n v="0"/>
    <n v="0"/>
    <n v="0"/>
    <n v="0"/>
    <n v="0"/>
    <n v="0"/>
    <n v="0"/>
    <n v="0"/>
    <n v="0"/>
    <n v="0"/>
    <n v="0"/>
    <n v="0"/>
    <n v="0"/>
    <n v="0"/>
    <n v="0"/>
    <n v="0"/>
    <n v="0"/>
    <n v="0"/>
    <n v="0"/>
    <n v="0"/>
    <n v="0"/>
    <n v="0"/>
    <n v="3974"/>
    <n v="3974"/>
    <n v="3974"/>
    <n v="3974"/>
    <n v="3974"/>
    <n v="8082"/>
    <n v="8082"/>
    <n v="0"/>
    <n v="0"/>
    <n v="0"/>
    <n v="0"/>
    <n v="0"/>
    <n v="0"/>
    <n v="0"/>
    <n v="0"/>
    <n v="0"/>
    <n v="0"/>
    <n v="0"/>
    <n v="0"/>
    <n v="0"/>
    <n v="0"/>
    <n v="0"/>
    <n v="0"/>
    <n v="0"/>
    <n v="0"/>
    <n v="0"/>
    <n v="0"/>
    <n v="0"/>
    <n v="0"/>
    <n v="0"/>
    <n v="0"/>
    <n v="0"/>
    <n v="0"/>
    <n v="0"/>
    <n v="0"/>
    <n v="0"/>
    <n v="0"/>
    <n v="0"/>
    <n v="0"/>
    <n v="0"/>
    <x v="1"/>
    <x v="0"/>
    <x v="0"/>
  </r>
  <r>
    <n v="183"/>
    <x v="9"/>
    <x v="57"/>
    <s v="Amadi"/>
    <s v="Amadi"/>
    <s v="Amadi"/>
    <n v="30.343819665000002"/>
    <n v="5.5146649608000002"/>
    <s v="Amadi"/>
    <x v="2"/>
    <s v="Verified"/>
    <s v="Inter agency verification"/>
    <x v="0"/>
    <n v="0"/>
    <n v="0"/>
    <n v="0"/>
    <n v="0"/>
    <n v="0"/>
    <n v="0"/>
    <n v="0"/>
    <n v="0"/>
    <n v="0"/>
    <n v="0"/>
    <n v="0"/>
    <n v="0"/>
    <n v="0"/>
    <n v="0"/>
    <n v="0"/>
    <n v="0"/>
    <n v="0"/>
    <n v="0"/>
    <n v="0"/>
    <n v="0"/>
    <n v="0"/>
    <n v="0"/>
    <n v="0"/>
    <n v="0"/>
    <n v="0"/>
    <n v="0"/>
    <n v="0"/>
    <n v="0"/>
    <n v="0"/>
    <n v="0"/>
    <n v="0"/>
    <n v="0"/>
    <n v="0"/>
    <n v="0"/>
    <n v="0"/>
    <n v="0"/>
    <n v="0"/>
    <n v="0"/>
    <n v="0"/>
    <n v="0"/>
    <n v="0"/>
    <n v="0"/>
    <n v="0"/>
    <n v="0"/>
    <n v="0"/>
    <n v="0"/>
    <n v="0"/>
    <n v="0"/>
    <n v="600"/>
    <n v="600"/>
    <n v="600"/>
    <n v="600"/>
    <n v="600"/>
    <n v="598"/>
    <n v="598"/>
    <n v="0"/>
    <n v="0"/>
    <n v="0"/>
    <n v="0"/>
    <n v="0"/>
    <n v="0"/>
    <n v="0"/>
    <n v="0"/>
    <n v="0"/>
    <n v="0"/>
    <n v="0"/>
    <n v="0"/>
    <n v="0"/>
    <n v="0"/>
    <n v="0"/>
    <n v="0"/>
    <n v="0"/>
    <n v="0"/>
    <n v="0"/>
    <n v="0"/>
    <n v="0"/>
    <n v="0"/>
    <n v="0"/>
    <n v="0"/>
    <n v="0"/>
    <n v="0"/>
    <n v="0"/>
    <n v="0"/>
    <n v="0"/>
    <n v="0"/>
    <n v="0"/>
    <n v="0"/>
    <n v="0"/>
    <x v="1"/>
    <x v="0"/>
    <x v="0"/>
  </r>
  <r>
    <n v="184"/>
    <x v="9"/>
    <x v="57"/>
    <s v="Kotobi"/>
    <s v="Kotobi"/>
    <s v="Kotobi"/>
    <n v="30.21"/>
    <n v="5.2499999943000004"/>
    <s v="Kotobi"/>
    <x v="2"/>
    <s v="Verified"/>
    <s v="Inter agency verification"/>
    <x v="0"/>
    <n v="0"/>
    <n v="0"/>
    <n v="0"/>
    <n v="0"/>
    <n v="0"/>
    <n v="0"/>
    <n v="0"/>
    <n v="0"/>
    <n v="0"/>
    <n v="0"/>
    <n v="0"/>
    <n v="0"/>
    <n v="0"/>
    <n v="0"/>
    <n v="0"/>
    <n v="0"/>
    <n v="0"/>
    <n v="0"/>
    <n v="0"/>
    <n v="0"/>
    <n v="0"/>
    <n v="0"/>
    <n v="0"/>
    <n v="0"/>
    <n v="0"/>
    <n v="0"/>
    <n v="0"/>
    <n v="0"/>
    <n v="0"/>
    <n v="0"/>
    <n v="0"/>
    <n v="0"/>
    <n v="0"/>
    <n v="0"/>
    <n v="0"/>
    <n v="0"/>
    <n v="0"/>
    <n v="0"/>
    <n v="0"/>
    <n v="0"/>
    <n v="0"/>
    <n v="0"/>
    <n v="0"/>
    <n v="0"/>
    <n v="0"/>
    <n v="0"/>
    <n v="0"/>
    <n v="0"/>
    <n v="800"/>
    <n v="800"/>
    <n v="800"/>
    <n v="800"/>
    <n v="800"/>
    <n v="800"/>
    <n v="800"/>
    <n v="0"/>
    <n v="0"/>
    <n v="0"/>
    <n v="0"/>
    <n v="0"/>
    <n v="0"/>
    <n v="0"/>
    <n v="0"/>
    <n v="0"/>
    <n v="0"/>
    <n v="0"/>
    <n v="0"/>
    <n v="0"/>
    <n v="0"/>
    <n v="0"/>
    <n v="0"/>
    <n v="0"/>
    <n v="0"/>
    <n v="0"/>
    <n v="0"/>
    <n v="0"/>
    <n v="0"/>
    <n v="0"/>
    <n v="0"/>
    <n v="0"/>
    <n v="0"/>
    <n v="0"/>
    <n v="0"/>
    <n v="0"/>
    <n v="0"/>
    <n v="0"/>
    <n v="0"/>
    <n v="0"/>
    <x v="1"/>
    <x v="0"/>
    <x v="0"/>
  </r>
  <r>
    <n v="185"/>
    <x v="9"/>
    <x v="57"/>
    <s v="Bangolo"/>
    <s v="Bangolo"/>
    <s v="Bangolo"/>
    <n v="30.313343037900001"/>
    <n v="4.8166277072000003"/>
    <s v="Bangolo"/>
    <x v="2"/>
    <s v="Verified"/>
    <s v="Inter agency verification"/>
    <x v="0"/>
    <n v="0"/>
    <n v="0"/>
    <n v="0"/>
    <n v="0"/>
    <n v="0"/>
    <n v="0"/>
    <n v="0"/>
    <n v="0"/>
    <n v="0"/>
    <n v="0"/>
    <n v="0"/>
    <n v="0"/>
    <n v="0"/>
    <n v="0"/>
    <n v="0"/>
    <n v="0"/>
    <n v="0"/>
    <n v="0"/>
    <n v="0"/>
    <n v="0"/>
    <n v="0"/>
    <n v="0"/>
    <n v="0"/>
    <n v="0"/>
    <n v="0"/>
    <n v="0"/>
    <n v="0"/>
    <n v="0"/>
    <n v="0"/>
    <n v="0"/>
    <n v="0"/>
    <n v="0"/>
    <n v="0"/>
    <n v="0"/>
    <n v="0"/>
    <n v="0"/>
    <n v="0"/>
    <n v="0"/>
    <n v="0"/>
    <n v="0"/>
    <n v="0"/>
    <n v="0"/>
    <n v="0"/>
    <n v="0"/>
    <n v="0"/>
    <n v="0"/>
    <n v="0"/>
    <n v="0"/>
    <n v="550"/>
    <n v="550"/>
    <n v="550"/>
    <n v="550"/>
    <n v="550"/>
    <n v="608"/>
    <n v="608"/>
    <n v="0"/>
    <n v="0"/>
    <n v="0"/>
    <n v="0"/>
    <n v="0"/>
    <n v="0"/>
    <n v="0"/>
    <n v="0"/>
    <n v="0"/>
    <n v="0"/>
    <n v="0"/>
    <n v="0"/>
    <n v="0"/>
    <n v="0"/>
    <n v="0"/>
    <n v="0"/>
    <n v="0"/>
    <n v="0"/>
    <n v="0"/>
    <n v="0"/>
    <n v="0"/>
    <n v="0"/>
    <n v="0"/>
    <n v="0"/>
    <n v="0"/>
    <n v="0"/>
    <n v="0"/>
    <n v="0"/>
    <n v="0"/>
    <n v="0"/>
    <n v="0"/>
    <n v="0"/>
    <n v="0"/>
    <x v="1"/>
    <x v="0"/>
    <x v="0"/>
  </r>
  <r>
    <n v="186"/>
    <x v="9"/>
    <x v="58"/>
    <s v="Kediba"/>
    <s v="Kediba"/>
    <s v="Kediba"/>
    <n v="30.701899999999998"/>
    <n v="5.5168600000000003"/>
    <s v="Kediba"/>
    <x v="2"/>
    <s v="Verified"/>
    <s v="Inter agency verification"/>
    <x v="0"/>
    <n v="0"/>
    <n v="0"/>
    <n v="0"/>
    <n v="0"/>
    <n v="0"/>
    <n v="0"/>
    <n v="0"/>
    <n v="0"/>
    <n v="0"/>
    <n v="0"/>
    <n v="0"/>
    <n v="0"/>
    <n v="0"/>
    <n v="0"/>
    <n v="0"/>
    <n v="0"/>
    <n v="0"/>
    <n v="0"/>
    <n v="0"/>
    <n v="0"/>
    <n v="0"/>
    <n v="0"/>
    <n v="0"/>
    <n v="0"/>
    <n v="0"/>
    <n v="0"/>
    <n v="0"/>
    <n v="0"/>
    <n v="0"/>
    <n v="0"/>
    <n v="0"/>
    <n v="0"/>
    <n v="0"/>
    <n v="0"/>
    <n v="0"/>
    <n v="0"/>
    <n v="0"/>
    <n v="0"/>
    <n v="0"/>
    <n v="0"/>
    <n v="0"/>
    <n v="0"/>
    <n v="0"/>
    <n v="0"/>
    <n v="0"/>
    <n v="0"/>
    <n v="0"/>
    <n v="0"/>
    <n v="1254"/>
    <n v="1254"/>
    <n v="1254"/>
    <n v="1254"/>
    <n v="1254"/>
    <n v="1162"/>
    <n v="1162"/>
    <n v="0"/>
    <n v="0"/>
    <n v="0"/>
    <n v="0"/>
    <n v="0"/>
    <n v="0"/>
    <n v="0"/>
    <n v="0"/>
    <n v="0"/>
    <n v="0"/>
    <n v="0"/>
    <n v="0"/>
    <n v="0"/>
    <n v="0"/>
    <n v="0"/>
    <n v="0"/>
    <n v="0"/>
    <n v="0"/>
    <n v="0"/>
    <n v="0"/>
    <n v="0"/>
    <n v="0"/>
    <n v="0"/>
    <n v="0"/>
    <n v="0"/>
    <n v="0"/>
    <n v="0"/>
    <n v="0"/>
    <n v="0"/>
    <n v="0"/>
    <n v="0"/>
    <n v="0"/>
    <n v="0"/>
    <x v="1"/>
    <x v="0"/>
    <x v="0"/>
  </r>
  <r>
    <n v="187"/>
    <x v="9"/>
    <x v="58"/>
    <s v="Lozu"/>
    <s v="Lozu"/>
    <s v="Lozoh"/>
    <n v="30.4436"/>
    <n v="5.1553800000000001"/>
    <s v="Lozu"/>
    <x v="2"/>
    <s v="Verified"/>
    <s v="Inter agency verification"/>
    <x v="0"/>
    <n v="0"/>
    <n v="0"/>
    <n v="0"/>
    <n v="0"/>
    <n v="0"/>
    <n v="0"/>
    <n v="0"/>
    <n v="0"/>
    <n v="0"/>
    <n v="0"/>
    <n v="0"/>
    <n v="0"/>
    <n v="0"/>
    <n v="0"/>
    <n v="0"/>
    <n v="0"/>
    <n v="0"/>
    <n v="0"/>
    <n v="0"/>
    <n v="0"/>
    <n v="0"/>
    <n v="0"/>
    <n v="0"/>
    <n v="0"/>
    <n v="0"/>
    <n v="0"/>
    <n v="0"/>
    <n v="0"/>
    <n v="0"/>
    <n v="0"/>
    <n v="0"/>
    <n v="0"/>
    <n v="0"/>
    <n v="0"/>
    <n v="0"/>
    <n v="0"/>
    <n v="0"/>
    <n v="0"/>
    <n v="0"/>
    <n v="0"/>
    <n v="0"/>
    <n v="0"/>
    <n v="0"/>
    <n v="0"/>
    <n v="0"/>
    <n v="0"/>
    <n v="0"/>
    <n v="0"/>
    <n v="1042"/>
    <n v="1042"/>
    <n v="1042"/>
    <n v="1042"/>
    <n v="1042"/>
    <n v="1242"/>
    <n v="1242"/>
    <n v="0"/>
    <n v="0"/>
    <n v="0"/>
    <n v="0"/>
    <n v="0"/>
    <n v="0"/>
    <n v="0"/>
    <n v="0"/>
    <n v="0"/>
    <n v="0"/>
    <n v="0"/>
    <n v="0"/>
    <n v="0"/>
    <n v="0"/>
    <n v="0"/>
    <n v="0"/>
    <n v="0"/>
    <n v="0"/>
    <n v="0"/>
    <n v="0"/>
    <n v="0"/>
    <n v="0"/>
    <n v="0"/>
    <n v="0"/>
    <n v="0"/>
    <n v="0"/>
    <n v="0"/>
    <n v="0"/>
    <n v="0"/>
    <n v="0"/>
    <n v="0"/>
    <n v="0"/>
    <n v="0"/>
    <x v="1"/>
    <x v="0"/>
    <x v="0"/>
  </r>
  <r>
    <n v="188"/>
    <x v="9"/>
    <x v="58"/>
    <s v="Lui"/>
    <s v="Lui"/>
    <s v="Lui"/>
    <n v="30.458102694899999"/>
    <n v="5.3328490838000002"/>
    <s v="Lui"/>
    <x v="2"/>
    <s v="Verified"/>
    <s v="Inter agency verification"/>
    <x v="0"/>
    <n v="0"/>
    <n v="0"/>
    <n v="0"/>
    <n v="0"/>
    <n v="0"/>
    <n v="0"/>
    <n v="0"/>
    <n v="0"/>
    <n v="0"/>
    <n v="0"/>
    <n v="0"/>
    <n v="0"/>
    <n v="0"/>
    <n v="0"/>
    <n v="0"/>
    <n v="0"/>
    <n v="0"/>
    <n v="0"/>
    <n v="0"/>
    <n v="0"/>
    <n v="0"/>
    <n v="0"/>
    <n v="0"/>
    <n v="0"/>
    <n v="0"/>
    <n v="0"/>
    <n v="0"/>
    <n v="0"/>
    <n v="0"/>
    <n v="0"/>
    <n v="0"/>
    <n v="0"/>
    <n v="0"/>
    <n v="0"/>
    <n v="0"/>
    <n v="0"/>
    <n v="0"/>
    <n v="0"/>
    <n v="0"/>
    <n v="0"/>
    <n v="0"/>
    <n v="0"/>
    <n v="0"/>
    <n v="0"/>
    <n v="0"/>
    <n v="0"/>
    <n v="0"/>
    <n v="0"/>
    <n v="2310"/>
    <n v="2310"/>
    <n v="2310"/>
    <n v="2310"/>
    <n v="2310"/>
    <n v="0"/>
    <n v="0"/>
    <n v="0"/>
    <n v="0"/>
    <n v="0"/>
    <n v="0"/>
    <n v="0"/>
    <n v="0"/>
    <n v="0"/>
    <n v="0"/>
    <n v="0"/>
    <n v="0"/>
    <n v="0"/>
    <n v="0"/>
    <n v="0"/>
    <n v="0"/>
    <n v="0"/>
    <n v="0"/>
    <n v="0"/>
    <n v="0"/>
    <n v="0"/>
    <n v="0"/>
    <n v="0"/>
    <n v="0"/>
    <n v="0"/>
    <n v="0"/>
    <n v="0"/>
    <n v="0"/>
    <n v="0"/>
    <n v="0"/>
    <n v="0"/>
    <n v="0"/>
    <n v="0"/>
    <n v="0"/>
    <n v="0"/>
    <x v="1"/>
    <x v="0"/>
    <x v="0"/>
  </r>
  <r>
    <n v="189"/>
    <x v="9"/>
    <x v="58"/>
    <s v="Wito"/>
    <s v="Wito"/>
    <s v="Wito"/>
    <n v="30.75"/>
    <n v="5.4666667000000002"/>
    <s v="Wito"/>
    <x v="2"/>
    <s v="Verified"/>
    <s v="Inter agency verification"/>
    <x v="0"/>
    <n v="0"/>
    <n v="0"/>
    <n v="0"/>
    <n v="0"/>
    <n v="0"/>
    <n v="0"/>
    <n v="0"/>
    <n v="0"/>
    <n v="0"/>
    <n v="0"/>
    <n v="0"/>
    <n v="0"/>
    <n v="0"/>
    <n v="0"/>
    <n v="0"/>
    <n v="0"/>
    <n v="0"/>
    <n v="0"/>
    <n v="0"/>
    <n v="0"/>
    <n v="0"/>
    <n v="0"/>
    <n v="0"/>
    <n v="0"/>
    <n v="0"/>
    <n v="0"/>
    <n v="0"/>
    <n v="0"/>
    <n v="0"/>
    <n v="0"/>
    <n v="0"/>
    <n v="0"/>
    <n v="0"/>
    <n v="0"/>
    <n v="0"/>
    <n v="0"/>
    <n v="0"/>
    <n v="0"/>
    <n v="0"/>
    <n v="0"/>
    <n v="0"/>
    <n v="0"/>
    <n v="0"/>
    <n v="0"/>
    <n v="0"/>
    <n v="0"/>
    <n v="0"/>
    <n v="0"/>
    <n v="934"/>
    <n v="934"/>
    <n v="934"/>
    <n v="934"/>
    <n v="934"/>
    <n v="934"/>
    <n v="934"/>
    <n v="0"/>
    <n v="0"/>
    <n v="0"/>
    <n v="0"/>
    <n v="0"/>
    <n v="0"/>
    <n v="0"/>
    <n v="0"/>
    <n v="0"/>
    <n v="0"/>
    <n v="0"/>
    <n v="0"/>
    <n v="0"/>
    <n v="0"/>
    <n v="0"/>
    <n v="0"/>
    <n v="0"/>
    <n v="0"/>
    <n v="0"/>
    <n v="0"/>
    <n v="0"/>
    <n v="0"/>
    <n v="0"/>
    <n v="0"/>
    <n v="0"/>
    <n v="0"/>
    <n v="0"/>
    <n v="0"/>
    <n v="0"/>
    <n v="0"/>
    <n v="0"/>
    <n v="0"/>
    <n v="0"/>
    <x v="1"/>
    <x v="0"/>
    <x v="0"/>
  </r>
  <r>
    <n v="190"/>
    <x v="9"/>
    <x v="58"/>
    <s v="Minga"/>
    <s v="Minga"/>
    <s v="Minga"/>
    <n v="30.866499999999998"/>
    <n v="5.2992900000000001"/>
    <s v="Minga"/>
    <x v="2"/>
    <s v="Verified"/>
    <s v="Inter agency verification"/>
    <x v="0"/>
    <n v="0"/>
    <n v="0"/>
    <n v="0"/>
    <n v="0"/>
    <n v="0"/>
    <n v="0"/>
    <n v="0"/>
    <n v="0"/>
    <n v="0"/>
    <n v="0"/>
    <n v="0"/>
    <n v="0"/>
    <n v="0"/>
    <n v="0"/>
    <n v="0"/>
    <n v="0"/>
    <n v="0"/>
    <n v="0"/>
    <n v="0"/>
    <n v="0"/>
    <n v="0"/>
    <n v="0"/>
    <n v="0"/>
    <n v="0"/>
    <n v="0"/>
    <n v="0"/>
    <n v="0"/>
    <n v="0"/>
    <n v="0"/>
    <n v="0"/>
    <n v="0"/>
    <n v="0"/>
    <n v="0"/>
    <n v="0"/>
    <n v="0"/>
    <n v="0"/>
    <n v="0"/>
    <n v="0"/>
    <n v="0"/>
    <n v="0"/>
    <n v="0"/>
    <n v="0"/>
    <n v="0"/>
    <n v="0"/>
    <n v="0"/>
    <n v="0"/>
    <n v="0"/>
    <n v="0"/>
    <n v="836"/>
    <n v="836"/>
    <n v="836"/>
    <n v="836"/>
    <n v="836"/>
    <n v="938"/>
    <n v="938"/>
    <n v="0"/>
    <n v="0"/>
    <n v="0"/>
    <n v="0"/>
    <n v="0"/>
    <n v="0"/>
    <n v="0"/>
    <n v="0"/>
    <n v="0"/>
    <n v="0"/>
    <n v="0"/>
    <n v="0"/>
    <n v="0"/>
    <n v="0"/>
    <n v="0"/>
    <n v="0"/>
    <n v="0"/>
    <n v="0"/>
    <n v="0"/>
    <n v="0"/>
    <n v="0"/>
    <n v="0"/>
    <n v="0"/>
    <n v="0"/>
    <n v="0"/>
    <n v="0"/>
    <n v="0"/>
    <n v="0"/>
    <n v="0"/>
    <n v="0"/>
    <n v="0"/>
    <n v="0"/>
    <n v="0"/>
    <x v="1"/>
    <x v="0"/>
    <x v="0"/>
  </r>
  <r>
    <n v="191"/>
    <x v="9"/>
    <x v="58"/>
    <s v="Lakamadi"/>
    <s v="Lakamadi"/>
    <s v="Lakamadi"/>
    <n v="30.487200000000001"/>
    <n v="5.6660300000000001"/>
    <s v="Lakamadi"/>
    <x v="2"/>
    <s v="Verified"/>
    <s v="Inter agency verification"/>
    <x v="0"/>
    <n v="0"/>
    <n v="0"/>
    <n v="0"/>
    <n v="0"/>
    <n v="0"/>
    <n v="0"/>
    <n v="0"/>
    <n v="0"/>
    <n v="0"/>
    <n v="0"/>
    <n v="0"/>
    <n v="0"/>
    <n v="0"/>
    <n v="0"/>
    <n v="0"/>
    <n v="0"/>
    <n v="0"/>
    <n v="0"/>
    <n v="0"/>
    <n v="0"/>
    <n v="0"/>
    <n v="0"/>
    <n v="0"/>
    <n v="0"/>
    <n v="0"/>
    <n v="0"/>
    <n v="0"/>
    <n v="0"/>
    <n v="0"/>
    <n v="0"/>
    <n v="0"/>
    <n v="0"/>
    <n v="0"/>
    <n v="0"/>
    <n v="0"/>
    <n v="0"/>
    <n v="0"/>
    <n v="0"/>
    <n v="0"/>
    <n v="0"/>
    <n v="0"/>
    <n v="0"/>
    <n v="0"/>
    <n v="0"/>
    <n v="0"/>
    <n v="0"/>
    <n v="0"/>
    <n v="0"/>
    <n v="631"/>
    <n v="631"/>
    <n v="631"/>
    <n v="631"/>
    <n v="631"/>
    <n v="695"/>
    <n v="695"/>
    <n v="0"/>
    <n v="0"/>
    <n v="0"/>
    <n v="0"/>
    <n v="0"/>
    <n v="0"/>
    <n v="0"/>
    <n v="0"/>
    <n v="0"/>
    <n v="0"/>
    <n v="0"/>
    <n v="0"/>
    <n v="0"/>
    <n v="0"/>
    <n v="0"/>
    <n v="0"/>
    <n v="0"/>
    <n v="0"/>
    <n v="0"/>
    <n v="0"/>
    <n v="0"/>
    <n v="0"/>
    <n v="0"/>
    <n v="0"/>
    <n v="0"/>
    <n v="0"/>
    <n v="0"/>
    <n v="0"/>
    <n v="0"/>
    <n v="0"/>
    <n v="0"/>
    <n v="0"/>
    <n v="0"/>
    <x v="1"/>
    <x v="0"/>
    <x v="0"/>
  </r>
  <r>
    <n v="192"/>
    <x v="9"/>
    <x v="59"/>
    <s v="Nzara"/>
    <s v="Nzara"/>
    <s v="Nzara"/>
    <n v="28.255690600000001"/>
    <n v="4.646926991"/>
    <s v="Nzara"/>
    <x v="2"/>
    <s v="Verified"/>
    <s v="Inter agency verification"/>
    <x v="0"/>
    <n v="0"/>
    <n v="0"/>
    <n v="0"/>
    <n v="0"/>
    <n v="0"/>
    <n v="0"/>
    <n v="0"/>
    <n v="0"/>
    <n v="0"/>
    <n v="0"/>
    <n v="0"/>
    <n v="0"/>
    <n v="0"/>
    <n v="0"/>
    <n v="0"/>
    <n v="0"/>
    <n v="0"/>
    <n v="0"/>
    <n v="0"/>
    <n v="0"/>
    <n v="0"/>
    <n v="0"/>
    <n v="0"/>
    <n v="0"/>
    <n v="0"/>
    <n v="0"/>
    <n v="0"/>
    <n v="0"/>
    <n v="0"/>
    <n v="0"/>
    <n v="0"/>
    <n v="0"/>
    <n v="0"/>
    <n v="0"/>
    <n v="0"/>
    <n v="0"/>
    <n v="0"/>
    <n v="0"/>
    <n v="0"/>
    <n v="0"/>
    <n v="0"/>
    <n v="0"/>
    <n v="0"/>
    <n v="0"/>
    <n v="0"/>
    <n v="0"/>
    <n v="0"/>
    <n v="0"/>
    <n v="229"/>
    <n v="229"/>
    <n v="229"/>
    <n v="229"/>
    <n v="229"/>
    <n v="210"/>
    <n v="210"/>
    <n v="0"/>
    <n v="0"/>
    <n v="0"/>
    <n v="0"/>
    <n v="0"/>
    <n v="0"/>
    <n v="0"/>
    <n v="0"/>
    <n v="0"/>
    <n v="0"/>
    <n v="0"/>
    <n v="0"/>
    <n v="0"/>
    <n v="0"/>
    <n v="0"/>
    <n v="0"/>
    <n v="0"/>
    <n v="0"/>
    <n v="0"/>
    <n v="0"/>
    <n v="0"/>
    <n v="0"/>
    <n v="0"/>
    <n v="0"/>
    <n v="0"/>
    <n v="0"/>
    <n v="0"/>
    <n v="0"/>
    <n v="0"/>
    <n v="0"/>
    <n v="0"/>
    <n v="0"/>
    <n v="0"/>
    <x v="1"/>
    <x v="0"/>
    <x v="0"/>
  </r>
  <r>
    <n v="193"/>
    <x v="9"/>
    <x v="52"/>
    <s v="Mvolo"/>
    <s v="Mvolo"/>
    <s v="Mvolo"/>
    <n v="29.962344900000002"/>
    <n v="6.0581053000000002"/>
    <s v="Mvolo"/>
    <x v="2"/>
    <s v="Verified"/>
    <s v="Inter agency verification"/>
    <x v="0"/>
    <n v="0"/>
    <n v="0"/>
    <n v="0"/>
    <n v="0"/>
    <n v="0"/>
    <n v="0"/>
    <n v="0"/>
    <n v="0"/>
    <n v="0"/>
    <n v="0"/>
    <n v="0"/>
    <n v="0"/>
    <n v="0"/>
    <n v="0"/>
    <n v="0"/>
    <n v="0"/>
    <n v="0"/>
    <n v="0"/>
    <n v="0"/>
    <n v="0"/>
    <n v="0"/>
    <n v="0"/>
    <n v="0"/>
    <n v="0"/>
    <n v="0"/>
    <n v="0"/>
    <n v="0"/>
    <n v="0"/>
    <n v="0"/>
    <n v="0"/>
    <n v="0"/>
    <n v="0"/>
    <n v="0"/>
    <n v="0"/>
    <n v="0"/>
    <n v="0"/>
    <n v="0"/>
    <n v="0"/>
    <n v="0"/>
    <n v="0"/>
    <n v="0"/>
    <n v="0"/>
    <n v="0"/>
    <n v="0"/>
    <n v="0"/>
    <n v="0"/>
    <n v="0"/>
    <n v="0"/>
    <n v="450"/>
    <n v="450"/>
    <n v="450"/>
    <n v="450"/>
    <n v="450"/>
    <n v="1278"/>
    <n v="1278"/>
    <n v="0"/>
    <n v="0"/>
    <n v="0"/>
    <n v="0"/>
    <n v="0"/>
    <n v="0"/>
    <n v="0"/>
    <n v="0"/>
    <n v="0"/>
    <n v="0"/>
    <n v="0"/>
    <n v="0"/>
    <n v="0"/>
    <n v="0"/>
    <n v="0"/>
    <n v="0"/>
    <n v="0"/>
    <n v="0"/>
    <n v="0"/>
    <n v="0"/>
    <n v="0"/>
    <n v="0"/>
    <n v="0"/>
    <n v="0"/>
    <n v="0"/>
    <n v="0"/>
    <n v="0"/>
    <n v="0"/>
    <n v="0"/>
    <n v="0"/>
    <n v="0"/>
    <n v="0"/>
    <n v="0"/>
    <x v="1"/>
    <x v="0"/>
    <x v="0"/>
  </r>
  <r>
    <n v="194"/>
    <x v="9"/>
    <x v="52"/>
    <s v="Kokori"/>
    <s v="Kokori"/>
    <s v="Kokori"/>
    <n v="29.463042000000002"/>
    <n v="4.9887185000000001"/>
    <s v="Kokori"/>
    <x v="2"/>
    <s v="Verified"/>
    <s v="Inter agency verification"/>
    <x v="0"/>
    <n v="0"/>
    <n v="0"/>
    <n v="0"/>
    <n v="0"/>
    <n v="0"/>
    <n v="0"/>
    <n v="0"/>
    <n v="0"/>
    <n v="0"/>
    <n v="0"/>
    <n v="0"/>
    <n v="0"/>
    <n v="0"/>
    <n v="0"/>
    <n v="0"/>
    <n v="0"/>
    <n v="0"/>
    <n v="0"/>
    <n v="0"/>
    <n v="0"/>
    <n v="0"/>
    <n v="0"/>
    <n v="0"/>
    <n v="0"/>
    <n v="0"/>
    <n v="0"/>
    <n v="0"/>
    <n v="0"/>
    <n v="0"/>
    <n v="0"/>
    <n v="0"/>
    <n v="0"/>
    <n v="0"/>
    <n v="0"/>
    <n v="0"/>
    <n v="0"/>
    <n v="0"/>
    <n v="0"/>
    <n v="0"/>
    <n v="0"/>
    <n v="0"/>
    <n v="0"/>
    <n v="0"/>
    <n v="0"/>
    <n v="0"/>
    <n v="0"/>
    <n v="0"/>
    <n v="0"/>
    <n v="325"/>
    <n v="325"/>
    <n v="325"/>
    <n v="325"/>
    <n v="325"/>
    <n v="0"/>
    <n v="0"/>
    <n v="0"/>
    <n v="0"/>
    <n v="0"/>
    <n v="0"/>
    <n v="0"/>
    <n v="0"/>
    <n v="0"/>
    <n v="0"/>
    <n v="0"/>
    <n v="0"/>
    <n v="0"/>
    <n v="0"/>
    <n v="0"/>
    <n v="0"/>
    <n v="0"/>
    <n v="0"/>
    <n v="0"/>
    <n v="0"/>
    <n v="0"/>
    <n v="0"/>
    <n v="0"/>
    <n v="0"/>
    <n v="0"/>
    <n v="0"/>
    <n v="0"/>
    <n v="0"/>
    <n v="0"/>
    <n v="0"/>
    <n v="0"/>
    <n v="0"/>
    <n v="0"/>
    <n v="0"/>
    <n v="0"/>
    <x v="1"/>
    <x v="0"/>
    <x v="0"/>
  </r>
  <r>
    <n v="195"/>
    <x v="9"/>
    <x v="52"/>
    <s v="Bogori"/>
    <s v="Bogori"/>
    <s v="Bogori"/>
    <n v="29.83"/>
    <n v="5.6845499999999998"/>
    <s v="Bogori"/>
    <x v="2"/>
    <s v="Verified"/>
    <s v="Inter agency verification"/>
    <x v="0"/>
    <n v="0"/>
    <n v="0"/>
    <n v="0"/>
    <n v="0"/>
    <n v="0"/>
    <n v="0"/>
    <n v="0"/>
    <n v="0"/>
    <n v="0"/>
    <n v="0"/>
    <n v="0"/>
    <n v="0"/>
    <n v="0"/>
    <n v="0"/>
    <n v="0"/>
    <n v="0"/>
    <n v="0"/>
    <n v="0"/>
    <n v="0"/>
    <n v="0"/>
    <n v="0"/>
    <n v="0"/>
    <n v="0"/>
    <n v="0"/>
    <n v="0"/>
    <n v="0"/>
    <n v="0"/>
    <n v="0"/>
    <n v="0"/>
    <n v="0"/>
    <n v="0"/>
    <n v="0"/>
    <n v="0"/>
    <n v="0"/>
    <n v="0"/>
    <n v="0"/>
    <n v="0"/>
    <n v="0"/>
    <n v="0"/>
    <n v="0"/>
    <n v="0"/>
    <n v="0"/>
    <n v="0"/>
    <n v="0"/>
    <n v="0"/>
    <n v="0"/>
    <n v="0"/>
    <n v="0"/>
    <n v="150"/>
    <n v="150"/>
    <n v="150"/>
    <n v="150"/>
    <n v="150"/>
    <n v="0"/>
    <n v="0"/>
    <n v="0"/>
    <n v="0"/>
    <n v="0"/>
    <n v="0"/>
    <n v="0"/>
    <n v="0"/>
    <n v="0"/>
    <n v="0"/>
    <n v="0"/>
    <n v="0"/>
    <n v="0"/>
    <n v="0"/>
    <n v="0"/>
    <n v="0"/>
    <n v="0"/>
    <n v="0"/>
    <n v="0"/>
    <n v="0"/>
    <n v="0"/>
    <n v="0"/>
    <n v="0"/>
    <n v="0"/>
    <n v="0"/>
    <n v="0"/>
    <n v="0"/>
    <n v="0"/>
    <n v="0"/>
    <n v="0"/>
    <n v="0"/>
    <n v="0"/>
    <n v="0"/>
    <n v="0"/>
    <n v="0"/>
    <x v="1"/>
    <x v="0"/>
    <x v="0"/>
  </r>
  <r>
    <n v="196"/>
    <x v="9"/>
    <x v="52"/>
    <s v="Bargrindi"/>
    <s v="Bargrindi"/>
    <s v="Bahr el Grindi"/>
    <n v="29.985893000000001"/>
    <n v="6.1026502000000002"/>
    <s v="Bargrindi"/>
    <x v="2"/>
    <s v="Verified"/>
    <s v="Inter agency verification"/>
    <x v="0"/>
    <n v="0"/>
    <n v="0"/>
    <n v="0"/>
    <n v="0"/>
    <n v="0"/>
    <n v="0"/>
    <n v="0"/>
    <n v="0"/>
    <n v="0"/>
    <n v="0"/>
    <n v="0"/>
    <n v="0"/>
    <n v="0"/>
    <n v="0"/>
    <n v="0"/>
    <n v="0"/>
    <n v="0"/>
    <n v="0"/>
    <n v="0"/>
    <n v="0"/>
    <n v="0"/>
    <n v="0"/>
    <n v="0"/>
    <n v="0"/>
    <n v="0"/>
    <n v="0"/>
    <n v="0"/>
    <n v="0"/>
    <n v="0"/>
    <n v="0"/>
    <n v="0"/>
    <n v="0"/>
    <n v="0"/>
    <n v="0"/>
    <n v="0"/>
    <n v="0"/>
    <n v="0"/>
    <n v="0"/>
    <n v="0"/>
    <n v="0"/>
    <n v="0"/>
    <n v="0"/>
    <n v="0"/>
    <n v="0"/>
    <n v="0"/>
    <n v="0"/>
    <n v="0"/>
    <n v="0"/>
    <n v="630"/>
    <n v="630"/>
    <n v="630"/>
    <n v="630"/>
    <n v="630"/>
    <n v="0"/>
    <n v="0"/>
    <n v="0"/>
    <n v="0"/>
    <n v="0"/>
    <n v="0"/>
    <n v="0"/>
    <n v="0"/>
    <n v="0"/>
    <n v="0"/>
    <n v="0"/>
    <n v="0"/>
    <n v="0"/>
    <n v="0"/>
    <n v="0"/>
    <n v="0"/>
    <n v="0"/>
    <n v="0"/>
    <n v="0"/>
    <n v="0"/>
    <n v="0"/>
    <n v="0"/>
    <n v="0"/>
    <n v="0"/>
    <n v="0"/>
    <n v="0"/>
    <n v="0"/>
    <n v="0"/>
    <n v="0"/>
    <n v="0"/>
    <n v="0"/>
    <n v="0"/>
    <n v="0"/>
    <n v="0"/>
    <n v="0"/>
    <x v="1"/>
    <x v="0"/>
    <x v="0"/>
  </r>
  <r>
    <n v="197"/>
    <x v="9"/>
    <x v="52"/>
    <s v="Yeri"/>
    <s v="Yeri"/>
    <s v="Yeri"/>
    <n v="30.0961991261"/>
    <n v="5.7880964187000004"/>
    <s v="Yeri"/>
    <x v="2"/>
    <s v="Verified"/>
    <s v="Inter agency verification"/>
    <x v="0"/>
    <n v="0"/>
    <n v="0"/>
    <n v="0"/>
    <n v="0"/>
    <n v="0"/>
    <n v="0"/>
    <n v="0"/>
    <n v="0"/>
    <n v="0"/>
    <n v="0"/>
    <n v="0"/>
    <n v="0"/>
    <n v="0"/>
    <n v="0"/>
    <n v="0"/>
    <n v="0"/>
    <n v="0"/>
    <n v="0"/>
    <n v="0"/>
    <n v="0"/>
    <n v="0"/>
    <n v="0"/>
    <n v="0"/>
    <n v="0"/>
    <n v="0"/>
    <n v="0"/>
    <n v="0"/>
    <n v="0"/>
    <n v="0"/>
    <n v="0"/>
    <n v="0"/>
    <n v="0"/>
    <n v="0"/>
    <n v="0"/>
    <n v="0"/>
    <n v="0"/>
    <n v="0"/>
    <n v="0"/>
    <n v="0"/>
    <n v="0"/>
    <n v="0"/>
    <n v="0"/>
    <n v="0"/>
    <n v="0"/>
    <n v="0"/>
    <n v="0"/>
    <n v="0"/>
    <n v="0"/>
    <n v="192"/>
    <n v="192"/>
    <n v="192"/>
    <n v="192"/>
    <n v="192"/>
    <n v="0"/>
    <n v="0"/>
    <n v="0"/>
    <n v="0"/>
    <n v="0"/>
    <n v="0"/>
    <n v="0"/>
    <n v="0"/>
    <n v="0"/>
    <n v="0"/>
    <n v="0"/>
    <n v="0"/>
    <n v="0"/>
    <n v="0"/>
    <n v="0"/>
    <n v="0"/>
    <n v="0"/>
    <n v="0"/>
    <n v="0"/>
    <n v="0"/>
    <n v="0"/>
    <n v="0"/>
    <n v="0"/>
    <n v="0"/>
    <n v="0"/>
    <n v="0"/>
    <n v="0"/>
    <n v="0"/>
    <n v="0"/>
    <n v="0"/>
    <n v="0"/>
    <n v="0"/>
    <n v="0"/>
    <n v="0"/>
    <n v="0"/>
    <x v="1"/>
    <x v="0"/>
    <x v="0"/>
  </r>
  <r>
    <n v="198"/>
    <x v="7"/>
    <x v="28"/>
    <s v="Koch"/>
    <s v="Kuachlual"/>
    <s v="Kuaclal"/>
    <n v="30.009398999999998"/>
    <n v="8.6268700000000003"/>
    <s v="Kuachlual"/>
    <x v="0"/>
    <s v="Reported but unverified"/>
    <s v="RRC"/>
    <x v="0"/>
    <n v="0"/>
    <n v="0"/>
    <n v="0"/>
    <n v="0"/>
    <n v="0"/>
    <n v="0"/>
    <n v="0"/>
    <n v="0"/>
    <n v="0"/>
    <n v="0"/>
    <n v="0"/>
    <n v="0"/>
    <n v="0"/>
    <n v="0"/>
    <n v="0"/>
    <n v="0"/>
    <n v="0"/>
    <n v="0"/>
    <n v="0"/>
    <n v="0"/>
    <n v="0"/>
    <n v="0"/>
    <n v="0"/>
    <n v="0"/>
    <n v="0"/>
    <n v="0"/>
    <n v="0"/>
    <n v="0"/>
    <n v="0"/>
    <n v="0"/>
    <n v="0"/>
    <n v="0"/>
    <n v="0"/>
    <n v="0"/>
    <n v="0"/>
    <n v="0"/>
    <n v="0"/>
    <n v="0"/>
    <n v="0"/>
    <n v="0"/>
    <n v="0"/>
    <n v="0"/>
    <n v="0"/>
    <n v="0"/>
    <n v="0"/>
    <n v="0"/>
    <n v="0"/>
    <n v="0"/>
    <n v="7438"/>
    <n v="7438"/>
    <n v="7438"/>
    <n v="7438"/>
    <n v="7438"/>
    <n v="7438"/>
    <n v="7438"/>
    <n v="7438"/>
    <n v="7438"/>
    <n v="7438"/>
    <n v="0"/>
    <n v="0"/>
    <n v="0"/>
    <n v="0"/>
    <n v="0"/>
    <n v="0"/>
    <n v="7438"/>
    <n v="0"/>
    <n v="0"/>
    <n v="7438"/>
    <n v="0"/>
    <n v="0"/>
    <n v="7438"/>
    <n v="0"/>
    <n v="0"/>
    <n v="7438"/>
    <n v="0"/>
    <n v="0"/>
    <n v="7438"/>
    <n v="0"/>
    <n v="0"/>
    <n v="7438"/>
    <n v="0"/>
    <n v="0"/>
    <n v="7438"/>
    <n v="0"/>
    <n v="0"/>
    <n v="7438"/>
    <n v="0"/>
    <n v="0"/>
    <x v="94"/>
    <x v="0"/>
    <x v="0"/>
  </r>
  <r>
    <n v="199"/>
    <x v="6"/>
    <x v="60"/>
    <s v="Kodok"/>
    <s v="Kodok"/>
    <s v="Kodok"/>
    <n v="32.116599999999998"/>
    <n v="9.8876500000000007"/>
    <s v="Kodok"/>
    <x v="0"/>
    <s v="Verified"/>
    <s v="WFP/UNICEFF RRM"/>
    <x v="0"/>
    <n v="0"/>
    <n v="0"/>
    <n v="0"/>
    <n v="0"/>
    <n v="0"/>
    <n v="0"/>
    <n v="0"/>
    <n v="0"/>
    <n v="0"/>
    <n v="0"/>
    <n v="0"/>
    <n v="0"/>
    <n v="0"/>
    <n v="0"/>
    <n v="0"/>
    <n v="0"/>
    <n v="0"/>
    <n v="0"/>
    <n v="0"/>
    <n v="0"/>
    <n v="0"/>
    <n v="0"/>
    <n v="0"/>
    <n v="0"/>
    <n v="0"/>
    <n v="0"/>
    <n v="0"/>
    <n v="0"/>
    <n v="0"/>
    <n v="0"/>
    <n v="0"/>
    <n v="0"/>
    <n v="0"/>
    <n v="0"/>
    <n v="0"/>
    <n v="0"/>
    <n v="0"/>
    <n v="0"/>
    <n v="0"/>
    <n v="0"/>
    <n v="0"/>
    <n v="0"/>
    <n v="0"/>
    <n v="0"/>
    <n v="0"/>
    <n v="0"/>
    <n v="0"/>
    <n v="0"/>
    <n v="0"/>
    <n v="30000"/>
    <n v="30000"/>
    <n v="30000"/>
    <n v="30000"/>
    <n v="30000"/>
    <n v="30000"/>
    <n v="30000"/>
    <n v="30000"/>
    <n v="28281"/>
    <n v="0"/>
    <n v="0"/>
    <n v="0"/>
    <n v="0"/>
    <n v="0"/>
    <n v="0"/>
    <n v="28281"/>
    <n v="0"/>
    <n v="0"/>
    <n v="28281"/>
    <n v="0"/>
    <n v="0"/>
    <n v="28281"/>
    <n v="0"/>
    <n v="0"/>
    <n v="28281"/>
    <n v="0"/>
    <n v="0"/>
    <n v="28281"/>
    <n v="0"/>
    <n v="0"/>
    <n v="28281"/>
    <n v="0"/>
    <n v="0"/>
    <n v="28281"/>
    <n v="0"/>
    <n v="0"/>
    <n v="24000"/>
    <n v="0"/>
    <n v="0"/>
    <x v="95"/>
    <x v="0"/>
    <x v="0"/>
  </r>
  <r>
    <n v="200"/>
    <x v="6"/>
    <x v="60"/>
    <s v="Lul"/>
    <s v="Lul"/>
    <s v="Lul"/>
    <n v="31.940000999999999"/>
    <n v="9.7700010000000006"/>
    <s v="Lul"/>
    <x v="0"/>
    <s v="Verified"/>
    <s v="WFP/UNICEFF RRM"/>
    <x v="0"/>
    <n v="0"/>
    <n v="0"/>
    <n v="0"/>
    <n v="0"/>
    <n v="0"/>
    <n v="0"/>
    <n v="0"/>
    <n v="0"/>
    <n v="0"/>
    <n v="0"/>
    <n v="0"/>
    <n v="0"/>
    <n v="0"/>
    <n v="0"/>
    <n v="0"/>
    <n v="0"/>
    <n v="0"/>
    <n v="0"/>
    <n v="0"/>
    <n v="0"/>
    <n v="0"/>
    <n v="0"/>
    <n v="0"/>
    <n v="0"/>
    <n v="0"/>
    <n v="0"/>
    <n v="0"/>
    <n v="0"/>
    <n v="0"/>
    <n v="0"/>
    <n v="0"/>
    <n v="0"/>
    <n v="0"/>
    <n v="0"/>
    <n v="0"/>
    <n v="0"/>
    <n v="0"/>
    <n v="0"/>
    <n v="0"/>
    <n v="0"/>
    <n v="0"/>
    <n v="0"/>
    <n v="0"/>
    <n v="0"/>
    <n v="0"/>
    <n v="0"/>
    <n v="0"/>
    <n v="0"/>
    <n v="0"/>
    <n v="15000"/>
    <n v="49336"/>
    <n v="49336"/>
    <n v="49336"/>
    <n v="17093"/>
    <n v="17093"/>
    <n v="17093"/>
    <n v="10889"/>
    <n v="10359"/>
    <n v="0"/>
    <n v="0"/>
    <n v="0"/>
    <n v="0"/>
    <n v="0"/>
    <n v="0"/>
    <n v="10359"/>
    <n v="0"/>
    <n v="0"/>
    <n v="9825"/>
    <n v="0"/>
    <n v="0"/>
    <n v="9825"/>
    <n v="0"/>
    <n v="0"/>
    <n v="9825"/>
    <n v="0"/>
    <n v="0"/>
    <n v="9825"/>
    <n v="0"/>
    <n v="0"/>
    <n v="9825"/>
    <n v="0"/>
    <n v="0"/>
    <n v="9825"/>
    <n v="0"/>
    <n v="0"/>
    <n v="9825"/>
    <n v="0"/>
    <n v="0"/>
    <x v="96"/>
    <x v="0"/>
    <x v="0"/>
  </r>
  <r>
    <n v="201"/>
    <x v="6"/>
    <x v="22"/>
    <s v="Nasir"/>
    <s v="Nasir"/>
    <s v="Nasir"/>
    <n v="33.1001914227"/>
    <n v="8.5879880073700008"/>
    <s v="Nasir town"/>
    <x v="2"/>
    <s v="NA"/>
    <n v="0"/>
    <x v="0"/>
    <n v="0"/>
    <n v="0"/>
    <n v="0"/>
    <n v="0"/>
    <n v="0"/>
    <n v="0"/>
    <n v="0"/>
    <n v="0"/>
    <n v="0"/>
    <n v="0"/>
    <n v="0"/>
    <n v="0"/>
    <n v="0"/>
    <n v="0"/>
    <n v="0"/>
    <n v="0"/>
    <n v="0"/>
    <n v="0"/>
    <n v="0"/>
    <n v="0"/>
    <n v="0"/>
    <n v="0"/>
    <n v="0"/>
    <n v="0"/>
    <n v="0"/>
    <n v="0"/>
    <n v="0"/>
    <n v="0"/>
    <n v="0"/>
    <n v="0"/>
    <n v="0"/>
    <n v="0"/>
    <n v="0"/>
    <n v="0"/>
    <n v="0"/>
    <n v="0"/>
    <n v="0"/>
    <n v="0"/>
    <n v="0"/>
    <n v="0"/>
    <n v="0"/>
    <n v="0"/>
    <n v="0"/>
    <n v="0"/>
    <n v="0"/>
    <n v="0"/>
    <n v="0"/>
    <n v="0"/>
    <n v="0"/>
    <n v="12000"/>
    <n v="12000"/>
    <n v="12000"/>
    <n v="12000"/>
    <n v="0"/>
    <n v="0"/>
    <n v="0"/>
    <n v="0"/>
    <n v="0"/>
    <n v="0"/>
    <n v="0"/>
    <n v="0"/>
    <n v="0"/>
    <n v="0"/>
    <n v="0"/>
    <n v="0"/>
    <n v="0"/>
    <n v="0"/>
    <n v="0"/>
    <n v="0"/>
    <n v="0"/>
    <n v="0"/>
    <n v="0"/>
    <n v="0"/>
    <n v="0"/>
    <n v="0"/>
    <n v="0"/>
    <n v="0"/>
    <n v="0"/>
    <n v="0"/>
    <n v="0"/>
    <n v="0"/>
    <n v="0"/>
    <n v="0"/>
    <n v="0"/>
    <n v="0"/>
    <n v="0"/>
    <n v="0"/>
    <n v="0"/>
    <x v="1"/>
    <x v="0"/>
    <x v="0"/>
  </r>
  <r>
    <n v="202"/>
    <x v="6"/>
    <x v="26"/>
    <s v="Jodha"/>
    <s v="Jodha"/>
    <s v="Jodha"/>
    <n v="32.758597999999999"/>
    <n v="12.236000000000001"/>
    <s v="Jodha"/>
    <x v="0"/>
    <s v="Verified"/>
    <s v="IRNA"/>
    <x v="0"/>
    <n v="0"/>
    <n v="0"/>
    <n v="0"/>
    <n v="0"/>
    <n v="0"/>
    <n v="0"/>
    <n v="0"/>
    <n v="0"/>
    <n v="0"/>
    <n v="0"/>
    <n v="0"/>
    <n v="0"/>
    <n v="0"/>
    <n v="0"/>
    <n v="0"/>
    <n v="0"/>
    <n v="0"/>
    <n v="0"/>
    <n v="0"/>
    <n v="0"/>
    <n v="0"/>
    <n v="0"/>
    <n v="0"/>
    <n v="0"/>
    <n v="0"/>
    <n v="0"/>
    <n v="0"/>
    <n v="0"/>
    <n v="0"/>
    <n v="0"/>
    <n v="0"/>
    <n v="0"/>
    <n v="0"/>
    <n v="0"/>
    <n v="0"/>
    <n v="0"/>
    <n v="0"/>
    <n v="0"/>
    <n v="0"/>
    <n v="0"/>
    <n v="0"/>
    <n v="0"/>
    <n v="0"/>
    <n v="0"/>
    <n v="0"/>
    <n v="0"/>
    <n v="0"/>
    <n v="0"/>
    <n v="0"/>
    <n v="4819"/>
    <n v="4819"/>
    <n v="4819"/>
    <n v="4819"/>
    <n v="13200"/>
    <n v="13200"/>
    <n v="13200"/>
    <n v="13200"/>
    <n v="13200"/>
    <n v="0"/>
    <n v="0"/>
    <n v="0"/>
    <n v="0"/>
    <n v="0"/>
    <n v="0"/>
    <n v="13200"/>
    <n v="0"/>
    <n v="0"/>
    <n v="13200"/>
    <n v="0"/>
    <n v="0"/>
    <n v="13200"/>
    <n v="0"/>
    <n v="0"/>
    <n v="13200"/>
    <n v="0"/>
    <n v="0"/>
    <n v="13200"/>
    <n v="0"/>
    <n v="0"/>
    <n v="13200"/>
    <n v="0"/>
    <n v="0"/>
    <n v="13200"/>
    <n v="0"/>
    <n v="0"/>
    <n v="8362"/>
    <n v="0"/>
    <n v="0"/>
    <x v="97"/>
    <x v="0"/>
    <x v="0"/>
  </r>
  <r>
    <n v="203"/>
    <x v="7"/>
    <x v="41"/>
    <s v="Nyal islands, Gaph,Kueryaka, Pathiel"/>
    <s v="Gaph"/>
    <s v="Gaph"/>
    <n v="38.240703000000003"/>
    <n v="7.7753249999999996"/>
    <s v="Gaph"/>
    <x v="2"/>
    <s v="Reported but unverified"/>
    <s v="MSF"/>
    <x v="0"/>
    <n v="0"/>
    <n v="0"/>
    <n v="0"/>
    <n v="0"/>
    <n v="0"/>
    <n v="0"/>
    <n v="0"/>
    <n v="0"/>
    <n v="0"/>
    <n v="0"/>
    <n v="0"/>
    <n v="0"/>
    <n v="0"/>
    <n v="0"/>
    <n v="0"/>
    <n v="0"/>
    <n v="0"/>
    <n v="0"/>
    <n v="0"/>
    <n v="0"/>
    <n v="0"/>
    <n v="0"/>
    <n v="0"/>
    <n v="0"/>
    <n v="0"/>
    <n v="0"/>
    <n v="0"/>
    <n v="0"/>
    <n v="0"/>
    <n v="0"/>
    <n v="0"/>
    <n v="0"/>
    <n v="0"/>
    <n v="0"/>
    <n v="0"/>
    <n v="0"/>
    <n v="0"/>
    <n v="0"/>
    <n v="0"/>
    <n v="0"/>
    <n v="0"/>
    <n v="0"/>
    <n v="0"/>
    <n v="0"/>
    <n v="0"/>
    <n v="0"/>
    <n v="0"/>
    <n v="0"/>
    <n v="0"/>
    <n v="24965"/>
    <n v="9931"/>
    <n v="9931"/>
    <n v="9931"/>
    <n v="9931"/>
    <n v="9931"/>
    <n v="0"/>
    <n v="0"/>
    <n v="0"/>
    <n v="0"/>
    <n v="0"/>
    <n v="0"/>
    <n v="0"/>
    <n v="0"/>
    <n v="0"/>
    <n v="0"/>
    <n v="0"/>
    <n v="0"/>
    <n v="0"/>
    <n v="0"/>
    <n v="0"/>
    <n v="0"/>
    <n v="0"/>
    <n v="0"/>
    <n v="0"/>
    <n v="0"/>
    <n v="0"/>
    <n v="0"/>
    <n v="0"/>
    <n v="0"/>
    <n v="0"/>
    <n v="0"/>
    <n v="0"/>
    <n v="0"/>
    <n v="0"/>
    <n v="0"/>
    <n v="0"/>
    <n v="0"/>
    <n v="0"/>
    <x v="1"/>
    <x v="0"/>
    <x v="0"/>
  </r>
  <r>
    <n v="204"/>
    <x v="7"/>
    <x v="41"/>
    <s v="Nyal islands, Gaph,Kueryaka, Pathiel"/>
    <s v="Kueryaka"/>
    <s v="Kueryaka"/>
    <n v="30.248981000000001"/>
    <n v="7.7025610000000002"/>
    <s v="Kueryaka"/>
    <x v="4"/>
    <s v="Verified"/>
    <s v="MSF"/>
    <x v="0"/>
    <n v="0"/>
    <n v="0"/>
    <n v="0"/>
    <n v="0"/>
    <n v="0"/>
    <n v="0"/>
    <n v="0"/>
    <n v="0"/>
    <n v="0"/>
    <n v="0"/>
    <n v="0"/>
    <n v="0"/>
    <n v="0"/>
    <n v="0"/>
    <n v="0"/>
    <n v="0"/>
    <n v="0"/>
    <n v="0"/>
    <n v="0"/>
    <n v="0"/>
    <n v="0"/>
    <n v="0"/>
    <n v="0"/>
    <n v="0"/>
    <n v="0"/>
    <n v="0"/>
    <n v="0"/>
    <n v="0"/>
    <n v="0"/>
    <n v="0"/>
    <n v="0"/>
    <n v="0"/>
    <n v="0"/>
    <n v="0"/>
    <n v="0"/>
    <n v="0"/>
    <n v="0"/>
    <n v="0"/>
    <n v="0"/>
    <n v="0"/>
    <n v="0"/>
    <n v="0"/>
    <n v="0"/>
    <n v="0"/>
    <n v="0"/>
    <n v="0"/>
    <n v="0"/>
    <n v="0"/>
    <n v="0"/>
    <n v="0"/>
    <n v="6586"/>
    <n v="6586"/>
    <n v="6586"/>
    <n v="6586"/>
    <n v="6586"/>
    <n v="4756"/>
    <n v="4756"/>
    <n v="4756"/>
    <n v="0"/>
    <n v="0"/>
    <n v="0"/>
    <n v="0"/>
    <n v="0"/>
    <n v="0"/>
    <n v="4756"/>
    <n v="0"/>
    <n v="0"/>
    <n v="4756"/>
    <n v="0"/>
    <n v="0"/>
    <n v="4756"/>
    <n v="0"/>
    <n v="0"/>
    <n v="4756"/>
    <n v="0"/>
    <n v="0"/>
    <n v="4756"/>
    <n v="0"/>
    <n v="0"/>
    <n v="4756"/>
    <n v="0"/>
    <n v="0"/>
    <n v="4756"/>
    <n v="0"/>
    <n v="0"/>
    <n v="4756"/>
    <n v="0"/>
    <n v="0"/>
    <x v="98"/>
    <x v="0"/>
    <x v="0"/>
  </r>
  <r>
    <n v="205"/>
    <x v="7"/>
    <x v="41"/>
    <s v="Nyal islands, Gaph,Kueryaka, Pathiel"/>
    <s v="Pathiel"/>
    <s v="Pathiel"/>
    <n v="30.248850000000001"/>
    <n v="7.6569469999999997"/>
    <s v="Pathiel"/>
    <x v="2"/>
    <s v="Verified"/>
    <s v="IRNA"/>
    <x v="0"/>
    <n v="0"/>
    <n v="0"/>
    <n v="0"/>
    <n v="0"/>
    <n v="0"/>
    <n v="0"/>
    <n v="0"/>
    <n v="0"/>
    <n v="0"/>
    <n v="0"/>
    <n v="0"/>
    <n v="0"/>
    <n v="0"/>
    <n v="0"/>
    <n v="0"/>
    <n v="0"/>
    <n v="0"/>
    <n v="0"/>
    <n v="0"/>
    <n v="0"/>
    <n v="0"/>
    <n v="0"/>
    <n v="0"/>
    <n v="0"/>
    <n v="0"/>
    <n v="0"/>
    <n v="0"/>
    <n v="0"/>
    <n v="0"/>
    <n v="0"/>
    <n v="0"/>
    <n v="0"/>
    <n v="0"/>
    <n v="0"/>
    <n v="0"/>
    <n v="0"/>
    <n v="0"/>
    <n v="0"/>
    <n v="0"/>
    <n v="0"/>
    <n v="0"/>
    <n v="0"/>
    <n v="0"/>
    <n v="0"/>
    <n v="0"/>
    <n v="0"/>
    <n v="0"/>
    <n v="0"/>
    <n v="0"/>
    <n v="0"/>
    <n v="8448"/>
    <n v="8448"/>
    <n v="8448"/>
    <n v="8448"/>
    <n v="8448"/>
    <n v="0"/>
    <n v="0"/>
    <n v="0"/>
    <n v="0"/>
    <n v="0"/>
    <n v="0"/>
    <n v="0"/>
    <n v="0"/>
    <n v="0"/>
    <n v="0"/>
    <n v="0"/>
    <n v="0"/>
    <n v="0"/>
    <n v="0"/>
    <n v="0"/>
    <n v="0"/>
    <n v="0"/>
    <n v="0"/>
    <n v="0"/>
    <n v="0"/>
    <n v="0"/>
    <n v="0"/>
    <n v="0"/>
    <n v="0"/>
    <n v="0"/>
    <n v="0"/>
    <n v="0"/>
    <n v="0"/>
    <n v="0"/>
    <n v="0"/>
    <n v="0"/>
    <n v="0"/>
    <n v="0"/>
    <x v="1"/>
    <x v="0"/>
    <x v="0"/>
  </r>
  <r>
    <n v="206"/>
    <x v="6"/>
    <x v="25"/>
    <s v="Mabek"/>
    <s v="Mabek"/>
    <s v="Malek"/>
    <n v="32.495800000000003"/>
    <n v="10.382099999999999"/>
    <s v="Mabek"/>
    <x v="0"/>
    <s v="Assessed but unverified"/>
    <n v="0"/>
    <x v="0"/>
    <n v="0"/>
    <n v="0"/>
    <n v="0"/>
    <n v="0"/>
    <n v="0"/>
    <n v="0"/>
    <n v="0"/>
    <n v="0"/>
    <n v="0"/>
    <n v="0"/>
    <n v="0"/>
    <n v="0"/>
    <n v="0"/>
    <n v="0"/>
    <n v="0"/>
    <n v="0"/>
    <n v="0"/>
    <n v="0"/>
    <n v="0"/>
    <n v="0"/>
    <n v="0"/>
    <n v="0"/>
    <n v="0"/>
    <n v="0"/>
    <n v="0"/>
    <n v="0"/>
    <n v="0"/>
    <n v="0"/>
    <n v="0"/>
    <n v="0"/>
    <n v="0"/>
    <n v="0"/>
    <n v="0"/>
    <n v="0"/>
    <n v="0"/>
    <n v="0"/>
    <n v="0"/>
    <n v="0"/>
    <n v="0"/>
    <n v="0"/>
    <n v="0"/>
    <n v="0"/>
    <n v="0"/>
    <n v="0"/>
    <n v="0"/>
    <n v="0"/>
    <n v="0"/>
    <n v="0"/>
    <n v="0"/>
    <n v="0"/>
    <n v="1500"/>
    <n v="1500"/>
    <n v="1500"/>
    <n v="1500"/>
    <n v="1500"/>
    <n v="1500"/>
    <n v="1500"/>
    <n v="1500"/>
    <n v="0"/>
    <n v="0"/>
    <n v="0"/>
    <n v="0"/>
    <n v="0"/>
    <n v="0"/>
    <n v="1500"/>
    <n v="0"/>
    <n v="0"/>
    <n v="1500"/>
    <n v="0"/>
    <n v="0"/>
    <n v="1500"/>
    <n v="0"/>
    <n v="0"/>
    <n v="1500"/>
    <n v="0"/>
    <n v="0"/>
    <n v="1500"/>
    <n v="0"/>
    <n v="0"/>
    <n v="1500"/>
    <n v="0"/>
    <n v="0"/>
    <n v="1500"/>
    <n v="0"/>
    <n v="0"/>
    <n v="1500"/>
    <n v="0"/>
    <n v="0"/>
    <x v="99"/>
    <x v="0"/>
    <x v="0"/>
  </r>
  <r>
    <n v="207"/>
    <x v="6"/>
    <x v="26"/>
    <s v="Renk"/>
    <s v="Jelhak"/>
    <s v="Jalhak center"/>
    <n v="32.705502000000003"/>
    <n v="11.0458"/>
    <s v="Jelhak"/>
    <x v="0"/>
    <s v="Assessed but unverified"/>
    <s v="IRNA"/>
    <x v="0"/>
    <n v="0"/>
    <n v="0"/>
    <n v="0"/>
    <n v="0"/>
    <n v="0"/>
    <n v="0"/>
    <n v="0"/>
    <n v="0"/>
    <n v="0"/>
    <n v="0"/>
    <n v="0"/>
    <n v="0"/>
    <n v="0"/>
    <n v="0"/>
    <n v="0"/>
    <n v="0"/>
    <n v="0"/>
    <n v="0"/>
    <n v="0"/>
    <n v="0"/>
    <n v="0"/>
    <n v="0"/>
    <n v="0"/>
    <n v="0"/>
    <n v="0"/>
    <n v="0"/>
    <n v="0"/>
    <n v="0"/>
    <n v="0"/>
    <n v="0"/>
    <n v="0"/>
    <n v="0"/>
    <n v="0"/>
    <n v="0"/>
    <n v="0"/>
    <n v="0"/>
    <n v="0"/>
    <n v="0"/>
    <n v="0"/>
    <n v="0"/>
    <n v="0"/>
    <n v="0"/>
    <n v="0"/>
    <n v="0"/>
    <n v="0"/>
    <n v="0"/>
    <n v="0"/>
    <n v="0"/>
    <n v="0"/>
    <n v="0"/>
    <n v="10000"/>
    <n v="10000"/>
    <n v="10000"/>
    <n v="0"/>
    <n v="0"/>
    <n v="0"/>
    <n v="0"/>
    <n v="0"/>
    <n v="0"/>
    <n v="0"/>
    <n v="0"/>
    <n v="0"/>
    <n v="0"/>
    <n v="0"/>
    <n v="0"/>
    <n v="0"/>
    <n v="0"/>
    <n v="0"/>
    <n v="0"/>
    <n v="0"/>
    <n v="0"/>
    <n v="0"/>
    <n v="0"/>
    <n v="0"/>
    <n v="0"/>
    <n v="0"/>
    <n v="18000"/>
    <n v="0"/>
    <n v="0"/>
    <n v="18000"/>
    <n v="0"/>
    <n v="0"/>
    <n v="5000"/>
    <n v="0"/>
    <n v="0"/>
    <n v="5000"/>
    <n v="0"/>
    <n v="0"/>
    <x v="100"/>
    <x v="0"/>
    <x v="0"/>
  </r>
  <r>
    <n v="208"/>
    <x v="6"/>
    <x v="24"/>
    <s v="Jinshella"/>
    <s v="Jinshella"/>
    <s v="Jantoka"/>
    <n v="33.838411000000001"/>
    <n v="10.076701999999999"/>
    <s v="Jinshella"/>
    <x v="2"/>
    <s v="NA"/>
    <s v="UNHCR"/>
    <x v="0"/>
    <n v="0"/>
    <n v="0"/>
    <n v="0"/>
    <n v="0"/>
    <n v="0"/>
    <n v="0"/>
    <n v="0"/>
    <n v="0"/>
    <n v="0"/>
    <n v="0"/>
    <n v="0"/>
    <n v="0"/>
    <n v="0"/>
    <n v="0"/>
    <n v="0"/>
    <n v="0"/>
    <n v="0"/>
    <n v="0"/>
    <n v="0"/>
    <n v="0"/>
    <n v="0"/>
    <n v="0"/>
    <n v="0"/>
    <n v="0"/>
    <n v="0"/>
    <n v="0"/>
    <n v="0"/>
    <n v="0"/>
    <n v="0"/>
    <n v="0"/>
    <n v="0"/>
    <n v="0"/>
    <n v="0"/>
    <n v="0"/>
    <n v="0"/>
    <n v="0"/>
    <n v="0"/>
    <n v="0"/>
    <n v="0"/>
    <n v="0"/>
    <n v="0"/>
    <n v="0"/>
    <n v="0"/>
    <n v="0"/>
    <n v="0"/>
    <n v="0"/>
    <n v="0"/>
    <n v="0"/>
    <n v="0"/>
    <n v="0"/>
    <n v="119"/>
    <n v="119"/>
    <n v="119"/>
    <n v="0"/>
    <n v="0"/>
    <n v="0"/>
    <n v="0"/>
    <n v="0"/>
    <n v="0"/>
    <n v="0"/>
    <n v="0"/>
    <n v="0"/>
    <n v="0"/>
    <n v="0"/>
    <n v="0"/>
    <n v="0"/>
    <n v="0"/>
    <n v="0"/>
    <n v="0"/>
    <n v="0"/>
    <n v="0"/>
    <n v="0"/>
    <n v="0"/>
    <n v="0"/>
    <n v="0"/>
    <n v="0"/>
    <n v="0"/>
    <n v="0"/>
    <n v="0"/>
    <n v="0"/>
    <n v="0"/>
    <n v="0"/>
    <n v="0"/>
    <n v="0"/>
    <n v="0"/>
    <n v="0"/>
    <n v="0"/>
    <n v="0"/>
    <x v="1"/>
    <x v="0"/>
    <x v="0"/>
  </r>
  <r>
    <n v="209"/>
    <x v="1"/>
    <x v="1"/>
    <s v="Lainya"/>
    <s v="Lainya"/>
    <s v="Lainya"/>
    <n v="31.068709999999999"/>
    <n v="4.3401399999999999"/>
    <s v="Lainiya Mission"/>
    <x v="3"/>
    <s v="Verified"/>
    <s v="IOM DTM"/>
    <x v="0"/>
    <n v="0"/>
    <n v="0"/>
    <n v="0"/>
    <n v="0"/>
    <n v="0"/>
    <n v="0"/>
    <n v="0"/>
    <n v="0"/>
    <n v="0"/>
    <n v="0"/>
    <n v="0"/>
    <n v="0"/>
    <n v="0"/>
    <n v="0"/>
    <n v="0"/>
    <n v="0"/>
    <n v="0"/>
    <n v="0"/>
    <n v="0"/>
    <n v="0"/>
    <n v="0"/>
    <n v="0"/>
    <n v="0"/>
    <n v="0"/>
    <n v="0"/>
    <n v="0"/>
    <n v="0"/>
    <n v="0"/>
    <n v="0"/>
    <n v="0"/>
    <n v="0"/>
    <n v="0"/>
    <n v="0"/>
    <n v="0"/>
    <n v="0"/>
    <n v="0"/>
    <n v="0"/>
    <n v="0"/>
    <n v="0"/>
    <n v="0"/>
    <n v="0"/>
    <n v="0"/>
    <n v="0"/>
    <n v="0"/>
    <n v="0"/>
    <n v="0"/>
    <n v="0"/>
    <n v="0"/>
    <n v="0"/>
    <n v="0"/>
    <n v="36"/>
    <n v="36"/>
    <n v="36"/>
    <n v="45"/>
    <n v="45"/>
    <n v="45"/>
    <n v="45"/>
    <n v="45"/>
    <n v="0"/>
    <n v="0"/>
    <n v="0"/>
    <n v="0"/>
    <n v="0"/>
    <n v="0"/>
    <n v="14"/>
    <n v="0"/>
    <n v="0"/>
    <n v="14"/>
    <n v="0"/>
    <n v="0"/>
    <n v="14"/>
    <n v="0"/>
    <n v="0"/>
    <n v="14"/>
    <n v="0"/>
    <n v="0"/>
    <n v="14"/>
    <n v="0"/>
    <n v="0"/>
    <n v="14"/>
    <n v="0"/>
    <n v="0"/>
    <n v="14"/>
    <n v="0"/>
    <n v="0"/>
    <n v="14"/>
    <n v="0"/>
    <n v="0"/>
    <x v="101"/>
    <x v="0"/>
    <x v="0"/>
  </r>
  <r>
    <n v="210"/>
    <x v="1"/>
    <x v="1"/>
    <s v="Juba"/>
    <s v="Juba"/>
    <s v="Juba"/>
    <n v="31.560230000000001"/>
    <n v="4.8158099999999999"/>
    <s v="Juba Way station"/>
    <x v="2"/>
    <s v="-"/>
    <s v="RRC"/>
    <x v="0"/>
    <n v="0"/>
    <n v="0"/>
    <n v="0"/>
    <n v="0"/>
    <n v="0"/>
    <n v="0"/>
    <n v="0"/>
    <n v="0"/>
    <n v="0"/>
    <n v="0"/>
    <n v="0"/>
    <n v="0"/>
    <n v="0"/>
    <n v="0"/>
    <n v="0"/>
    <n v="0"/>
    <n v="0"/>
    <n v="0"/>
    <n v="0"/>
    <n v="0"/>
    <n v="0"/>
    <n v="0"/>
    <n v="0"/>
    <n v="0"/>
    <n v="0"/>
    <n v="0"/>
    <n v="0"/>
    <n v="0"/>
    <n v="0"/>
    <n v="0"/>
    <n v="0"/>
    <n v="0"/>
    <n v="0"/>
    <n v="0"/>
    <n v="0"/>
    <n v="0"/>
    <n v="0"/>
    <n v="0"/>
    <n v="0"/>
    <n v="0"/>
    <n v="0"/>
    <n v="0"/>
    <n v="0"/>
    <n v="0"/>
    <n v="0"/>
    <n v="0"/>
    <n v="0"/>
    <n v="0"/>
    <n v="0"/>
    <n v="0"/>
    <n v="480"/>
    <n v="480"/>
    <n v="480"/>
    <n v="0"/>
    <n v="0"/>
    <n v="0"/>
    <n v="0"/>
    <n v="0"/>
    <n v="0"/>
    <n v="0"/>
    <n v="0"/>
    <n v="0"/>
    <n v="0"/>
    <n v="0"/>
    <n v="0"/>
    <n v="0"/>
    <n v="0"/>
    <n v="0"/>
    <n v="0"/>
    <n v="0"/>
    <n v="0"/>
    <n v="0"/>
    <n v="0"/>
    <n v="0"/>
    <n v="0"/>
    <n v="0"/>
    <n v="0"/>
    <n v="0"/>
    <n v="0"/>
    <n v="0"/>
    <n v="0"/>
    <n v="0"/>
    <n v="0"/>
    <n v="0"/>
    <n v="0"/>
    <n v="0"/>
    <n v="0"/>
    <n v="0"/>
    <x v="1"/>
    <x v="0"/>
    <x v="0"/>
  </r>
  <r>
    <n v="211"/>
    <x v="6"/>
    <x v="26"/>
    <s v="Renk UNMISS PoC"/>
    <s v="Renk UNMISS PoC"/>
    <s v="Renk"/>
    <n v="32.806637000000002"/>
    <n v="11.748468000000001"/>
    <s v="Renk UNMISS PoC"/>
    <x v="2"/>
    <s v="NA"/>
    <s v="UNMISS"/>
    <x v="1"/>
    <m/>
    <m/>
    <m/>
    <m/>
    <m/>
    <m/>
    <m/>
    <m/>
    <m/>
    <m/>
    <m/>
    <m/>
    <m/>
    <m/>
    <m/>
    <m/>
    <m/>
    <m/>
    <m/>
    <m/>
    <m/>
    <m/>
    <m/>
    <m/>
    <m/>
    <m/>
    <m/>
    <m/>
    <m/>
    <m/>
    <m/>
    <m/>
    <m/>
    <m/>
    <m/>
    <m/>
    <m/>
    <m/>
    <m/>
    <m/>
    <m/>
    <m/>
    <m/>
    <m/>
    <m/>
    <m/>
    <m/>
    <m/>
    <m/>
    <m/>
    <m/>
    <m/>
    <n v="202"/>
    <n v="9"/>
    <n v="5"/>
    <n v="0"/>
    <n v="0"/>
    <n v="0"/>
    <n v="0"/>
    <n v="0"/>
    <n v="0"/>
    <n v="0"/>
    <n v="0"/>
    <n v="0"/>
    <n v="0"/>
    <n v="0"/>
    <n v="0"/>
    <n v="0"/>
    <n v="0"/>
    <n v="0"/>
    <n v="0"/>
    <n v="0"/>
    <n v="0"/>
    <n v="0"/>
    <n v="0"/>
    <n v="0"/>
    <n v="0"/>
    <n v="0"/>
    <n v="0"/>
    <n v="0"/>
    <n v="0"/>
    <n v="0"/>
    <n v="0"/>
    <n v="0"/>
    <n v="0"/>
    <n v="0"/>
    <n v="0"/>
    <n v="0"/>
    <x v="1"/>
    <x v="0"/>
    <x v="0"/>
  </r>
  <r>
    <n v="212"/>
    <x v="6"/>
    <x v="26"/>
    <s v="Wanthau"/>
    <s v="Wanthau"/>
    <m/>
    <n v="32.78305555"/>
    <n v="12.073611100000001"/>
    <s v="Wanthau"/>
    <x v="2"/>
    <s v="NA"/>
    <n v="0"/>
    <x v="0"/>
    <m/>
    <m/>
    <m/>
    <m/>
    <m/>
    <m/>
    <m/>
    <m/>
    <m/>
    <m/>
    <m/>
    <m/>
    <m/>
    <m/>
    <m/>
    <m/>
    <m/>
    <m/>
    <m/>
    <m/>
    <m/>
    <m/>
    <m/>
    <m/>
    <m/>
    <m/>
    <m/>
    <m/>
    <m/>
    <m/>
    <m/>
    <m/>
    <m/>
    <m/>
    <m/>
    <m/>
    <m/>
    <m/>
    <m/>
    <m/>
    <m/>
    <m/>
    <m/>
    <m/>
    <m/>
    <m/>
    <m/>
    <m/>
    <m/>
    <m/>
    <m/>
    <m/>
    <n v="7470"/>
    <n v="0"/>
    <n v="0"/>
    <n v="0"/>
    <s v="-"/>
    <s v="-"/>
    <n v="0"/>
    <n v="0"/>
    <n v="0"/>
    <n v="0"/>
    <n v="0"/>
    <n v="0"/>
    <n v="0"/>
    <n v="0"/>
    <n v="0"/>
    <n v="0"/>
    <n v="0"/>
    <n v="0"/>
    <n v="0"/>
    <n v="0"/>
    <n v="0"/>
    <n v="0"/>
    <n v="0"/>
    <n v="0"/>
    <n v="0"/>
    <n v="0"/>
    <n v="0"/>
    <n v="0"/>
    <n v="0"/>
    <n v="0"/>
    <n v="0"/>
    <n v="0"/>
    <n v="0"/>
    <s v="-"/>
    <n v="0"/>
    <n v="0"/>
    <x v="102"/>
    <x v="0"/>
    <x v="0"/>
  </r>
  <r>
    <n v="213"/>
    <x v="6"/>
    <x v="26"/>
    <s v="Gerger"/>
    <s v="Gerger"/>
    <m/>
    <n v="32.766666665999999"/>
    <n v="11.98333333333"/>
    <s v="Gerger"/>
    <x v="3"/>
    <s v="Assessed but unverified"/>
    <s v="IRNA"/>
    <x v="0"/>
    <m/>
    <m/>
    <m/>
    <m/>
    <m/>
    <m/>
    <m/>
    <m/>
    <m/>
    <m/>
    <m/>
    <m/>
    <m/>
    <m/>
    <m/>
    <m/>
    <m/>
    <m/>
    <m/>
    <m/>
    <m/>
    <m/>
    <m/>
    <m/>
    <m/>
    <m/>
    <m/>
    <m/>
    <m/>
    <m/>
    <m/>
    <m/>
    <m/>
    <m/>
    <m/>
    <m/>
    <m/>
    <m/>
    <m/>
    <m/>
    <m/>
    <m/>
    <m/>
    <m/>
    <m/>
    <m/>
    <m/>
    <m/>
    <m/>
    <m/>
    <m/>
    <m/>
    <n v="1000"/>
    <n v="0"/>
    <n v="0"/>
    <n v="0"/>
    <n v="0"/>
    <n v="0"/>
    <n v="0"/>
    <n v="0"/>
    <n v="0"/>
    <n v="0"/>
    <n v="0"/>
    <n v="0"/>
    <n v="0"/>
    <n v="0"/>
    <n v="0"/>
    <n v="0"/>
    <n v="0"/>
    <n v="0"/>
    <n v="0"/>
    <n v="0"/>
    <n v="0"/>
    <n v="0"/>
    <n v="0"/>
    <n v="0"/>
    <n v="12000"/>
    <n v="0"/>
    <n v="0"/>
    <n v="12000"/>
    <n v="0"/>
    <n v="0"/>
    <n v="7349"/>
    <n v="0"/>
    <n v="0"/>
    <n v="7349"/>
    <n v="0"/>
    <n v="0"/>
    <x v="103"/>
    <x v="0"/>
    <x v="0"/>
  </r>
  <r>
    <n v="214"/>
    <x v="8"/>
    <x v="33"/>
    <s v="IOM Way Station"/>
    <s v="IOM Way Station"/>
    <s v="Wau"/>
    <n v="28.023536"/>
    <n v="7.7270649999999996"/>
    <s v="IOM Way Station"/>
    <x v="3"/>
    <s v="Verified"/>
    <s v="IOM DTM"/>
    <x v="0"/>
    <m/>
    <m/>
    <m/>
    <m/>
    <m/>
    <m/>
    <m/>
    <m/>
    <m/>
    <m/>
    <m/>
    <m/>
    <m/>
    <m/>
    <m/>
    <m/>
    <m/>
    <m/>
    <m/>
    <m/>
    <m/>
    <m/>
    <m/>
    <m/>
    <m/>
    <m/>
    <m/>
    <m/>
    <m/>
    <m/>
    <m/>
    <m/>
    <m/>
    <m/>
    <m/>
    <m/>
    <m/>
    <m/>
    <m/>
    <m/>
    <m/>
    <m/>
    <m/>
    <m/>
    <m/>
    <m/>
    <m/>
    <m/>
    <m/>
    <m/>
    <m/>
    <m/>
    <n v="159"/>
    <n v="45"/>
    <n v="45"/>
    <n v="45"/>
    <n v="45"/>
    <n v="45"/>
    <n v="0"/>
    <n v="0"/>
    <n v="0"/>
    <n v="0"/>
    <n v="0"/>
    <n v="0"/>
    <n v="45"/>
    <n v="0"/>
    <n v="0"/>
    <n v="45"/>
    <n v="0"/>
    <n v="0"/>
    <n v="50"/>
    <n v="0"/>
    <n v="0"/>
    <n v="50"/>
    <n v="0"/>
    <n v="0"/>
    <n v="50"/>
    <n v="0"/>
    <n v="0"/>
    <n v="50"/>
    <n v="0"/>
    <n v="0"/>
    <n v="50"/>
    <n v="0"/>
    <n v="0"/>
    <n v="50"/>
    <n v="0"/>
    <n v="0"/>
    <x v="104"/>
    <x v="0"/>
    <x v="0"/>
  </r>
  <r>
    <n v="215"/>
    <x v="8"/>
    <x v="33"/>
    <s v="Wau UNMISS  POC"/>
    <s v="Wau UNMISS  POC"/>
    <s v="Wau"/>
    <n v="28.023536"/>
    <n v="7.7270649999999996"/>
    <s v="Wau UNMISS  POC"/>
    <x v="1"/>
    <s v="Verified"/>
    <s v="IOM DTM"/>
    <x v="1"/>
    <m/>
    <m/>
    <m/>
    <m/>
    <m/>
    <m/>
    <m/>
    <m/>
    <m/>
    <m/>
    <m/>
    <m/>
    <m/>
    <m/>
    <m/>
    <m/>
    <m/>
    <m/>
    <m/>
    <m/>
    <m/>
    <m/>
    <m/>
    <m/>
    <m/>
    <m/>
    <m/>
    <m/>
    <m/>
    <m/>
    <m/>
    <m/>
    <m/>
    <m/>
    <m/>
    <m/>
    <m/>
    <m/>
    <m/>
    <m/>
    <m/>
    <m/>
    <m/>
    <m/>
    <m/>
    <m/>
    <m/>
    <m/>
    <m/>
    <m/>
    <m/>
    <m/>
    <n v="766"/>
    <n v="724"/>
    <n v="523"/>
    <n v="656"/>
    <n v="555"/>
    <n v="559"/>
    <n v="0"/>
    <n v="0"/>
    <n v="0"/>
    <n v="0"/>
    <n v="0"/>
    <n v="0"/>
    <n v="563"/>
    <n v="0"/>
    <n v="0"/>
    <n v="563"/>
    <n v="0"/>
    <n v="0"/>
    <n v="578"/>
    <n v="0"/>
    <n v="0"/>
    <n v="578"/>
    <n v="0"/>
    <n v="0"/>
    <n v="585"/>
    <n v="0"/>
    <n v="0"/>
    <n v="450"/>
    <n v="0"/>
    <n v="0"/>
    <n v="447"/>
    <n v="0"/>
    <n v="0"/>
    <n v="450"/>
    <n v="0"/>
    <n v="0"/>
    <x v="105"/>
    <x v="0"/>
    <x v="0"/>
  </r>
  <r>
    <n v="216"/>
    <x v="6"/>
    <x v="25"/>
    <s v="John Garang School"/>
    <s v="Melut"/>
    <s v="Melut"/>
    <n v="32.263627195399998"/>
    <n v="10.390952306499999"/>
    <s v="John Garang School"/>
    <x v="3"/>
    <s v="Verified"/>
    <s v="IOM"/>
    <x v="0"/>
    <m/>
    <m/>
    <m/>
    <m/>
    <m/>
    <m/>
    <m/>
    <m/>
    <m/>
    <m/>
    <m/>
    <m/>
    <m/>
    <m/>
    <m/>
    <m/>
    <m/>
    <m/>
    <m/>
    <m/>
    <m/>
    <m/>
    <m/>
    <m/>
    <m/>
    <m/>
    <m/>
    <m/>
    <m/>
    <m/>
    <m/>
    <m/>
    <m/>
    <m/>
    <m/>
    <m/>
    <m/>
    <m/>
    <m/>
    <m/>
    <m/>
    <m/>
    <m/>
    <m/>
    <m/>
    <m/>
    <m/>
    <m/>
    <m/>
    <m/>
    <m/>
    <m/>
    <m/>
    <n v="665"/>
    <n v="665"/>
    <n v="665"/>
    <n v="665"/>
    <n v="665"/>
    <n v="0"/>
    <n v="0"/>
    <n v="0"/>
    <n v="0"/>
    <n v="0"/>
    <n v="0"/>
    <n v="665"/>
    <n v="0"/>
    <n v="0"/>
    <n v="665"/>
    <n v="0"/>
    <n v="0"/>
    <n v="665"/>
    <n v="0"/>
    <n v="0"/>
    <n v="665"/>
    <n v="0"/>
    <n v="0"/>
    <n v="665"/>
    <n v="0"/>
    <n v="0"/>
    <n v="665"/>
    <n v="0"/>
    <n v="0"/>
    <n v="665"/>
    <n v="0"/>
    <n v="0"/>
    <n v="665"/>
    <n v="0"/>
    <n v="0"/>
    <x v="106"/>
    <x v="0"/>
    <x v="0"/>
  </r>
  <r>
    <n v="217"/>
    <x v="6"/>
    <x v="25"/>
    <s v="Leila School"/>
    <s v="Melut"/>
    <s v="Melut"/>
    <n v="32.263627195399998"/>
    <n v="10.390952306499999"/>
    <s v="Leila School"/>
    <x v="3"/>
    <s v="Verified"/>
    <s v="IOM"/>
    <x v="0"/>
    <m/>
    <m/>
    <m/>
    <m/>
    <m/>
    <m/>
    <m/>
    <m/>
    <m/>
    <m/>
    <m/>
    <m/>
    <m/>
    <m/>
    <m/>
    <m/>
    <m/>
    <m/>
    <m/>
    <m/>
    <m/>
    <m/>
    <m/>
    <m/>
    <m/>
    <m/>
    <m/>
    <m/>
    <m/>
    <m/>
    <m/>
    <m/>
    <m/>
    <m/>
    <m/>
    <m/>
    <m/>
    <m/>
    <m/>
    <m/>
    <m/>
    <m/>
    <m/>
    <m/>
    <m/>
    <m/>
    <m/>
    <m/>
    <m/>
    <m/>
    <m/>
    <m/>
    <m/>
    <n v="543"/>
    <n v="543"/>
    <n v="543"/>
    <n v="543"/>
    <n v="543"/>
    <n v="0"/>
    <n v="0"/>
    <n v="0"/>
    <n v="0"/>
    <n v="0"/>
    <n v="0"/>
    <n v="543"/>
    <n v="0"/>
    <n v="0"/>
    <n v="543"/>
    <n v="0"/>
    <n v="0"/>
    <n v="543"/>
    <n v="0"/>
    <n v="0"/>
    <n v="543"/>
    <n v="0"/>
    <n v="0"/>
    <n v="543"/>
    <n v="0"/>
    <n v="0"/>
    <n v="543"/>
    <n v="0"/>
    <n v="0"/>
    <n v="543"/>
    <n v="0"/>
    <n v="0"/>
    <n v="543"/>
    <n v="0"/>
    <n v="0"/>
    <x v="107"/>
    <x v="0"/>
    <x v="0"/>
  </r>
  <r>
    <n v="218"/>
    <x v="5"/>
    <x v="61"/>
    <s v="Gomjuer Center, Mariam West"/>
    <s v="Gomjuer Center"/>
    <s v="Gomjuer Center"/>
    <n v="27.018599999999999"/>
    <n v="9.1165500000000002"/>
    <s v="Gomjuer Center, Mariam West"/>
    <x v="2"/>
    <s v="Verified"/>
    <s v="Interagency Verification "/>
    <x v="0"/>
    <m/>
    <m/>
    <m/>
    <m/>
    <m/>
    <m/>
    <m/>
    <m/>
    <m/>
    <m/>
    <m/>
    <m/>
    <m/>
    <m/>
    <m/>
    <m/>
    <m/>
    <m/>
    <m/>
    <m/>
    <m/>
    <m/>
    <m/>
    <m/>
    <m/>
    <m/>
    <m/>
    <m/>
    <m/>
    <m/>
    <m/>
    <m/>
    <m/>
    <m/>
    <m/>
    <m/>
    <m/>
    <m/>
    <m/>
    <m/>
    <m/>
    <m/>
    <m/>
    <m/>
    <m/>
    <m/>
    <m/>
    <m/>
    <m/>
    <m/>
    <m/>
    <m/>
    <m/>
    <n v="108"/>
    <n v="108"/>
    <n v="108"/>
    <n v="108"/>
    <n v="108"/>
    <n v="726"/>
    <n v="740"/>
    <n v="740"/>
    <n v="0"/>
    <n v="0"/>
    <n v="0"/>
    <n v="108"/>
    <n v="740"/>
    <n v="0"/>
    <n v="108"/>
    <n v="740"/>
    <n v="0"/>
    <n v="0"/>
    <n v="0"/>
    <n v="0"/>
    <n v="0"/>
    <n v="0"/>
    <n v="0"/>
    <n v="0"/>
    <n v="0"/>
    <n v="0"/>
    <n v="0"/>
    <n v="0"/>
    <n v="0"/>
    <n v="0"/>
    <n v="0"/>
    <n v="0"/>
    <n v="0"/>
    <n v="0"/>
    <n v="0"/>
    <x v="1"/>
    <x v="0"/>
    <x v="0"/>
  </r>
  <r>
    <n v="219"/>
    <x v="5"/>
    <x v="62"/>
    <s v="Malual payam- Malual center, Malual east, Malual nort, Malual west &amp; Areir"/>
    <s v="Aweil North"/>
    <s v="Aweil North"/>
    <n v="27.105899999999998"/>
    <n v="9.2978699999999996"/>
    <s v="Malual centre"/>
    <x v="13"/>
    <s v="Verified"/>
    <s v="Interagency Verification "/>
    <x v="0"/>
    <m/>
    <m/>
    <m/>
    <m/>
    <m/>
    <m/>
    <m/>
    <m/>
    <m/>
    <m/>
    <m/>
    <m/>
    <m/>
    <m/>
    <m/>
    <m/>
    <m/>
    <m/>
    <m/>
    <m/>
    <m/>
    <m/>
    <m/>
    <m/>
    <m/>
    <m/>
    <m/>
    <m/>
    <m/>
    <m/>
    <m/>
    <m/>
    <m/>
    <m/>
    <m/>
    <m/>
    <m/>
    <m/>
    <m/>
    <m/>
    <m/>
    <m/>
    <m/>
    <m/>
    <m/>
    <m/>
    <m/>
    <m/>
    <m/>
    <m/>
    <m/>
    <m/>
    <m/>
    <n v="1594"/>
    <n v="1594"/>
    <n v="0"/>
    <n v="0"/>
    <n v="0"/>
    <n v="1594"/>
    <n v="35"/>
    <n v="35"/>
    <n v="0"/>
    <n v="0"/>
    <n v="0"/>
    <n v="0"/>
    <n v="1594"/>
    <n v="0"/>
    <n v="0"/>
    <n v="1594"/>
    <n v="0"/>
    <n v="0"/>
    <n v="2061"/>
    <n v="0"/>
    <n v="0"/>
    <n v="2061"/>
    <n v="0"/>
    <n v="0"/>
    <n v="2061"/>
    <n v="0"/>
    <n v="0"/>
    <n v="2061"/>
    <n v="0"/>
    <n v="0"/>
    <n v="2061"/>
    <n v="0"/>
    <n v="0"/>
    <n v="2061"/>
    <n v="0"/>
    <x v="1"/>
    <x v="0"/>
    <x v="0"/>
  </r>
  <r>
    <n v="220"/>
    <x v="1"/>
    <x v="38"/>
    <s v="Five Payams(Lainya, Kenyi, kupera, wugi and Mukaya)"/>
    <s v="Lainya"/>
    <s v="Lainya"/>
    <n v="31.034717000000001"/>
    <n v="4.4385399999999997"/>
    <s v="Lainya and nearby payams"/>
    <x v="2"/>
    <s v="-"/>
    <s v="IRNA/RRC"/>
    <x v="0"/>
    <m/>
    <m/>
    <m/>
    <m/>
    <m/>
    <m/>
    <m/>
    <m/>
    <m/>
    <m/>
    <m/>
    <m/>
    <m/>
    <m/>
    <m/>
    <m/>
    <m/>
    <m/>
    <m/>
    <m/>
    <m/>
    <m/>
    <m/>
    <m/>
    <m/>
    <m/>
    <m/>
    <m/>
    <m/>
    <m/>
    <m/>
    <m/>
    <m/>
    <m/>
    <m/>
    <m/>
    <m/>
    <m/>
    <m/>
    <m/>
    <m/>
    <m/>
    <m/>
    <m/>
    <m/>
    <m/>
    <m/>
    <m/>
    <m/>
    <m/>
    <m/>
    <m/>
    <m/>
    <n v="4554"/>
    <n v="4554"/>
    <n v="0"/>
    <n v="0"/>
    <n v="0"/>
    <n v="0"/>
    <n v="0"/>
    <n v="0"/>
    <n v="0"/>
    <n v="0"/>
    <n v="0"/>
    <n v="0"/>
    <n v="0"/>
    <n v="0"/>
    <n v="0"/>
    <n v="0"/>
    <n v="0"/>
    <n v="0"/>
    <n v="0"/>
    <n v="0"/>
    <n v="0"/>
    <n v="0"/>
    <n v="0"/>
    <n v="0"/>
    <n v="0"/>
    <n v="0"/>
    <n v="0"/>
    <n v="0"/>
    <n v="0"/>
    <n v="0"/>
    <n v="0"/>
    <n v="0"/>
    <n v="0"/>
    <n v="0"/>
    <n v="0"/>
    <x v="1"/>
    <x v="0"/>
    <x v="0"/>
  </r>
  <r>
    <n v="221"/>
    <x v="9"/>
    <x v="55"/>
    <s v="Kpangima"/>
    <s v="Kpangima"/>
    <s v="Kpangima 2"/>
    <n v="27.424299000000001"/>
    <n v="5.6243699999999999"/>
    <s v="Kpangima"/>
    <x v="2"/>
    <s v="Verified"/>
    <s v="Inter agency verification"/>
    <x v="0"/>
    <m/>
    <m/>
    <m/>
    <m/>
    <m/>
    <m/>
    <m/>
    <m/>
    <m/>
    <m/>
    <m/>
    <m/>
    <m/>
    <m/>
    <m/>
    <m/>
    <m/>
    <m/>
    <m/>
    <m/>
    <m/>
    <m/>
    <m/>
    <m/>
    <m/>
    <m/>
    <m/>
    <m/>
    <m/>
    <m/>
    <m/>
    <m/>
    <m/>
    <m/>
    <m/>
    <m/>
    <m/>
    <m/>
    <m/>
    <m/>
    <m/>
    <m/>
    <m/>
    <m/>
    <m/>
    <m/>
    <m/>
    <m/>
    <m/>
    <m/>
    <m/>
    <m/>
    <m/>
    <n v="546"/>
    <n v="546"/>
    <n v="0"/>
    <n v="0"/>
    <n v="0"/>
    <n v="0"/>
    <n v="0"/>
    <n v="0"/>
    <n v="0"/>
    <n v="0"/>
    <n v="0"/>
    <n v="0"/>
    <n v="0"/>
    <n v="0"/>
    <n v="0"/>
    <n v="0"/>
    <n v="0"/>
    <n v="0"/>
    <n v="0"/>
    <n v="0"/>
    <n v="0"/>
    <n v="0"/>
    <n v="0"/>
    <n v="0"/>
    <n v="0"/>
    <n v="0"/>
    <n v="0"/>
    <n v="0"/>
    <n v="0"/>
    <n v="0"/>
    <n v="0"/>
    <n v="0"/>
    <n v="0"/>
    <n v="0"/>
    <n v="0"/>
    <x v="1"/>
    <x v="0"/>
    <x v="0"/>
  </r>
  <r>
    <n v="222"/>
    <x v="4"/>
    <x v="18"/>
    <s v="Amongpiny"/>
    <s v="Amok-piny"/>
    <s v="Amok-piny"/>
    <n v="30.099063999999998"/>
    <n v="7.0415390000000002"/>
    <s v="Amok-piny"/>
    <x v="4"/>
    <s v="Verified"/>
    <s v="IRNA"/>
    <x v="0"/>
    <m/>
    <m/>
    <m/>
    <m/>
    <m/>
    <m/>
    <m/>
    <m/>
    <m/>
    <m/>
    <m/>
    <m/>
    <m/>
    <m/>
    <m/>
    <m/>
    <m/>
    <m/>
    <m/>
    <m/>
    <m/>
    <m/>
    <m/>
    <m/>
    <m/>
    <m/>
    <m/>
    <m/>
    <m/>
    <m/>
    <m/>
    <m/>
    <m/>
    <m/>
    <m/>
    <m/>
    <m/>
    <m/>
    <m/>
    <m/>
    <m/>
    <m/>
    <m/>
    <m/>
    <m/>
    <m/>
    <m/>
    <m/>
    <m/>
    <m/>
    <m/>
    <m/>
    <m/>
    <m/>
    <m/>
    <n v="1572"/>
    <n v="7140"/>
    <n v="9140"/>
    <n v="0"/>
    <n v="0"/>
    <n v="0"/>
    <n v="0"/>
    <n v="0"/>
    <n v="0"/>
    <n v="3500"/>
    <n v="0"/>
    <n v="0"/>
    <n v="500"/>
    <n v="0"/>
    <n v="0"/>
    <n v="500"/>
    <n v="0"/>
    <n v="0"/>
    <n v="500"/>
    <n v="0"/>
    <n v="0"/>
    <n v="500"/>
    <n v="0"/>
    <n v="0"/>
    <n v="500"/>
    <n v="0"/>
    <n v="0"/>
    <n v="500"/>
    <n v="0"/>
    <n v="0"/>
    <n v="500"/>
    <n v="0"/>
    <n v="0"/>
    <x v="108"/>
    <x v="0"/>
    <x v="0"/>
  </r>
  <r>
    <n v="223"/>
    <x v="7"/>
    <x v="29"/>
    <s v="Pillieny"/>
    <s v="Pillieny"/>
    <s v="Pilling"/>
    <n v="30.2"/>
    <n v="8.26"/>
    <s v="Pilling"/>
    <x v="2"/>
    <s v="-"/>
    <s v="ICRC-WFP distr"/>
    <x v="0"/>
    <m/>
    <m/>
    <m/>
    <m/>
    <m/>
    <m/>
    <m/>
    <m/>
    <m/>
    <m/>
    <m/>
    <m/>
    <m/>
    <m/>
    <m/>
    <m/>
    <m/>
    <m/>
    <m/>
    <m/>
    <m/>
    <m/>
    <m/>
    <m/>
    <m/>
    <m/>
    <m/>
    <m/>
    <m/>
    <m/>
    <m/>
    <m/>
    <m/>
    <m/>
    <m/>
    <m/>
    <m/>
    <m/>
    <m/>
    <m/>
    <m/>
    <m/>
    <m/>
    <m/>
    <m/>
    <m/>
    <m/>
    <m/>
    <m/>
    <m/>
    <m/>
    <m/>
    <m/>
    <m/>
    <m/>
    <n v="1500"/>
    <n v="1500"/>
    <n v="0"/>
    <n v="0"/>
    <n v="0"/>
    <n v="0"/>
    <n v="0"/>
    <n v="0"/>
    <n v="0"/>
    <n v="0"/>
    <n v="0"/>
    <n v="0"/>
    <n v="0"/>
    <n v="0"/>
    <n v="0"/>
    <n v="0"/>
    <n v="0"/>
    <n v="0"/>
    <n v="0"/>
    <n v="0"/>
    <n v="0"/>
    <n v="0"/>
    <n v="0"/>
    <n v="0"/>
    <n v="0"/>
    <n v="0"/>
    <n v="0"/>
    <n v="0"/>
    <n v="0"/>
    <n v="0"/>
    <n v="0"/>
    <n v="0"/>
    <n v="0"/>
    <x v="1"/>
    <x v="0"/>
    <x v="0"/>
  </r>
  <r>
    <n v="224"/>
    <x v="7"/>
    <x v="29"/>
    <s v="Adok"/>
    <s v="Adok"/>
    <s v="Adok"/>
    <n v="30.32"/>
    <n v="8.19"/>
    <s v="Adok"/>
    <x v="10"/>
    <s v="Verified"/>
    <s v="ICRC-WFP distr"/>
    <x v="0"/>
    <m/>
    <m/>
    <m/>
    <m/>
    <m/>
    <m/>
    <m/>
    <m/>
    <m/>
    <m/>
    <m/>
    <m/>
    <m/>
    <m/>
    <m/>
    <m/>
    <m/>
    <m/>
    <m/>
    <m/>
    <m/>
    <m/>
    <m/>
    <m/>
    <m/>
    <m/>
    <m/>
    <m/>
    <m/>
    <m/>
    <m/>
    <m/>
    <m/>
    <m/>
    <m/>
    <m/>
    <m/>
    <m/>
    <m/>
    <m/>
    <m/>
    <m/>
    <m/>
    <m/>
    <m/>
    <m/>
    <m/>
    <m/>
    <m/>
    <m/>
    <m/>
    <m/>
    <m/>
    <m/>
    <m/>
    <n v="1200"/>
    <n v="1200"/>
    <n v="0"/>
    <n v="0"/>
    <n v="0"/>
    <n v="54000"/>
    <n v="0"/>
    <n v="0"/>
    <n v="0"/>
    <n v="0"/>
    <n v="54000"/>
    <n v="0"/>
    <n v="0"/>
    <n v="54000"/>
    <n v="0"/>
    <n v="0"/>
    <n v="54000"/>
    <n v="0"/>
    <n v="0"/>
    <n v="54000"/>
    <n v="0"/>
    <n v="0"/>
    <n v="54000"/>
    <n v="0"/>
    <n v="0"/>
    <n v="54000"/>
    <n v="0"/>
    <n v="0"/>
    <n v="54000"/>
    <n v="0"/>
    <n v="0"/>
    <n v="54000"/>
    <n v="0"/>
    <x v="1"/>
    <x v="7"/>
    <x v="0"/>
  </r>
  <r>
    <n v="225"/>
    <x v="7"/>
    <x v="28"/>
    <s v="Rier"/>
    <s v="Rier"/>
    <s v="Rier"/>
    <n v="29.161833000000001"/>
    <n v="9.0254999999999992"/>
    <s v="Rier"/>
    <x v="0"/>
    <s v="Reported but unverified"/>
    <s v="World Relief"/>
    <x v="0"/>
    <m/>
    <m/>
    <m/>
    <m/>
    <m/>
    <m/>
    <m/>
    <m/>
    <m/>
    <m/>
    <m/>
    <m/>
    <m/>
    <m/>
    <m/>
    <m/>
    <m/>
    <m/>
    <m/>
    <m/>
    <m/>
    <m/>
    <m/>
    <m/>
    <m/>
    <m/>
    <m/>
    <m/>
    <m/>
    <m/>
    <m/>
    <m/>
    <m/>
    <m/>
    <m/>
    <m/>
    <m/>
    <m/>
    <m/>
    <m/>
    <m/>
    <m/>
    <m/>
    <m/>
    <m/>
    <m/>
    <m/>
    <m/>
    <m/>
    <m/>
    <m/>
    <m/>
    <m/>
    <m/>
    <m/>
    <n v="3078"/>
    <n v="3078"/>
    <n v="3078"/>
    <n v="0"/>
    <n v="0"/>
    <n v="0"/>
    <n v="0"/>
    <n v="0"/>
    <n v="0"/>
    <n v="3078"/>
    <n v="0"/>
    <n v="0"/>
    <n v="3078"/>
    <n v="0"/>
    <n v="0"/>
    <n v="3078"/>
    <n v="0"/>
    <n v="0"/>
    <n v="3078"/>
    <n v="0"/>
    <n v="0"/>
    <n v="3078"/>
    <n v="0"/>
    <n v="0"/>
    <n v="3078"/>
    <n v="0"/>
    <n v="0"/>
    <n v="3078"/>
    <n v="0"/>
    <n v="0"/>
    <n v="3078"/>
    <n v="0"/>
    <n v="0"/>
    <x v="109"/>
    <x v="0"/>
    <x v="0"/>
  </r>
  <r>
    <n v="226"/>
    <x v="6"/>
    <x v="22"/>
    <s v="Mandeng"/>
    <s v="Mandeng"/>
    <s v="Mandeng"/>
    <n v="33.083329999999997"/>
    <n v="8.4166699999999999"/>
    <s v="Mandeng"/>
    <x v="0"/>
    <s v="Verified"/>
    <s v="IRNA"/>
    <x v="0"/>
    <m/>
    <m/>
    <m/>
    <m/>
    <m/>
    <m/>
    <m/>
    <m/>
    <m/>
    <m/>
    <m/>
    <m/>
    <m/>
    <m/>
    <m/>
    <m/>
    <m/>
    <m/>
    <m/>
    <m/>
    <m/>
    <m/>
    <m/>
    <m/>
    <m/>
    <m/>
    <m/>
    <m/>
    <m/>
    <m/>
    <m/>
    <m/>
    <m/>
    <m/>
    <m/>
    <m/>
    <m/>
    <m/>
    <m/>
    <m/>
    <m/>
    <m/>
    <m/>
    <m/>
    <m/>
    <m/>
    <m/>
    <m/>
    <m/>
    <m/>
    <m/>
    <m/>
    <m/>
    <m/>
    <m/>
    <n v="40000"/>
    <n v="40000"/>
    <n v="20000"/>
    <n v="0"/>
    <n v="0"/>
    <n v="0"/>
    <n v="0"/>
    <n v="0"/>
    <n v="0"/>
    <n v="20000"/>
    <n v="0"/>
    <n v="0"/>
    <n v="20000"/>
    <n v="0"/>
    <n v="0"/>
    <n v="20000"/>
    <n v="0"/>
    <n v="0"/>
    <n v="20000"/>
    <n v="0"/>
    <n v="0"/>
    <n v="20000"/>
    <n v="0"/>
    <n v="0"/>
    <n v="20000"/>
    <n v="0"/>
    <n v="0"/>
    <n v="20000"/>
    <n v="0"/>
    <n v="0"/>
    <n v="20000"/>
    <n v="0"/>
    <n v="0"/>
    <x v="21"/>
    <x v="0"/>
    <x v="0"/>
  </r>
  <r>
    <n v="227"/>
    <x v="6"/>
    <x v="26"/>
    <s v="Shimudi (Ulith)"/>
    <s v="Shimudi(Ulith)"/>
    <s v="Shamodi"/>
    <n v="32.964444"/>
    <n v="11.508889"/>
    <s v="Shamodi"/>
    <x v="0"/>
    <s v="Reported but unverified"/>
    <s v="RRC"/>
    <x v="0"/>
    <m/>
    <m/>
    <m/>
    <m/>
    <m/>
    <m/>
    <m/>
    <m/>
    <m/>
    <m/>
    <m/>
    <m/>
    <m/>
    <m/>
    <m/>
    <m/>
    <m/>
    <m/>
    <m/>
    <m/>
    <m/>
    <m/>
    <m/>
    <m/>
    <m/>
    <m/>
    <m/>
    <m/>
    <m/>
    <m/>
    <m/>
    <m/>
    <m/>
    <m/>
    <m/>
    <m/>
    <m/>
    <m/>
    <m/>
    <m/>
    <m/>
    <m/>
    <m/>
    <m/>
    <m/>
    <m/>
    <m/>
    <m/>
    <m/>
    <m/>
    <m/>
    <m/>
    <m/>
    <m/>
    <m/>
    <n v="300"/>
    <n v="300"/>
    <n v="300"/>
    <n v="0"/>
    <n v="0"/>
    <n v="0"/>
    <n v="0"/>
    <n v="0"/>
    <n v="0"/>
    <n v="300"/>
    <n v="0"/>
    <n v="0"/>
    <n v="300"/>
    <n v="0"/>
    <n v="0"/>
    <n v="300"/>
    <n v="0"/>
    <n v="0"/>
    <n v="300"/>
    <n v="0"/>
    <n v="0"/>
    <n v="300"/>
    <n v="0"/>
    <n v="0"/>
    <n v="300"/>
    <n v="0"/>
    <n v="0"/>
    <n v="300"/>
    <n v="0"/>
    <n v="0"/>
    <n v="300"/>
    <n v="0"/>
    <n v="0"/>
    <x v="110"/>
    <x v="0"/>
    <x v="0"/>
  </r>
  <r>
    <n v="228"/>
    <x v="10"/>
    <x v="51"/>
    <s v="Warrap Town"/>
    <s v="Warrap town"/>
    <s v="Warrap"/>
    <n v="28.652380000000001"/>
    <n v="8.0947619999999993"/>
    <s v="Warrap town"/>
    <x v="4"/>
    <s v="Verified"/>
    <s v="IOM DTM"/>
    <x v="0"/>
    <m/>
    <m/>
    <m/>
    <m/>
    <m/>
    <m/>
    <m/>
    <m/>
    <m/>
    <m/>
    <m/>
    <m/>
    <m/>
    <m/>
    <m/>
    <m/>
    <m/>
    <m/>
    <m/>
    <m/>
    <m/>
    <m/>
    <m/>
    <m/>
    <m/>
    <m/>
    <m/>
    <m/>
    <m/>
    <m/>
    <m/>
    <m/>
    <m/>
    <m/>
    <m/>
    <m/>
    <m/>
    <m/>
    <m/>
    <m/>
    <m/>
    <m/>
    <m/>
    <m/>
    <m/>
    <m/>
    <m/>
    <m/>
    <m/>
    <m/>
    <m/>
    <m/>
    <m/>
    <m/>
    <m/>
    <n v="720"/>
    <n v="720"/>
    <n v="720"/>
    <n v="0"/>
    <n v="0"/>
    <n v="0"/>
    <n v="0"/>
    <n v="0"/>
    <n v="0"/>
    <n v="720"/>
    <n v="0"/>
    <n v="0"/>
    <n v="720"/>
    <n v="0"/>
    <n v="0"/>
    <n v="603"/>
    <n v="0"/>
    <n v="0"/>
    <n v="603"/>
    <n v="0"/>
    <n v="0"/>
    <n v="603"/>
    <n v="0"/>
    <n v="0"/>
    <n v="603"/>
    <n v="0"/>
    <n v="0"/>
    <n v="603"/>
    <n v="0"/>
    <n v="0"/>
    <n v="603"/>
    <n v="0"/>
    <n v="0"/>
    <x v="111"/>
    <x v="0"/>
    <x v="0"/>
  </r>
  <r>
    <n v="229"/>
    <x v="10"/>
    <x v="51"/>
    <s v="Marial Lou"/>
    <s v="Marial Lou"/>
    <s v="Maryal"/>
    <n v="28.465278000000001"/>
    <n v="7.8775000000000004"/>
    <s v="Maryal"/>
    <x v="4"/>
    <s v="Verified"/>
    <s v="IRNA/World Vision"/>
    <x v="0"/>
    <m/>
    <m/>
    <m/>
    <m/>
    <m/>
    <m/>
    <m/>
    <m/>
    <m/>
    <m/>
    <m/>
    <m/>
    <m/>
    <m/>
    <m/>
    <m/>
    <m/>
    <m/>
    <m/>
    <m/>
    <m/>
    <m/>
    <m/>
    <m/>
    <m/>
    <m/>
    <m/>
    <m/>
    <m/>
    <m/>
    <m/>
    <m/>
    <m/>
    <m/>
    <m/>
    <m/>
    <m/>
    <m/>
    <m/>
    <m/>
    <m/>
    <m/>
    <m/>
    <m/>
    <m/>
    <m/>
    <m/>
    <m/>
    <m/>
    <m/>
    <m/>
    <m/>
    <m/>
    <m/>
    <m/>
    <n v="1500"/>
    <n v="1500"/>
    <n v="1500"/>
    <n v="0"/>
    <n v="0"/>
    <n v="0"/>
    <n v="0"/>
    <n v="0"/>
    <n v="0"/>
    <n v="1500"/>
    <n v="0"/>
    <n v="0"/>
    <n v="1500"/>
    <n v="0"/>
    <n v="0"/>
    <n v="1500"/>
    <n v="0"/>
    <n v="0"/>
    <n v="1500"/>
    <n v="0"/>
    <n v="0"/>
    <n v="1500"/>
    <n v="0"/>
    <n v="0"/>
    <n v="1500"/>
    <n v="0"/>
    <n v="0"/>
    <n v="1500"/>
    <n v="0"/>
    <n v="0"/>
    <n v="1500"/>
    <n v="0"/>
    <n v="0"/>
    <x v="99"/>
    <x v="0"/>
    <x v="0"/>
  </r>
  <r>
    <n v="230"/>
    <x v="9"/>
    <x v="34"/>
    <s v="Dingui"/>
    <s v="Lindili"/>
    <s v="Mablindi"/>
    <n v="29.503056000000001"/>
    <n v="4.9352780000000003"/>
    <s v="Lindili"/>
    <x v="2"/>
    <s v="Assessed but unverified"/>
    <s v="Inter agency verification"/>
    <x v="0"/>
    <m/>
    <m/>
    <m/>
    <m/>
    <m/>
    <m/>
    <m/>
    <m/>
    <m/>
    <m/>
    <m/>
    <m/>
    <m/>
    <m/>
    <m/>
    <m/>
    <m/>
    <m/>
    <m/>
    <m/>
    <m/>
    <m/>
    <m/>
    <m/>
    <m/>
    <m/>
    <m/>
    <m/>
    <m/>
    <m/>
    <m/>
    <m/>
    <m/>
    <m/>
    <m/>
    <m/>
    <m/>
    <m/>
    <m/>
    <m/>
    <m/>
    <m/>
    <m/>
    <m/>
    <m/>
    <m/>
    <m/>
    <m/>
    <m/>
    <m/>
    <m/>
    <m/>
    <m/>
    <m/>
    <m/>
    <n v="211"/>
    <n v="211"/>
    <n v="0"/>
    <n v="0"/>
    <n v="0"/>
    <n v="0"/>
    <n v="0"/>
    <n v="0"/>
    <n v="0"/>
    <n v="0"/>
    <n v="0"/>
    <n v="0"/>
    <n v="0"/>
    <n v="0"/>
    <n v="0"/>
    <n v="0"/>
    <n v="0"/>
    <n v="0"/>
    <n v="0"/>
    <n v="0"/>
    <n v="0"/>
    <n v="0"/>
    <n v="0"/>
    <n v="0"/>
    <n v="0"/>
    <n v="0"/>
    <n v="0"/>
    <n v="0"/>
    <n v="0"/>
    <n v="0"/>
    <n v="0"/>
    <n v="0"/>
    <n v="0"/>
    <x v="1"/>
    <x v="0"/>
    <x v="0"/>
  </r>
  <r>
    <n v="231"/>
    <x v="4"/>
    <x v="17"/>
    <s v="Yalakot"/>
    <s v="Yalakot"/>
    <s v="Yalakot"/>
    <n v="31.606100000000001"/>
    <n v="5.9173999999999998"/>
    <s v="Yalakot"/>
    <x v="9"/>
    <s v="Verified"/>
    <s v="IOM"/>
    <x v="0"/>
    <m/>
    <m/>
    <m/>
    <m/>
    <m/>
    <m/>
    <m/>
    <m/>
    <m/>
    <m/>
    <m/>
    <m/>
    <m/>
    <m/>
    <m/>
    <m/>
    <m/>
    <m/>
    <m/>
    <m/>
    <m/>
    <m/>
    <m/>
    <m/>
    <m/>
    <m/>
    <m/>
    <m/>
    <m/>
    <m/>
    <m/>
    <m/>
    <m/>
    <m/>
    <m/>
    <m/>
    <m/>
    <m/>
    <m/>
    <m/>
    <m/>
    <m/>
    <m/>
    <m/>
    <m/>
    <m/>
    <m/>
    <m/>
    <m/>
    <m/>
    <m/>
    <m/>
    <m/>
    <m/>
    <m/>
    <n v="0"/>
    <n v="971"/>
    <n v="971"/>
    <n v="0"/>
    <n v="0"/>
    <n v="0"/>
    <n v="0"/>
    <n v="980"/>
    <n v="980"/>
    <n v="971"/>
    <n v="0"/>
    <n v="980"/>
    <n v="971"/>
    <n v="0"/>
    <n v="980"/>
    <n v="971"/>
    <n v="0"/>
    <n v="980"/>
    <n v="971"/>
    <n v="0"/>
    <n v="980"/>
    <n v="971"/>
    <n v="0"/>
    <n v="980"/>
    <n v="971"/>
    <n v="0"/>
    <n v="980"/>
    <n v="971"/>
    <n v="0"/>
    <n v="980"/>
    <n v="971"/>
    <n v="0"/>
    <n v="980"/>
    <x v="112"/>
    <x v="0"/>
    <x v="8"/>
  </r>
  <r>
    <n v="232"/>
    <x v="3"/>
    <x v="10"/>
    <s v="Haat"/>
    <s v="Haat"/>
    <s v="Haat"/>
    <n v="30.639399999999998"/>
    <n v="8.5054999999999996"/>
    <s v="Haat"/>
    <x v="0"/>
    <s v="Verified"/>
    <s v="WFP"/>
    <x v="0"/>
    <m/>
    <m/>
    <m/>
    <m/>
    <m/>
    <m/>
    <m/>
    <m/>
    <m/>
    <m/>
    <m/>
    <m/>
    <m/>
    <m/>
    <m/>
    <m/>
    <m/>
    <m/>
    <m/>
    <m/>
    <m/>
    <m/>
    <m/>
    <m/>
    <m/>
    <m/>
    <m/>
    <m/>
    <m/>
    <m/>
    <m/>
    <m/>
    <m/>
    <m/>
    <m/>
    <m/>
    <m/>
    <m/>
    <m/>
    <m/>
    <m/>
    <m/>
    <m/>
    <m/>
    <m/>
    <m/>
    <m/>
    <m/>
    <m/>
    <m/>
    <m/>
    <m/>
    <m/>
    <m/>
    <m/>
    <n v="0"/>
    <n v="4984"/>
    <n v="4984"/>
    <n v="0"/>
    <n v="0"/>
    <n v="0"/>
    <n v="0"/>
    <n v="0"/>
    <n v="0"/>
    <n v="4984"/>
    <n v="0"/>
    <n v="0"/>
    <n v="4984"/>
    <n v="0"/>
    <n v="0"/>
    <n v="4984"/>
    <n v="0"/>
    <n v="0"/>
    <n v="4984"/>
    <n v="0"/>
    <n v="0"/>
    <n v="4984"/>
    <n v="0"/>
    <n v="0"/>
    <n v="4984"/>
    <n v="0"/>
    <n v="0"/>
    <n v="4984"/>
    <n v="0"/>
    <n v="0"/>
    <n v="4984"/>
    <n v="0"/>
    <n v="0"/>
    <x v="113"/>
    <x v="0"/>
    <x v="0"/>
  </r>
  <r>
    <n v="233"/>
    <x v="3"/>
    <x v="63"/>
    <s v="Pochalla"/>
    <s v="Pochalla"/>
    <s v="Pochalla"/>
    <n v="34.096600000000002"/>
    <n v="7.1783000000000001"/>
    <s v="Pochalla"/>
    <x v="5"/>
    <s v="Assessed but unverified"/>
    <s v="WFP"/>
    <x v="0"/>
    <m/>
    <m/>
    <m/>
    <m/>
    <m/>
    <m/>
    <m/>
    <m/>
    <m/>
    <m/>
    <m/>
    <m/>
    <m/>
    <m/>
    <m/>
    <m/>
    <m/>
    <m/>
    <m/>
    <m/>
    <m/>
    <m/>
    <m/>
    <m/>
    <m/>
    <m/>
    <m/>
    <m/>
    <m/>
    <m/>
    <m/>
    <m/>
    <m/>
    <m/>
    <m/>
    <m/>
    <m/>
    <m/>
    <m/>
    <m/>
    <m/>
    <m/>
    <m/>
    <m/>
    <m/>
    <m/>
    <m/>
    <m/>
    <m/>
    <m/>
    <m/>
    <m/>
    <m/>
    <m/>
    <m/>
    <n v="0"/>
    <n v="0"/>
    <n v="0"/>
    <n v="0"/>
    <n v="0"/>
    <n v="0"/>
    <n v="0"/>
    <n v="10900"/>
    <n v="10900"/>
    <n v="0"/>
    <n v="0"/>
    <n v="15000"/>
    <n v="0"/>
    <n v="0"/>
    <n v="15000"/>
    <n v="0"/>
    <n v="0"/>
    <n v="15000"/>
    <n v="0"/>
    <n v="0"/>
    <n v="15000"/>
    <n v="0"/>
    <n v="0"/>
    <n v="15000"/>
    <n v="0"/>
    <n v="0"/>
    <n v="15000"/>
    <n v="0"/>
    <n v="0"/>
    <n v="15000"/>
    <n v="0"/>
    <n v="0"/>
    <n v="15000"/>
    <x v="1"/>
    <x v="0"/>
    <x v="9"/>
  </r>
  <r>
    <n v="234"/>
    <x v="3"/>
    <x v="10"/>
    <s v="Gorwai"/>
    <s v="Gorwai"/>
    <s v="Gorwai"/>
    <n v="31.117100000000001"/>
    <n v="8.1712000000000007"/>
    <s v="Gorwai"/>
    <x v="0"/>
    <s v="Reported but unverified"/>
    <n v="0"/>
    <x v="0"/>
    <m/>
    <m/>
    <m/>
    <m/>
    <m/>
    <m/>
    <m/>
    <m/>
    <m/>
    <m/>
    <m/>
    <m/>
    <m/>
    <m/>
    <m/>
    <m/>
    <m/>
    <m/>
    <m/>
    <m/>
    <m/>
    <m/>
    <m/>
    <m/>
    <m/>
    <m/>
    <m/>
    <m/>
    <m/>
    <m/>
    <m/>
    <m/>
    <m/>
    <m/>
    <m/>
    <m/>
    <m/>
    <m/>
    <m/>
    <m/>
    <m/>
    <m/>
    <m/>
    <m/>
    <m/>
    <m/>
    <m/>
    <m/>
    <m/>
    <m/>
    <m/>
    <m/>
    <m/>
    <m/>
    <m/>
    <m/>
    <m/>
    <n v="33000"/>
    <m/>
    <m/>
    <n v="0"/>
    <m/>
    <m/>
    <n v="0"/>
    <n v="32000"/>
    <n v="0"/>
    <n v="0"/>
    <n v="21000"/>
    <n v="0"/>
    <n v="0"/>
    <n v="21000"/>
    <n v="0"/>
    <n v="0"/>
    <n v="21000"/>
    <n v="0"/>
    <n v="0"/>
    <n v="21000"/>
    <n v="0"/>
    <n v="0"/>
    <n v="21000"/>
    <n v="0"/>
    <n v="0"/>
    <n v="21000"/>
    <n v="0"/>
    <n v="0"/>
    <n v="21229"/>
    <n v="0"/>
    <n v="0"/>
    <x v="114"/>
    <x v="0"/>
    <x v="0"/>
  </r>
  <r>
    <n v="235"/>
    <x v="5"/>
    <x v="64"/>
    <s v="Aweil South"/>
    <s v="Aweil South"/>
    <s v="Aweil South"/>
    <n v="27.592199999999998"/>
    <n v="8.5762"/>
    <s v="Malek Alel"/>
    <x v="13"/>
    <s v="Verified"/>
    <s v="Interagency Verification "/>
    <x v="0"/>
    <m/>
    <m/>
    <m/>
    <m/>
    <m/>
    <m/>
    <m/>
    <m/>
    <m/>
    <m/>
    <m/>
    <m/>
    <m/>
    <m/>
    <m/>
    <m/>
    <m/>
    <m/>
    <m/>
    <m/>
    <m/>
    <m/>
    <m/>
    <m/>
    <m/>
    <m/>
    <m/>
    <m/>
    <m/>
    <m/>
    <m/>
    <m/>
    <m/>
    <m/>
    <m/>
    <m/>
    <m/>
    <m/>
    <m/>
    <m/>
    <m/>
    <m/>
    <m/>
    <m/>
    <m/>
    <m/>
    <m/>
    <m/>
    <m/>
    <m/>
    <m/>
    <m/>
    <m/>
    <m/>
    <m/>
    <m/>
    <m/>
    <n v="0"/>
    <m/>
    <m/>
    <n v="352"/>
    <m/>
    <m/>
    <n v="0"/>
    <n v="0"/>
    <n v="352"/>
    <n v="0"/>
    <n v="0"/>
    <n v="352"/>
    <n v="0"/>
    <n v="0"/>
    <n v="352"/>
    <n v="0"/>
    <n v="0"/>
    <n v="352"/>
    <n v="0"/>
    <n v="0"/>
    <n v="352"/>
    <n v="0"/>
    <n v="0"/>
    <n v="352"/>
    <n v="0"/>
    <n v="0"/>
    <n v="352"/>
    <n v="0"/>
    <n v="0"/>
    <n v="352"/>
    <n v="0"/>
    <x v="1"/>
    <x v="0"/>
    <x v="0"/>
  </r>
  <r>
    <n v="236"/>
    <x v="7"/>
    <x v="27"/>
    <s v="Nhialdu"/>
    <s v="Nhialdu"/>
    <s v="Nhialdu"/>
    <n v="29.681699999999999"/>
    <n v="9.0249000000000006"/>
    <s v="Nhialdu"/>
    <x v="12"/>
    <s v="-"/>
    <s v="WFP distr (RRM)"/>
    <x v="0"/>
    <m/>
    <m/>
    <m/>
    <m/>
    <m/>
    <m/>
    <m/>
    <m/>
    <m/>
    <m/>
    <m/>
    <m/>
    <m/>
    <m/>
    <m/>
    <m/>
    <m/>
    <m/>
    <m/>
    <m/>
    <m/>
    <m/>
    <m/>
    <m/>
    <m/>
    <m/>
    <m/>
    <m/>
    <m/>
    <m/>
    <m/>
    <m/>
    <m/>
    <m/>
    <m/>
    <m/>
    <m/>
    <m/>
    <m/>
    <m/>
    <m/>
    <m/>
    <m/>
    <m/>
    <m/>
    <m/>
    <m/>
    <m/>
    <m/>
    <m/>
    <m/>
    <m/>
    <m/>
    <m/>
    <m/>
    <m/>
    <m/>
    <n v="15000"/>
    <m/>
    <m/>
    <n v="0"/>
    <m/>
    <m/>
    <n v="0"/>
    <n v="30000"/>
    <n v="0"/>
    <n v="0"/>
    <n v="37600"/>
    <n v="0"/>
    <n v="0"/>
    <n v="37600"/>
    <n v="0"/>
    <n v="0"/>
    <n v="37600"/>
    <n v="0"/>
    <n v="0"/>
    <n v="37600"/>
    <n v="0"/>
    <n v="0"/>
    <n v="37600"/>
    <n v="0"/>
    <n v="0"/>
    <n v="37600"/>
    <n v="0"/>
    <n v="0"/>
    <n v="37600"/>
    <n v="0"/>
    <n v="0"/>
    <x v="115"/>
    <x v="0"/>
    <x v="0"/>
  </r>
  <r>
    <n v="237"/>
    <x v="7"/>
    <x v="30"/>
    <s v="Mankien"/>
    <s v="Mankien"/>
    <s v="Mankien"/>
    <n v="29.087199999999999"/>
    <n v="9.0509000000000004"/>
    <s v="Mankien"/>
    <x v="0"/>
    <s v="-"/>
    <s v="Local partners"/>
    <x v="0"/>
    <m/>
    <m/>
    <m/>
    <m/>
    <m/>
    <m/>
    <m/>
    <m/>
    <m/>
    <m/>
    <m/>
    <m/>
    <m/>
    <m/>
    <m/>
    <m/>
    <m/>
    <m/>
    <m/>
    <m/>
    <m/>
    <m/>
    <m/>
    <m/>
    <m/>
    <m/>
    <m/>
    <m/>
    <m/>
    <m/>
    <m/>
    <m/>
    <m/>
    <m/>
    <m/>
    <m/>
    <m/>
    <m/>
    <m/>
    <m/>
    <m/>
    <m/>
    <m/>
    <m/>
    <m/>
    <m/>
    <m/>
    <m/>
    <m/>
    <m/>
    <m/>
    <m/>
    <m/>
    <m/>
    <m/>
    <m/>
    <m/>
    <n v="30000"/>
    <m/>
    <m/>
    <n v="0"/>
    <m/>
    <m/>
    <n v="0"/>
    <n v="30000"/>
    <n v="0"/>
    <n v="0"/>
    <n v="30000"/>
    <n v="0"/>
    <n v="0"/>
    <n v="30000"/>
    <n v="0"/>
    <n v="0"/>
    <n v="30000"/>
    <n v="0"/>
    <n v="0"/>
    <n v="30000"/>
    <n v="0"/>
    <n v="0"/>
    <n v="30000"/>
    <n v="0"/>
    <n v="0"/>
    <n v="30000"/>
    <n v="0"/>
    <n v="0"/>
    <n v="30000"/>
    <n v="0"/>
    <n v="0"/>
    <x v="116"/>
    <x v="0"/>
    <x v="0"/>
  </r>
  <r>
    <n v="238"/>
    <x v="1"/>
    <x v="1"/>
    <s v="Juba UN PoCs"/>
    <s v="Juba town"/>
    <s v="Juba town"/>
    <n v="31.601419058899999"/>
    <n v="4.8482895263800003"/>
    <s v="Juba PoC3"/>
    <x v="1"/>
    <s v="Verified"/>
    <s v="UNMISS"/>
    <x v="1"/>
    <m/>
    <m/>
    <m/>
    <m/>
    <m/>
    <m/>
    <m/>
    <m/>
    <m/>
    <m/>
    <m/>
    <m/>
    <m/>
    <m/>
    <m/>
    <m/>
    <m/>
    <m/>
    <m/>
    <m/>
    <m/>
    <m/>
    <m/>
    <m/>
    <m/>
    <m/>
    <m/>
    <m/>
    <m/>
    <m/>
    <m/>
    <m/>
    <m/>
    <m/>
    <m/>
    <m/>
    <m/>
    <m/>
    <m/>
    <m/>
    <m/>
    <m/>
    <m/>
    <m/>
    <m/>
    <m/>
    <m/>
    <m/>
    <m/>
    <m/>
    <m/>
    <m/>
    <m/>
    <m/>
    <m/>
    <m/>
    <m/>
    <n v="478"/>
    <m/>
    <m/>
    <n v="0"/>
    <m/>
    <m/>
    <n v="0"/>
    <n v="3120"/>
    <n v="0"/>
    <n v="0"/>
    <n v="6391"/>
    <n v="0"/>
    <n v="0"/>
    <n v="7737"/>
    <n v="0"/>
    <n v="0"/>
    <n v="9037"/>
    <n v="0"/>
    <n v="0"/>
    <n v="10456"/>
    <n v="0"/>
    <n v="0"/>
    <n v="10886"/>
    <n v="0"/>
    <n v="0"/>
    <n v="11619"/>
    <n v="0"/>
    <n v="0"/>
    <n v="17595"/>
    <n v="0"/>
    <n v="0"/>
    <x v="117"/>
    <x v="0"/>
    <x v="0"/>
  </r>
  <r>
    <n v="239"/>
    <x v="3"/>
    <x v="65"/>
    <s v="Khorfulus, Kaldak, Khorlemon"/>
    <s v="Khorfulus, Kaldak, Khorlemon"/>
    <s v="Khorfulus, Kaldak, Khorlemon"/>
    <n v="31.5884"/>
    <n v="9.3134700000000006"/>
    <s v="Khorfulus, Kaldak, Khorlemon"/>
    <x v="0"/>
    <s v="Verified"/>
    <s v="WFP"/>
    <x v="0"/>
    <m/>
    <m/>
    <m/>
    <m/>
    <m/>
    <m/>
    <m/>
    <m/>
    <m/>
    <m/>
    <m/>
    <m/>
    <m/>
    <m/>
    <m/>
    <m/>
    <m/>
    <m/>
    <m/>
    <m/>
    <m/>
    <m/>
    <m/>
    <m/>
    <m/>
    <m/>
    <m/>
    <m/>
    <m/>
    <m/>
    <m/>
    <m/>
    <m/>
    <m/>
    <m/>
    <m/>
    <m/>
    <m/>
    <m/>
    <m/>
    <m/>
    <m/>
    <m/>
    <m/>
    <m/>
    <m/>
    <m/>
    <m/>
    <m/>
    <m/>
    <m/>
    <m/>
    <m/>
    <m/>
    <m/>
    <m/>
    <m/>
    <n v="0"/>
    <n v="0"/>
    <n v="0"/>
    <n v="0"/>
    <n v="0"/>
    <n v="0"/>
    <n v="0"/>
    <n v="54238"/>
    <n v="0"/>
    <n v="0"/>
    <n v="30000"/>
    <n v="0"/>
    <n v="0"/>
    <n v="30000"/>
    <n v="0"/>
    <n v="0"/>
    <n v="30000"/>
    <n v="0"/>
    <n v="0"/>
    <n v="30000"/>
    <n v="0"/>
    <n v="0"/>
    <n v="30000"/>
    <n v="0"/>
    <n v="0"/>
    <n v="30000"/>
    <n v="0"/>
    <n v="0"/>
    <n v="30000"/>
    <n v="0"/>
    <n v="0"/>
    <x v="116"/>
    <x v="0"/>
    <x v="0"/>
  </r>
  <r>
    <n v="240"/>
    <x v="3"/>
    <x v="11"/>
    <s v="Jalle, Baidet &amp; Kolunyang"/>
    <s v="Jalle, Baidet &amp; Kolunyang"/>
    <s v="Jalle, Baidet &amp; Kolunyang"/>
    <n v="31.74831"/>
    <n v="6.1635299999999997"/>
    <s v="Jalle, Baidet &amp; Kolunyang"/>
    <x v="5"/>
    <s v="Verified"/>
    <s v="WFP"/>
    <x v="0"/>
    <m/>
    <m/>
    <m/>
    <m/>
    <m/>
    <m/>
    <m/>
    <m/>
    <m/>
    <m/>
    <m/>
    <m/>
    <m/>
    <m/>
    <m/>
    <m/>
    <m/>
    <m/>
    <m/>
    <m/>
    <m/>
    <m/>
    <m/>
    <m/>
    <m/>
    <m/>
    <m/>
    <m/>
    <m/>
    <m/>
    <m/>
    <m/>
    <m/>
    <m/>
    <m/>
    <m/>
    <m/>
    <m/>
    <m/>
    <m/>
    <m/>
    <m/>
    <m/>
    <m/>
    <m/>
    <m/>
    <m/>
    <m/>
    <m/>
    <m/>
    <m/>
    <m/>
    <m/>
    <m/>
    <m/>
    <m/>
    <m/>
    <n v="0"/>
    <n v="0"/>
    <n v="0"/>
    <n v="0"/>
    <n v="0"/>
    <n v="0"/>
    <n v="0"/>
    <n v="0"/>
    <n v="0"/>
    <n v="25000"/>
    <n v="0"/>
    <n v="0"/>
    <n v="35401"/>
    <n v="0"/>
    <n v="0"/>
    <n v="35401"/>
    <n v="0"/>
    <n v="0"/>
    <n v="35401"/>
    <n v="0"/>
    <n v="0"/>
    <n v="35401"/>
    <n v="0"/>
    <n v="0"/>
    <n v="35401"/>
    <n v="0"/>
    <n v="0"/>
    <n v="35401"/>
    <n v="0"/>
    <n v="0"/>
    <n v="35401"/>
    <x v="1"/>
    <x v="0"/>
    <x v="10"/>
  </r>
  <r>
    <n v="241"/>
    <x v="3"/>
    <x v="14"/>
    <s v="Likuangole"/>
    <s v="Likuangole"/>
    <s v="Likuangole"/>
    <n v="32.996206999999998"/>
    <n v="7.0430590000000004"/>
    <s v="Likuangole"/>
    <x v="5"/>
    <s v="Reported but unverified"/>
    <s v="WFP"/>
    <x v="0"/>
    <m/>
    <m/>
    <m/>
    <m/>
    <m/>
    <m/>
    <m/>
    <m/>
    <m/>
    <m/>
    <m/>
    <m/>
    <m/>
    <m/>
    <m/>
    <m/>
    <m/>
    <m/>
    <m/>
    <m/>
    <m/>
    <m/>
    <m/>
    <m/>
    <m/>
    <m/>
    <m/>
    <m/>
    <m/>
    <m/>
    <m/>
    <m/>
    <m/>
    <m/>
    <m/>
    <m/>
    <m/>
    <m/>
    <m/>
    <m/>
    <m/>
    <m/>
    <m/>
    <m/>
    <m/>
    <m/>
    <m/>
    <m/>
    <m/>
    <m/>
    <m/>
    <m/>
    <m/>
    <m/>
    <m/>
    <m/>
    <m/>
    <n v="0"/>
    <n v="0"/>
    <n v="0"/>
    <n v="0"/>
    <n v="0"/>
    <n v="0"/>
    <n v="0"/>
    <n v="0"/>
    <n v="0"/>
    <n v="11801"/>
    <n v="0"/>
    <n v="0"/>
    <n v="23617"/>
    <n v="0"/>
    <n v="0"/>
    <n v="23617"/>
    <n v="0"/>
    <n v="0"/>
    <n v="23617"/>
    <n v="0"/>
    <n v="0"/>
    <n v="23617"/>
    <n v="0"/>
    <n v="0"/>
    <n v="23617"/>
    <n v="0"/>
    <n v="0"/>
    <n v="23617"/>
    <n v="0"/>
    <n v="0"/>
    <n v="23617"/>
    <x v="1"/>
    <x v="0"/>
    <x v="11"/>
  </r>
  <r>
    <n v="242"/>
    <x v="3"/>
    <x v="11"/>
    <s v="Northern Bor Islands"/>
    <s v="Northern Bor Islands"/>
    <s v="Northern Bor Islands"/>
    <n v="31.500988"/>
    <n v="6.283436"/>
    <s v="Northern Bor Islands"/>
    <x v="0"/>
    <s v="Reported but unverified"/>
    <s v="NP"/>
    <x v="0"/>
    <m/>
    <m/>
    <m/>
    <m/>
    <m/>
    <m/>
    <m/>
    <m/>
    <m/>
    <m/>
    <m/>
    <m/>
    <m/>
    <m/>
    <m/>
    <m/>
    <m/>
    <m/>
    <m/>
    <m/>
    <m/>
    <m/>
    <m/>
    <m/>
    <m/>
    <m/>
    <m/>
    <m/>
    <m/>
    <m/>
    <m/>
    <m/>
    <m/>
    <m/>
    <m/>
    <m/>
    <m/>
    <m/>
    <m/>
    <m/>
    <m/>
    <m/>
    <m/>
    <m/>
    <m/>
    <m/>
    <m/>
    <m/>
    <m/>
    <m/>
    <m/>
    <m/>
    <m/>
    <m/>
    <m/>
    <m/>
    <m/>
    <n v="0"/>
    <n v="0"/>
    <n v="0"/>
    <n v="0"/>
    <n v="0"/>
    <n v="0"/>
    <n v="0"/>
    <n v="9000"/>
    <n v="0"/>
    <n v="0"/>
    <n v="9000"/>
    <n v="0"/>
    <n v="0"/>
    <n v="9000"/>
    <n v="0"/>
    <n v="0"/>
    <n v="9000"/>
    <n v="0"/>
    <n v="0"/>
    <n v="9000"/>
    <n v="0"/>
    <n v="0"/>
    <n v="9000"/>
    <n v="0"/>
    <n v="0"/>
    <n v="9000"/>
    <n v="0"/>
    <n v="0"/>
    <n v="9000"/>
    <n v="0"/>
    <n v="0"/>
    <x v="118"/>
    <x v="0"/>
    <x v="0"/>
  </r>
  <r>
    <n v="243"/>
    <x v="3"/>
    <x v="11"/>
    <s v="Southern Bor Islands"/>
    <s v="Southern Bor Islands"/>
    <s v="Southern Bor Islands"/>
    <n v="31.566452000000002"/>
    <n v="6.2275780000000003"/>
    <s v="Southern Bor Islands"/>
    <x v="0"/>
    <s v="Reported but unverified"/>
    <s v="WFP"/>
    <x v="0"/>
    <m/>
    <m/>
    <m/>
    <m/>
    <m/>
    <m/>
    <m/>
    <m/>
    <m/>
    <m/>
    <m/>
    <m/>
    <m/>
    <m/>
    <m/>
    <m/>
    <m/>
    <m/>
    <m/>
    <m/>
    <m/>
    <m/>
    <m/>
    <m/>
    <m/>
    <m/>
    <m/>
    <m/>
    <m/>
    <m/>
    <m/>
    <m/>
    <m/>
    <m/>
    <m/>
    <m/>
    <m/>
    <m/>
    <m/>
    <m/>
    <m/>
    <m/>
    <m/>
    <m/>
    <m/>
    <m/>
    <m/>
    <m/>
    <m/>
    <m/>
    <m/>
    <m/>
    <m/>
    <m/>
    <m/>
    <m/>
    <m/>
    <n v="0"/>
    <n v="0"/>
    <n v="0"/>
    <n v="0"/>
    <n v="0"/>
    <n v="0"/>
    <n v="0"/>
    <n v="16000"/>
    <n v="0"/>
    <n v="0"/>
    <n v="16000"/>
    <n v="0"/>
    <n v="0"/>
    <n v="16000"/>
    <n v="0"/>
    <n v="0"/>
    <n v="16000"/>
    <n v="0"/>
    <n v="0"/>
    <n v="16000"/>
    <n v="0"/>
    <n v="0"/>
    <n v="16000"/>
    <n v="0"/>
    <n v="0"/>
    <n v="16000"/>
    <n v="0"/>
    <n v="0"/>
    <n v="16000"/>
    <n v="0"/>
    <n v="0"/>
    <x v="119"/>
    <x v="0"/>
    <x v="0"/>
  </r>
  <r>
    <n v="244"/>
    <x v="10"/>
    <x v="66"/>
    <s v="Lietnhom"/>
    <s v="Lietnhom"/>
    <s v="Lietnhom"/>
    <n v="28.473800000000001"/>
    <n v="8.5980000000000008"/>
    <s v="Lietnhom"/>
    <x v="0"/>
    <s v="Verified"/>
    <s v="RRC / ICRC"/>
    <x v="0"/>
    <m/>
    <m/>
    <m/>
    <m/>
    <m/>
    <m/>
    <m/>
    <m/>
    <m/>
    <m/>
    <m/>
    <m/>
    <m/>
    <m/>
    <m/>
    <m/>
    <m/>
    <m/>
    <m/>
    <m/>
    <m/>
    <m/>
    <m/>
    <m/>
    <m/>
    <m/>
    <m/>
    <m/>
    <m/>
    <m/>
    <m/>
    <m/>
    <m/>
    <m/>
    <m/>
    <m/>
    <m/>
    <m/>
    <m/>
    <m/>
    <m/>
    <m/>
    <m/>
    <m/>
    <m/>
    <m/>
    <m/>
    <m/>
    <m/>
    <m/>
    <m/>
    <m/>
    <m/>
    <m/>
    <m/>
    <m/>
    <m/>
    <n v="0"/>
    <n v="0"/>
    <n v="0"/>
    <n v="0"/>
    <n v="0"/>
    <n v="0"/>
    <n v="0"/>
    <n v="374"/>
    <n v="0"/>
    <n v="0"/>
    <n v="374"/>
    <n v="0"/>
    <n v="0"/>
    <n v="374"/>
    <n v="0"/>
    <n v="0"/>
    <n v="374"/>
    <n v="0"/>
    <n v="0"/>
    <n v="831"/>
    <n v="0"/>
    <n v="0"/>
    <n v="831"/>
    <n v="0"/>
    <n v="0"/>
    <n v="831"/>
    <n v="0"/>
    <n v="0"/>
    <n v="831"/>
    <n v="0"/>
    <n v="0"/>
    <x v="120"/>
    <x v="0"/>
    <x v="0"/>
  </r>
  <r>
    <n v="245"/>
    <x v="10"/>
    <x v="66"/>
    <s v="Mangol Apuk"/>
    <s v="Mangol Apuk"/>
    <s v="Mangol Apuk"/>
    <n v="28.456"/>
    <n v="8.7230000000000008"/>
    <s v="Mangol Apuk"/>
    <x v="0"/>
    <s v="Verified"/>
    <s v="RRC /ICRC"/>
    <x v="0"/>
    <m/>
    <m/>
    <m/>
    <m/>
    <m/>
    <m/>
    <m/>
    <m/>
    <m/>
    <m/>
    <m/>
    <m/>
    <m/>
    <m/>
    <m/>
    <m/>
    <m/>
    <m/>
    <m/>
    <m/>
    <m/>
    <m/>
    <m/>
    <m/>
    <m/>
    <m/>
    <m/>
    <m/>
    <m/>
    <m/>
    <m/>
    <m/>
    <m/>
    <m/>
    <m/>
    <m/>
    <m/>
    <m/>
    <m/>
    <m/>
    <m/>
    <m/>
    <m/>
    <m/>
    <m/>
    <m/>
    <m/>
    <m/>
    <m/>
    <m/>
    <m/>
    <m/>
    <m/>
    <m/>
    <m/>
    <m/>
    <m/>
    <n v="0"/>
    <n v="0"/>
    <n v="0"/>
    <n v="0"/>
    <n v="0"/>
    <n v="0"/>
    <n v="0"/>
    <n v="215"/>
    <n v="0"/>
    <n v="0"/>
    <n v="215"/>
    <n v="0"/>
    <n v="0"/>
    <n v="215"/>
    <n v="0"/>
    <n v="0"/>
    <n v="215"/>
    <n v="0"/>
    <n v="0"/>
    <n v="312"/>
    <n v="0"/>
    <n v="0"/>
    <n v="312"/>
    <n v="0"/>
    <n v="0"/>
    <n v="312"/>
    <n v="0"/>
    <n v="0"/>
    <n v="312"/>
    <n v="0"/>
    <n v="0"/>
    <x v="121"/>
    <x v="0"/>
    <x v="0"/>
  </r>
  <r>
    <n v="246"/>
    <x v="10"/>
    <x v="66"/>
    <s v="Waar Abyei"/>
    <s v="Waar Abyei"/>
    <s v="Waar Abyei"/>
    <n v="28.667000000000002"/>
    <n v="8.9429999999999996"/>
    <s v="Waar Abyei"/>
    <x v="0"/>
    <s v="Verified"/>
    <s v="RRC /ICRC"/>
    <x v="0"/>
    <m/>
    <m/>
    <m/>
    <m/>
    <m/>
    <m/>
    <m/>
    <m/>
    <m/>
    <m/>
    <m/>
    <m/>
    <m/>
    <m/>
    <m/>
    <m/>
    <m/>
    <m/>
    <m/>
    <m/>
    <m/>
    <m/>
    <m/>
    <m/>
    <m/>
    <m/>
    <m/>
    <m/>
    <m/>
    <m/>
    <m/>
    <m/>
    <m/>
    <m/>
    <m/>
    <m/>
    <m/>
    <m/>
    <m/>
    <m/>
    <m/>
    <m/>
    <m/>
    <m/>
    <m/>
    <m/>
    <m/>
    <m/>
    <m/>
    <m/>
    <m/>
    <m/>
    <m/>
    <m/>
    <m/>
    <m/>
    <m/>
    <n v="0"/>
    <n v="0"/>
    <n v="0"/>
    <n v="0"/>
    <n v="0"/>
    <n v="0"/>
    <n v="0"/>
    <n v="157"/>
    <n v="0"/>
    <n v="0"/>
    <n v="157"/>
    <n v="0"/>
    <n v="0"/>
    <n v="157"/>
    <n v="0"/>
    <n v="0"/>
    <n v="157"/>
    <n v="0"/>
    <n v="0"/>
    <n v="493"/>
    <n v="0"/>
    <n v="0"/>
    <n v="493"/>
    <n v="0"/>
    <n v="0"/>
    <n v="493"/>
    <n v="0"/>
    <n v="0"/>
    <n v="493"/>
    <n v="0"/>
    <n v="0"/>
    <x v="122"/>
    <x v="0"/>
    <x v="0"/>
  </r>
  <r>
    <n v="247"/>
    <x v="10"/>
    <x v="66"/>
    <s v="Alajaak"/>
    <s v="Alajaak"/>
    <s v="Alajaak"/>
    <n v="28.812999999999999"/>
    <n v="8.827"/>
    <s v="Alajaak"/>
    <x v="0"/>
    <s v="Verified"/>
    <s v="RRC /ICRC"/>
    <x v="0"/>
    <m/>
    <m/>
    <m/>
    <m/>
    <m/>
    <m/>
    <m/>
    <m/>
    <m/>
    <m/>
    <m/>
    <m/>
    <m/>
    <m/>
    <m/>
    <m/>
    <m/>
    <m/>
    <m/>
    <m/>
    <m/>
    <m/>
    <m/>
    <m/>
    <m/>
    <m/>
    <m/>
    <m/>
    <m/>
    <m/>
    <m/>
    <m/>
    <m/>
    <m/>
    <m/>
    <m/>
    <m/>
    <m/>
    <m/>
    <m/>
    <m/>
    <m/>
    <m/>
    <m/>
    <m/>
    <m/>
    <m/>
    <m/>
    <m/>
    <m/>
    <m/>
    <m/>
    <m/>
    <m/>
    <m/>
    <m/>
    <m/>
    <n v="0"/>
    <n v="0"/>
    <n v="0"/>
    <n v="0"/>
    <n v="0"/>
    <n v="0"/>
    <n v="0"/>
    <n v="374"/>
    <n v="0"/>
    <n v="0"/>
    <n v="374"/>
    <n v="0"/>
    <n v="0"/>
    <n v="374"/>
    <n v="0"/>
    <n v="0"/>
    <n v="374"/>
    <n v="0"/>
    <n v="0"/>
    <n v="539"/>
    <n v="0"/>
    <n v="0"/>
    <n v="539"/>
    <n v="0"/>
    <n v="0"/>
    <n v="539"/>
    <n v="0"/>
    <n v="0"/>
    <n v="539"/>
    <n v="0"/>
    <n v="0"/>
    <x v="123"/>
    <x v="0"/>
    <x v="0"/>
  </r>
  <r>
    <n v="248"/>
    <x v="8"/>
    <x v="33"/>
    <s v="Baggeri, Busere"/>
    <s v="Baggeri, Busere"/>
    <s v="Bussere"/>
    <n v="27.965284"/>
    <n v="7.5615860000000001"/>
    <s v="Baggeri, Busere"/>
    <x v="0"/>
    <s v="Verified"/>
    <s v="RRC"/>
    <x v="0"/>
    <m/>
    <m/>
    <m/>
    <m/>
    <m/>
    <m/>
    <m/>
    <m/>
    <m/>
    <m/>
    <m/>
    <m/>
    <m/>
    <m/>
    <m/>
    <m/>
    <m/>
    <m/>
    <m/>
    <m/>
    <m/>
    <m/>
    <m/>
    <m/>
    <m/>
    <m/>
    <m/>
    <m/>
    <m/>
    <m/>
    <m/>
    <m/>
    <m/>
    <m/>
    <m/>
    <m/>
    <m/>
    <m/>
    <m/>
    <m/>
    <m/>
    <m/>
    <m/>
    <m/>
    <m/>
    <m/>
    <m/>
    <m/>
    <m/>
    <m/>
    <m/>
    <m/>
    <m/>
    <m/>
    <m/>
    <m/>
    <m/>
    <n v="0"/>
    <n v="0"/>
    <n v="0"/>
    <n v="0"/>
    <n v="0"/>
    <n v="0"/>
    <n v="0"/>
    <n v="10486"/>
    <n v="0"/>
    <n v="0"/>
    <n v="10486"/>
    <n v="0"/>
    <n v="0"/>
    <n v="9750"/>
    <n v="0"/>
    <n v="0"/>
    <n v="9750"/>
    <n v="0"/>
    <n v="0"/>
    <n v="9750"/>
    <n v="0"/>
    <n v="0"/>
    <n v="9750"/>
    <n v="0"/>
    <n v="0"/>
    <n v="9750"/>
    <n v="0"/>
    <n v="0"/>
    <n v="9750"/>
    <n v="0"/>
    <n v="0"/>
    <x v="124"/>
    <x v="0"/>
    <x v="0"/>
  </r>
  <r>
    <n v="249"/>
    <x v="3"/>
    <x v="13"/>
    <s v="Pading"/>
    <s v="Pading"/>
    <m/>
    <n v="31.992999999999999"/>
    <n v="8.69"/>
    <s v="Pading"/>
    <x v="0"/>
    <s v="Reported but unverified"/>
    <s v="SSSRRA"/>
    <x v="0"/>
    <m/>
    <m/>
    <m/>
    <m/>
    <m/>
    <m/>
    <m/>
    <m/>
    <m/>
    <m/>
    <m/>
    <m/>
    <m/>
    <m/>
    <m/>
    <m/>
    <m/>
    <m/>
    <m/>
    <m/>
    <m/>
    <m/>
    <m/>
    <m/>
    <m/>
    <m/>
    <m/>
    <m/>
    <m/>
    <m/>
    <m/>
    <m/>
    <m/>
    <m/>
    <m/>
    <m/>
    <m/>
    <m/>
    <m/>
    <m/>
    <m/>
    <m/>
    <m/>
    <m/>
    <m/>
    <m/>
    <m/>
    <m/>
    <m/>
    <m/>
    <m/>
    <m/>
    <m/>
    <m/>
    <m/>
    <m/>
    <m/>
    <m/>
    <m/>
    <m/>
    <m/>
    <m/>
    <m/>
    <m/>
    <n v="0"/>
    <n v="0"/>
    <n v="0"/>
    <n v="43105"/>
    <n v="0"/>
    <n v="0"/>
    <n v="43105"/>
    <n v="0"/>
    <n v="0"/>
    <n v="43105"/>
    <n v="0"/>
    <n v="0"/>
    <n v="43105"/>
    <n v="0"/>
    <n v="0"/>
    <n v="43105"/>
    <n v="0"/>
    <n v="0"/>
    <n v="43105"/>
    <n v="0"/>
    <n v="0"/>
    <n v="43105"/>
    <n v="0"/>
    <n v="0"/>
    <x v="125"/>
    <x v="0"/>
    <x v="0"/>
  </r>
  <r>
    <n v="250"/>
    <x v="3"/>
    <x v="13"/>
    <s v="Pultruk"/>
    <s v="Pultruk"/>
    <m/>
    <n v="31.948499999999999"/>
    <n v="8.5945"/>
    <s v="Pultruk"/>
    <x v="0"/>
    <s v="Reported but unverified"/>
    <s v="SSSRRA"/>
    <x v="0"/>
    <m/>
    <m/>
    <m/>
    <m/>
    <m/>
    <m/>
    <m/>
    <m/>
    <m/>
    <m/>
    <m/>
    <m/>
    <m/>
    <m/>
    <m/>
    <m/>
    <m/>
    <m/>
    <m/>
    <m/>
    <m/>
    <m/>
    <m/>
    <m/>
    <m/>
    <m/>
    <m/>
    <m/>
    <m/>
    <m/>
    <m/>
    <m/>
    <m/>
    <m/>
    <m/>
    <m/>
    <m/>
    <m/>
    <m/>
    <m/>
    <m/>
    <m/>
    <m/>
    <m/>
    <m/>
    <m/>
    <m/>
    <m/>
    <m/>
    <m/>
    <m/>
    <m/>
    <m/>
    <m/>
    <m/>
    <m/>
    <m/>
    <m/>
    <m/>
    <m/>
    <m/>
    <m/>
    <m/>
    <m/>
    <n v="0"/>
    <n v="0"/>
    <n v="0"/>
    <n v="34935"/>
    <n v="0"/>
    <n v="0"/>
    <n v="34935"/>
    <n v="0"/>
    <n v="0"/>
    <n v="34935"/>
    <n v="0"/>
    <n v="0"/>
    <n v="34935"/>
    <n v="0"/>
    <n v="0"/>
    <n v="34935"/>
    <n v="0"/>
    <n v="0"/>
    <n v="34935"/>
    <n v="0"/>
    <n v="0"/>
    <n v="34935"/>
    <n v="0"/>
    <n v="0"/>
    <x v="126"/>
    <x v="0"/>
    <x v="0"/>
  </r>
  <r>
    <n v="251"/>
    <x v="3"/>
    <x v="13"/>
    <s v="Nyambor"/>
    <s v="Nyambor"/>
    <m/>
    <n v="31.940380000000001"/>
    <n v="8.3881300000000003"/>
    <s v="Nyambor"/>
    <x v="0"/>
    <s v="Reported but unverified"/>
    <s v="SSSRRA"/>
    <x v="0"/>
    <m/>
    <m/>
    <m/>
    <m/>
    <m/>
    <m/>
    <m/>
    <m/>
    <m/>
    <m/>
    <m/>
    <m/>
    <m/>
    <m/>
    <m/>
    <m/>
    <m/>
    <m/>
    <m/>
    <m/>
    <m/>
    <m/>
    <m/>
    <m/>
    <m/>
    <m/>
    <m/>
    <m/>
    <m/>
    <m/>
    <m/>
    <m/>
    <m/>
    <m/>
    <m/>
    <m/>
    <m/>
    <m/>
    <m/>
    <m/>
    <m/>
    <m/>
    <m/>
    <m/>
    <m/>
    <m/>
    <m/>
    <m/>
    <m/>
    <m/>
    <m/>
    <m/>
    <m/>
    <m/>
    <m/>
    <m/>
    <m/>
    <m/>
    <m/>
    <m/>
    <m/>
    <m/>
    <m/>
    <m/>
    <n v="0"/>
    <n v="0"/>
    <n v="0"/>
    <n v="19390"/>
    <n v="0"/>
    <n v="0"/>
    <n v="19390"/>
    <n v="0"/>
    <n v="0"/>
    <n v="19390"/>
    <n v="0"/>
    <n v="0"/>
    <n v="19390"/>
    <n v="0"/>
    <n v="0"/>
    <n v="19390"/>
    <n v="0"/>
    <n v="0"/>
    <n v="19390"/>
    <n v="0"/>
    <n v="0"/>
    <n v="19390"/>
    <n v="0"/>
    <n v="0"/>
    <x v="127"/>
    <x v="0"/>
    <x v="0"/>
  </r>
  <r>
    <n v="252"/>
    <x v="3"/>
    <x v="13"/>
    <s v="Chuil"/>
    <s v="Chuil"/>
    <m/>
    <n v="32.511569999999999"/>
    <n v="8.8569910000000007"/>
    <s v="Chuil"/>
    <x v="0"/>
    <s v="Reported but unverified"/>
    <s v="SSSRRA"/>
    <x v="0"/>
    <m/>
    <m/>
    <m/>
    <m/>
    <m/>
    <m/>
    <m/>
    <m/>
    <m/>
    <m/>
    <m/>
    <m/>
    <m/>
    <m/>
    <m/>
    <m/>
    <m/>
    <m/>
    <m/>
    <m/>
    <m/>
    <m/>
    <m/>
    <m/>
    <m/>
    <m/>
    <m/>
    <m/>
    <m/>
    <m/>
    <m/>
    <m/>
    <m/>
    <m/>
    <m/>
    <m/>
    <m/>
    <m/>
    <m/>
    <m/>
    <m/>
    <m/>
    <m/>
    <m/>
    <m/>
    <m/>
    <m/>
    <m/>
    <m/>
    <m/>
    <m/>
    <m/>
    <m/>
    <m/>
    <m/>
    <m/>
    <m/>
    <m/>
    <m/>
    <m/>
    <m/>
    <m/>
    <m/>
    <m/>
    <n v="0"/>
    <n v="0"/>
    <n v="0"/>
    <n v="9945"/>
    <n v="0"/>
    <n v="0"/>
    <n v="9945"/>
    <n v="0"/>
    <n v="0"/>
    <n v="9945"/>
    <n v="0"/>
    <n v="0"/>
    <n v="47221"/>
    <n v="0"/>
    <n v="0"/>
    <n v="47221"/>
    <n v="0"/>
    <n v="0"/>
    <n v="47221"/>
    <n v="0"/>
    <n v="0"/>
    <n v="47221"/>
    <n v="0"/>
    <n v="0"/>
    <x v="128"/>
    <x v="0"/>
    <x v="0"/>
  </r>
  <r>
    <n v="253"/>
    <x v="3"/>
    <x v="65"/>
    <s v="Wunalam"/>
    <s v="Wunalam"/>
    <m/>
    <n v="31.74"/>
    <n v="9.1"/>
    <s v="Wunalam"/>
    <x v="0"/>
    <s v="Verified"/>
    <s v="SSSRRA"/>
    <x v="0"/>
    <m/>
    <m/>
    <m/>
    <m/>
    <m/>
    <m/>
    <m/>
    <m/>
    <m/>
    <m/>
    <m/>
    <m/>
    <m/>
    <m/>
    <m/>
    <m/>
    <m/>
    <m/>
    <m/>
    <m/>
    <m/>
    <m/>
    <m/>
    <m/>
    <m/>
    <m/>
    <m/>
    <m/>
    <m/>
    <m/>
    <m/>
    <m/>
    <m/>
    <m/>
    <m/>
    <m/>
    <m/>
    <m/>
    <m/>
    <m/>
    <m/>
    <m/>
    <m/>
    <m/>
    <m/>
    <m/>
    <m/>
    <m/>
    <m/>
    <m/>
    <m/>
    <m/>
    <m/>
    <m/>
    <m/>
    <m/>
    <m/>
    <m/>
    <m/>
    <m/>
    <m/>
    <m/>
    <m/>
    <m/>
    <n v="0"/>
    <n v="0"/>
    <n v="0"/>
    <n v="24149"/>
    <n v="0"/>
    <n v="0"/>
    <n v="24149"/>
    <n v="0"/>
    <n v="0"/>
    <n v="24149"/>
    <n v="0"/>
    <n v="0"/>
    <n v="24149"/>
    <n v="0"/>
    <n v="0"/>
    <n v="24149"/>
    <n v="0"/>
    <n v="0"/>
    <n v="24149"/>
    <n v="0"/>
    <n v="0"/>
    <n v="24149"/>
    <n v="0"/>
    <n v="0"/>
    <x v="129"/>
    <x v="0"/>
    <x v="0"/>
  </r>
  <r>
    <n v="254"/>
    <x v="3"/>
    <x v="65"/>
    <s v="Wantho"/>
    <s v="Wantho"/>
    <m/>
    <n v="31.655999999999999"/>
    <n v="9.1440000000000001"/>
    <s v="Wantho"/>
    <x v="0"/>
    <s v="Reported but unverified"/>
    <s v="WFP/UNICEF"/>
    <x v="0"/>
    <m/>
    <m/>
    <m/>
    <m/>
    <m/>
    <m/>
    <m/>
    <m/>
    <m/>
    <m/>
    <m/>
    <m/>
    <m/>
    <m/>
    <m/>
    <m/>
    <m/>
    <m/>
    <m/>
    <m/>
    <m/>
    <m/>
    <m/>
    <m/>
    <m/>
    <m/>
    <m/>
    <m/>
    <m/>
    <m/>
    <m/>
    <m/>
    <m/>
    <m/>
    <m/>
    <m/>
    <m/>
    <m/>
    <m/>
    <m/>
    <m/>
    <m/>
    <m/>
    <m/>
    <m/>
    <m/>
    <m/>
    <m/>
    <m/>
    <m/>
    <m/>
    <m/>
    <m/>
    <m/>
    <m/>
    <m/>
    <m/>
    <m/>
    <m/>
    <m/>
    <m/>
    <m/>
    <m/>
    <m/>
    <n v="0"/>
    <n v="0"/>
    <n v="0"/>
    <n v="10089"/>
    <n v="0"/>
    <n v="0"/>
    <n v="10089"/>
    <n v="0"/>
    <n v="0"/>
    <n v="10089"/>
    <n v="0"/>
    <n v="0"/>
    <n v="10089"/>
    <n v="0"/>
    <n v="0"/>
    <n v="10089"/>
    <n v="0"/>
    <n v="0"/>
    <n v="10089"/>
    <n v="0"/>
    <n v="0"/>
    <n v="10089"/>
    <n v="0"/>
    <n v="0"/>
    <x v="130"/>
    <x v="0"/>
    <x v="0"/>
  </r>
  <r>
    <n v="255"/>
    <x v="3"/>
    <x v="65"/>
    <s v="Wanalab"/>
    <s v="Wanalab"/>
    <m/>
    <n v="31.283000000000001"/>
    <n v="9.3000000000000007"/>
    <s v="Wanalab"/>
    <x v="0"/>
    <n v="0"/>
    <s v="SSSRRA"/>
    <x v="0"/>
    <m/>
    <m/>
    <m/>
    <m/>
    <m/>
    <m/>
    <m/>
    <m/>
    <m/>
    <m/>
    <m/>
    <m/>
    <m/>
    <m/>
    <m/>
    <m/>
    <m/>
    <m/>
    <m/>
    <m/>
    <m/>
    <m/>
    <m/>
    <m/>
    <m/>
    <m/>
    <m/>
    <m/>
    <m/>
    <m/>
    <m/>
    <m/>
    <m/>
    <m/>
    <m/>
    <m/>
    <m/>
    <m/>
    <m/>
    <m/>
    <m/>
    <m/>
    <m/>
    <m/>
    <m/>
    <m/>
    <m/>
    <m/>
    <m/>
    <m/>
    <m/>
    <m/>
    <m/>
    <m/>
    <m/>
    <m/>
    <m/>
    <m/>
    <m/>
    <m/>
    <m/>
    <m/>
    <m/>
    <m/>
    <n v="0"/>
    <n v="0"/>
    <n v="0"/>
    <n v="18000"/>
    <n v="0"/>
    <n v="0"/>
    <n v="18000"/>
    <n v="0"/>
    <n v="0"/>
    <n v="18000"/>
    <n v="0"/>
    <n v="0"/>
    <n v="18000"/>
    <n v="0"/>
    <n v="0"/>
    <n v="18000"/>
    <n v="0"/>
    <n v="0"/>
    <n v="18000"/>
    <n v="0"/>
    <n v="0"/>
    <n v="18000"/>
    <n v="0"/>
    <n v="0"/>
    <x v="78"/>
    <x v="0"/>
    <x v="0"/>
  </r>
  <r>
    <n v="256"/>
    <x v="3"/>
    <x v="11"/>
    <s v="Akoybeni"/>
    <s v="Akoybeni"/>
    <m/>
    <n v="31.49"/>
    <n v="6.4859999999999998"/>
    <s v="Akoybeni"/>
    <x v="5"/>
    <n v="0"/>
    <n v="0"/>
    <x v="0"/>
    <m/>
    <m/>
    <m/>
    <m/>
    <m/>
    <m/>
    <m/>
    <m/>
    <m/>
    <m/>
    <m/>
    <m/>
    <m/>
    <m/>
    <m/>
    <m/>
    <m/>
    <m/>
    <m/>
    <m/>
    <m/>
    <m/>
    <m/>
    <m/>
    <m/>
    <m/>
    <m/>
    <m/>
    <m/>
    <m/>
    <m/>
    <m/>
    <m/>
    <m/>
    <m/>
    <m/>
    <m/>
    <m/>
    <m/>
    <m/>
    <m/>
    <m/>
    <m/>
    <m/>
    <m/>
    <m/>
    <m/>
    <m/>
    <m/>
    <m/>
    <m/>
    <m/>
    <m/>
    <m/>
    <m/>
    <m/>
    <m/>
    <m/>
    <m/>
    <m/>
    <m/>
    <m/>
    <m/>
    <m/>
    <n v="0"/>
    <n v="0"/>
    <n v="0"/>
    <n v="0"/>
    <n v="0"/>
    <n v="2068"/>
    <n v="0"/>
    <n v="0"/>
    <n v="2068"/>
    <n v="0"/>
    <n v="0"/>
    <n v="2068"/>
    <n v="0"/>
    <n v="0"/>
    <n v="2068"/>
    <n v="0"/>
    <n v="0"/>
    <n v="2068"/>
    <n v="0"/>
    <n v="0"/>
    <n v="2068"/>
    <n v="0"/>
    <n v="0"/>
    <n v="2068"/>
    <x v="1"/>
    <x v="0"/>
    <x v="12"/>
  </r>
  <r>
    <n v="257"/>
    <x v="3"/>
    <x v="15"/>
    <s v="Wangkei"/>
    <s v="Wangkei"/>
    <m/>
    <n v="31.375499999999999"/>
    <n v="7.067755"/>
    <s v="Wangkei"/>
    <x v="5"/>
    <n v="0"/>
    <n v="0"/>
    <x v="0"/>
    <m/>
    <m/>
    <m/>
    <m/>
    <m/>
    <m/>
    <m/>
    <m/>
    <m/>
    <m/>
    <m/>
    <m/>
    <m/>
    <m/>
    <m/>
    <m/>
    <m/>
    <m/>
    <m/>
    <m/>
    <m/>
    <m/>
    <m/>
    <m/>
    <m/>
    <m/>
    <m/>
    <m/>
    <m/>
    <m/>
    <m/>
    <m/>
    <m/>
    <m/>
    <m/>
    <m/>
    <m/>
    <m/>
    <m/>
    <m/>
    <m/>
    <m/>
    <m/>
    <m/>
    <m/>
    <m/>
    <m/>
    <m/>
    <m/>
    <m/>
    <m/>
    <m/>
    <m/>
    <m/>
    <m/>
    <m/>
    <m/>
    <m/>
    <m/>
    <m/>
    <m/>
    <m/>
    <m/>
    <m/>
    <n v="0"/>
    <n v="0"/>
    <n v="0"/>
    <n v="0"/>
    <n v="0"/>
    <n v="4500"/>
    <n v="0"/>
    <n v="0"/>
    <n v="4500"/>
    <n v="0"/>
    <n v="0"/>
    <n v="4500"/>
    <n v="0"/>
    <n v="0"/>
    <n v="4500"/>
    <n v="0"/>
    <n v="0"/>
    <n v="4500"/>
    <n v="0"/>
    <n v="0"/>
    <n v="4500"/>
    <n v="0"/>
    <n v="0"/>
    <n v="4500"/>
    <x v="1"/>
    <x v="0"/>
    <x v="13"/>
  </r>
  <r>
    <n v="258"/>
    <x v="3"/>
    <x v="15"/>
    <s v="Werrnyon"/>
    <s v="Werrnyon"/>
    <m/>
    <n v="31.412520000000001"/>
    <n v="7.3359319999999997"/>
    <s v="Werrnyon"/>
    <x v="5"/>
    <n v="0"/>
    <n v="0"/>
    <x v="0"/>
    <m/>
    <m/>
    <m/>
    <m/>
    <m/>
    <m/>
    <m/>
    <m/>
    <m/>
    <m/>
    <m/>
    <m/>
    <m/>
    <m/>
    <m/>
    <m/>
    <m/>
    <m/>
    <m/>
    <m/>
    <m/>
    <m/>
    <m/>
    <m/>
    <m/>
    <m/>
    <m/>
    <m/>
    <m/>
    <m/>
    <m/>
    <m/>
    <m/>
    <m/>
    <m/>
    <m/>
    <m/>
    <m/>
    <m/>
    <m/>
    <m/>
    <m/>
    <m/>
    <m/>
    <m/>
    <m/>
    <m/>
    <m/>
    <m/>
    <m/>
    <m/>
    <m/>
    <m/>
    <m/>
    <m/>
    <m/>
    <m/>
    <m/>
    <m/>
    <m/>
    <m/>
    <m/>
    <m/>
    <m/>
    <n v="0"/>
    <n v="0"/>
    <n v="0"/>
    <n v="0"/>
    <n v="0"/>
    <n v="2200"/>
    <n v="0"/>
    <n v="0"/>
    <n v="2200"/>
    <n v="0"/>
    <n v="0"/>
    <n v="2200"/>
    <n v="0"/>
    <n v="0"/>
    <n v="2200"/>
    <n v="0"/>
    <n v="0"/>
    <n v="2200"/>
    <n v="0"/>
    <n v="0"/>
    <n v="2200"/>
    <n v="0"/>
    <n v="0"/>
    <n v="2200"/>
    <x v="1"/>
    <x v="0"/>
    <x v="14"/>
  </r>
  <r>
    <n v="259"/>
    <x v="3"/>
    <x v="15"/>
    <s v="Ajoung"/>
    <s v="Ajoung"/>
    <m/>
    <n v="31.354980000000001"/>
    <n v="7.0821550000000002"/>
    <s v="Ajoung"/>
    <x v="5"/>
    <n v="0"/>
    <n v="0"/>
    <x v="0"/>
    <m/>
    <m/>
    <m/>
    <m/>
    <m/>
    <m/>
    <m/>
    <m/>
    <m/>
    <m/>
    <m/>
    <m/>
    <m/>
    <m/>
    <m/>
    <m/>
    <m/>
    <m/>
    <m/>
    <m/>
    <m/>
    <m/>
    <m/>
    <m/>
    <m/>
    <m/>
    <m/>
    <m/>
    <m/>
    <m/>
    <m/>
    <m/>
    <m/>
    <m/>
    <m/>
    <m/>
    <m/>
    <m/>
    <m/>
    <m/>
    <m/>
    <m/>
    <m/>
    <m/>
    <m/>
    <m/>
    <m/>
    <m/>
    <m/>
    <m/>
    <m/>
    <m/>
    <m/>
    <m/>
    <m/>
    <m/>
    <m/>
    <m/>
    <m/>
    <m/>
    <m/>
    <m/>
    <m/>
    <m/>
    <n v="0"/>
    <n v="0"/>
    <n v="0"/>
    <n v="0"/>
    <n v="0"/>
    <n v="838"/>
    <n v="0"/>
    <n v="0"/>
    <n v="838"/>
    <n v="0"/>
    <n v="0"/>
    <n v="838"/>
    <n v="0"/>
    <n v="0"/>
    <n v="838"/>
    <n v="0"/>
    <n v="0"/>
    <n v="838"/>
    <n v="0"/>
    <n v="0"/>
    <n v="838"/>
    <n v="0"/>
    <n v="0"/>
    <n v="838"/>
    <x v="1"/>
    <x v="0"/>
    <x v="15"/>
  </r>
  <r>
    <n v="260"/>
    <x v="3"/>
    <x v="15"/>
    <s v="Pakeer"/>
    <s v="Pakeer"/>
    <m/>
    <n v="31.358319999999999"/>
    <n v="6.9095149999999999"/>
    <s v="Pakeer"/>
    <x v="5"/>
    <s v="Verified"/>
    <n v="0"/>
    <x v="0"/>
    <m/>
    <m/>
    <m/>
    <m/>
    <m/>
    <m/>
    <m/>
    <m/>
    <m/>
    <m/>
    <m/>
    <m/>
    <m/>
    <m/>
    <m/>
    <m/>
    <m/>
    <m/>
    <m/>
    <m/>
    <m/>
    <m/>
    <m/>
    <m/>
    <m/>
    <m/>
    <m/>
    <m/>
    <m/>
    <m/>
    <m/>
    <m/>
    <m/>
    <m/>
    <m/>
    <m/>
    <m/>
    <m/>
    <m/>
    <m/>
    <m/>
    <m/>
    <m/>
    <m/>
    <m/>
    <m/>
    <m/>
    <m/>
    <m/>
    <m/>
    <m/>
    <m/>
    <m/>
    <m/>
    <m/>
    <m/>
    <m/>
    <m/>
    <m/>
    <m/>
    <m/>
    <m/>
    <m/>
    <m/>
    <n v="0"/>
    <n v="0"/>
    <n v="0"/>
    <n v="0"/>
    <n v="0"/>
    <n v="6204"/>
    <n v="0"/>
    <n v="0"/>
    <n v="6204"/>
    <n v="0"/>
    <n v="0"/>
    <n v="6204"/>
    <n v="0"/>
    <n v="0"/>
    <n v="6204"/>
    <n v="0"/>
    <n v="0"/>
    <n v="6204"/>
    <n v="0"/>
    <n v="0"/>
    <n v="6204"/>
    <n v="0"/>
    <n v="0"/>
    <n v="6204"/>
    <x v="1"/>
    <x v="0"/>
    <x v="16"/>
  </r>
  <r>
    <n v="261"/>
    <x v="3"/>
    <x v="14"/>
    <s v="Gumuruk"/>
    <s v="Gumuruk"/>
    <m/>
    <n v="32.910290000000003"/>
    <n v="6.6349220000000004"/>
    <s v="Gumuruk"/>
    <x v="10"/>
    <s v="Verified"/>
    <s v="WFP"/>
    <x v="0"/>
    <m/>
    <m/>
    <m/>
    <m/>
    <m/>
    <m/>
    <m/>
    <m/>
    <m/>
    <m/>
    <m/>
    <m/>
    <m/>
    <m/>
    <m/>
    <m/>
    <m/>
    <m/>
    <m/>
    <m/>
    <m/>
    <m/>
    <m/>
    <m/>
    <m/>
    <m/>
    <m/>
    <m/>
    <m/>
    <m/>
    <m/>
    <m/>
    <m/>
    <m/>
    <m/>
    <m/>
    <m/>
    <m/>
    <m/>
    <m/>
    <m/>
    <m/>
    <m/>
    <m/>
    <m/>
    <m/>
    <m/>
    <m/>
    <m/>
    <m/>
    <m/>
    <m/>
    <m/>
    <m/>
    <m/>
    <m/>
    <m/>
    <m/>
    <m/>
    <m/>
    <m/>
    <m/>
    <m/>
    <m/>
    <n v="0"/>
    <n v="0"/>
    <n v="0"/>
    <n v="0"/>
    <n v="30000"/>
    <n v="0"/>
    <n v="0"/>
    <n v="30000"/>
    <n v="0"/>
    <n v="0"/>
    <n v="30000"/>
    <n v="0"/>
    <n v="0"/>
    <n v="31526"/>
    <n v="0"/>
    <n v="0"/>
    <n v="31526"/>
    <n v="0"/>
    <n v="0"/>
    <n v="31526"/>
    <n v="0"/>
    <n v="0"/>
    <n v="31526"/>
    <n v="0"/>
    <x v="1"/>
    <x v="8"/>
    <x v="0"/>
  </r>
  <r>
    <n v="262"/>
    <x v="3"/>
    <x v="14"/>
    <s v="Boma"/>
    <s v="Boma"/>
    <m/>
    <n v="34.4"/>
    <n v="6.1796670000000002"/>
    <s v="Boma"/>
    <x v="10"/>
    <s v="Assessed but unverified"/>
    <s v="WFP"/>
    <x v="0"/>
    <m/>
    <m/>
    <m/>
    <m/>
    <m/>
    <m/>
    <m/>
    <m/>
    <m/>
    <m/>
    <m/>
    <m/>
    <m/>
    <m/>
    <m/>
    <m/>
    <m/>
    <m/>
    <m/>
    <m/>
    <m/>
    <m/>
    <m/>
    <m/>
    <m/>
    <m/>
    <m/>
    <m/>
    <m/>
    <m/>
    <m/>
    <m/>
    <m/>
    <m/>
    <m/>
    <m/>
    <m/>
    <m/>
    <m/>
    <m/>
    <m/>
    <m/>
    <m/>
    <m/>
    <m/>
    <m/>
    <m/>
    <m/>
    <m/>
    <m/>
    <m/>
    <m/>
    <m/>
    <m/>
    <m/>
    <m/>
    <m/>
    <m/>
    <m/>
    <m/>
    <m/>
    <m/>
    <m/>
    <m/>
    <n v="0"/>
    <n v="0"/>
    <n v="0"/>
    <n v="0"/>
    <n v="11000"/>
    <n v="0"/>
    <n v="0"/>
    <n v="11000"/>
    <n v="0"/>
    <n v="0"/>
    <n v="11000"/>
    <n v="0"/>
    <n v="0"/>
    <n v="11000"/>
    <n v="0"/>
    <n v="0"/>
    <n v="11000"/>
    <n v="0"/>
    <n v="0"/>
    <n v="11000"/>
    <n v="0"/>
    <n v="0"/>
    <n v="11000"/>
    <n v="0"/>
    <x v="1"/>
    <x v="9"/>
    <x v="0"/>
  </r>
  <r>
    <n v="263"/>
    <x v="6"/>
    <x v="44"/>
    <s v="Baliet"/>
    <s v="Baliet"/>
    <m/>
    <n v="32.074550000000002"/>
    <n v="9.3045500000000008"/>
    <s v="Baliet"/>
    <x v="0"/>
    <s v="Verified"/>
    <s v="UNHCR"/>
    <x v="0"/>
    <m/>
    <m/>
    <m/>
    <m/>
    <m/>
    <m/>
    <m/>
    <m/>
    <m/>
    <m/>
    <m/>
    <m/>
    <m/>
    <m/>
    <m/>
    <m/>
    <m/>
    <m/>
    <m/>
    <m/>
    <m/>
    <m/>
    <m/>
    <m/>
    <m/>
    <m/>
    <m/>
    <m/>
    <m/>
    <m/>
    <m/>
    <m/>
    <m/>
    <m/>
    <m/>
    <m/>
    <m/>
    <m/>
    <m/>
    <m/>
    <m/>
    <m/>
    <m/>
    <m/>
    <m/>
    <m/>
    <m/>
    <m/>
    <m/>
    <m/>
    <m/>
    <m/>
    <m/>
    <m/>
    <m/>
    <m/>
    <m/>
    <m/>
    <m/>
    <m/>
    <m/>
    <m/>
    <m/>
    <m/>
    <n v="0"/>
    <n v="0"/>
    <n v="0"/>
    <n v="3000"/>
    <n v="0"/>
    <n v="0"/>
    <n v="1249"/>
    <n v="0"/>
    <n v="0"/>
    <n v="1249"/>
    <n v="0"/>
    <n v="0"/>
    <n v="1249"/>
    <n v="0"/>
    <n v="0"/>
    <n v="1249"/>
    <n v="0"/>
    <n v="0"/>
    <n v="1249"/>
    <n v="0"/>
    <n v="0"/>
    <n v="1249"/>
    <n v="0"/>
    <n v="0"/>
    <x v="131"/>
    <x v="0"/>
    <x v="0"/>
  </r>
  <r>
    <n v="264"/>
    <x v="6"/>
    <x v="22"/>
    <s v="Jikmir"/>
    <s v="Jikmir"/>
    <m/>
    <n v="33.184919999999998"/>
    <n v="8.4588330000000003"/>
    <s v="Jikmir"/>
    <x v="0"/>
    <s v="Verified"/>
    <s v="WFP/MSF"/>
    <x v="0"/>
    <m/>
    <m/>
    <m/>
    <m/>
    <m/>
    <m/>
    <m/>
    <m/>
    <m/>
    <m/>
    <m/>
    <m/>
    <m/>
    <m/>
    <m/>
    <m/>
    <m/>
    <m/>
    <m/>
    <m/>
    <m/>
    <m/>
    <m/>
    <m/>
    <m/>
    <m/>
    <m/>
    <m/>
    <m/>
    <m/>
    <m/>
    <m/>
    <m/>
    <m/>
    <m/>
    <m/>
    <m/>
    <m/>
    <m/>
    <m/>
    <m/>
    <m/>
    <m/>
    <m/>
    <m/>
    <m/>
    <m/>
    <m/>
    <m/>
    <m/>
    <m/>
    <m/>
    <m/>
    <m/>
    <m/>
    <m/>
    <m/>
    <m/>
    <m/>
    <m/>
    <m/>
    <m/>
    <m/>
    <m/>
    <n v="0"/>
    <n v="0"/>
    <n v="0"/>
    <n v="11500"/>
    <n v="0"/>
    <n v="0"/>
    <n v="11500"/>
    <n v="0"/>
    <n v="0"/>
    <n v="11500"/>
    <n v="0"/>
    <n v="0"/>
    <n v="11500"/>
    <n v="0"/>
    <n v="0"/>
    <n v="11500"/>
    <n v="0"/>
    <n v="0"/>
    <n v="11500"/>
    <n v="0"/>
    <n v="0"/>
    <n v="11500"/>
    <n v="0"/>
    <n v="0"/>
    <x v="132"/>
    <x v="0"/>
    <x v="0"/>
  </r>
  <r>
    <n v="265"/>
    <x v="6"/>
    <x v="67"/>
    <s v="Koatkel,Waw,Burkek, Luakdong, Matar,kiech"/>
    <s v="Koatkel,Waw,Burkek, Luakdong, Matar,kiech"/>
    <m/>
    <n v="33.340000000000003"/>
    <n v="9.1"/>
    <s v="Koatkel,Waw,Burkek, Luakdong, Matar,kiech"/>
    <x v="0"/>
    <s v="Assessed but unverified"/>
    <s v="Medair"/>
    <x v="0"/>
    <m/>
    <m/>
    <m/>
    <m/>
    <m/>
    <m/>
    <m/>
    <m/>
    <m/>
    <m/>
    <m/>
    <m/>
    <m/>
    <m/>
    <m/>
    <m/>
    <m/>
    <m/>
    <m/>
    <m/>
    <m/>
    <m/>
    <m/>
    <m/>
    <m/>
    <m/>
    <m/>
    <m/>
    <m/>
    <m/>
    <m/>
    <m/>
    <m/>
    <m/>
    <m/>
    <m/>
    <m/>
    <m/>
    <m/>
    <m/>
    <m/>
    <m/>
    <m/>
    <m/>
    <m/>
    <m/>
    <m/>
    <m/>
    <m/>
    <m/>
    <m/>
    <m/>
    <m/>
    <m/>
    <m/>
    <m/>
    <m/>
    <m/>
    <m/>
    <m/>
    <m/>
    <m/>
    <m/>
    <m/>
    <n v="0"/>
    <n v="0"/>
    <n v="0"/>
    <n v="1800"/>
    <n v="0"/>
    <n v="0"/>
    <n v="2800"/>
    <n v="0"/>
    <n v="0"/>
    <n v="2800"/>
    <n v="0"/>
    <n v="0"/>
    <n v="2800"/>
    <n v="0"/>
    <n v="0"/>
    <n v="2800"/>
    <n v="0"/>
    <n v="0"/>
    <n v="2800"/>
    <n v="0"/>
    <n v="0"/>
    <n v="2800"/>
    <n v="0"/>
    <n v="0"/>
    <x v="133"/>
    <x v="0"/>
    <x v="0"/>
  </r>
  <r>
    <n v="266"/>
    <x v="4"/>
    <x v="68"/>
    <s v="Maper"/>
    <s v="Maper"/>
    <m/>
    <n v="29.715299999999999"/>
    <n v="7.7015840000000004"/>
    <s v="Maper"/>
    <x v="9"/>
    <s v="Verified"/>
    <s v="IRNA + 2008 Census"/>
    <x v="0"/>
    <m/>
    <m/>
    <m/>
    <m/>
    <m/>
    <m/>
    <m/>
    <m/>
    <m/>
    <m/>
    <m/>
    <m/>
    <m/>
    <m/>
    <m/>
    <m/>
    <m/>
    <m/>
    <m/>
    <m/>
    <m/>
    <m/>
    <m/>
    <m/>
    <m/>
    <m/>
    <m/>
    <m/>
    <m/>
    <m/>
    <m/>
    <m/>
    <m/>
    <m/>
    <m/>
    <m/>
    <m/>
    <m/>
    <m/>
    <m/>
    <m/>
    <m/>
    <m/>
    <m/>
    <m/>
    <m/>
    <m/>
    <m/>
    <m/>
    <m/>
    <m/>
    <m/>
    <m/>
    <m/>
    <m/>
    <m/>
    <m/>
    <m/>
    <m/>
    <m/>
    <m/>
    <m/>
    <m/>
    <m/>
    <n v="0"/>
    <n v="0"/>
    <n v="0"/>
    <n v="4270"/>
    <n v="0"/>
    <n v="2740"/>
    <n v="4270"/>
    <n v="0"/>
    <n v="2740"/>
    <n v="4270"/>
    <n v="0"/>
    <n v="2740"/>
    <n v="4270"/>
    <n v="0"/>
    <n v="2740"/>
    <n v="4270"/>
    <n v="0"/>
    <n v="2740"/>
    <n v="4270"/>
    <n v="0"/>
    <n v="2740"/>
    <n v="4270"/>
    <n v="0"/>
    <n v="2740"/>
    <x v="134"/>
    <x v="0"/>
    <x v="17"/>
  </r>
  <r>
    <n v="267"/>
    <x v="7"/>
    <x v="45"/>
    <s v="Guit"/>
    <s v="Guit"/>
    <m/>
    <n v="29.91"/>
    <n v="9.1199999999999992"/>
    <s v="Guit"/>
    <x v="0"/>
    <s v="Reported but unverified"/>
    <s v="SSSRRA"/>
    <x v="0"/>
    <m/>
    <m/>
    <m/>
    <m/>
    <m/>
    <m/>
    <m/>
    <m/>
    <m/>
    <m/>
    <m/>
    <m/>
    <m/>
    <m/>
    <m/>
    <m/>
    <m/>
    <m/>
    <m/>
    <m/>
    <m/>
    <m/>
    <m/>
    <m/>
    <m/>
    <m/>
    <m/>
    <m/>
    <m/>
    <m/>
    <m/>
    <m/>
    <m/>
    <m/>
    <m/>
    <m/>
    <m/>
    <m/>
    <m/>
    <m/>
    <m/>
    <m/>
    <m/>
    <m/>
    <m/>
    <m/>
    <m/>
    <m/>
    <m/>
    <m/>
    <m/>
    <m/>
    <m/>
    <m/>
    <m/>
    <m/>
    <m/>
    <m/>
    <m/>
    <m/>
    <m/>
    <m/>
    <m/>
    <m/>
    <n v="0"/>
    <n v="0"/>
    <n v="0"/>
    <n v="10000"/>
    <n v="0"/>
    <n v="0"/>
    <n v="10000"/>
    <n v="0"/>
    <n v="0"/>
    <n v="10000"/>
    <n v="0"/>
    <n v="0"/>
    <n v="10000"/>
    <n v="0"/>
    <n v="0"/>
    <n v="10000"/>
    <n v="0"/>
    <n v="0"/>
    <n v="10000"/>
    <n v="0"/>
    <n v="0"/>
    <n v="10000"/>
    <n v="0"/>
    <n v="0"/>
    <x v="135"/>
    <x v="0"/>
    <x v="0"/>
  </r>
  <r>
    <n v="268"/>
    <x v="5"/>
    <x v="42"/>
    <s v="MajokNyinthiou"/>
    <s v="MajokNyinthiou"/>
    <m/>
    <n v="26.89"/>
    <n v="8.99"/>
    <s v="MajokNyinthiou"/>
    <x v="7"/>
    <s v="Verified"/>
    <s v="Interagency Verification "/>
    <x v="0"/>
    <m/>
    <m/>
    <m/>
    <m/>
    <m/>
    <m/>
    <m/>
    <m/>
    <m/>
    <m/>
    <m/>
    <m/>
    <m/>
    <m/>
    <m/>
    <m/>
    <m/>
    <m/>
    <m/>
    <m/>
    <m/>
    <m/>
    <m/>
    <m/>
    <m/>
    <m/>
    <m/>
    <m/>
    <m/>
    <m/>
    <m/>
    <m/>
    <m/>
    <m/>
    <m/>
    <m/>
    <m/>
    <m/>
    <m/>
    <m/>
    <m/>
    <m/>
    <m/>
    <m/>
    <m/>
    <m/>
    <m/>
    <m/>
    <m/>
    <m/>
    <m/>
    <m/>
    <m/>
    <m/>
    <m/>
    <m/>
    <m/>
    <m/>
    <m/>
    <m/>
    <m/>
    <m/>
    <m/>
    <m/>
    <n v="0"/>
    <n v="0"/>
    <n v="0"/>
    <n v="52"/>
    <n v="0"/>
    <n v="412"/>
    <n v="52"/>
    <n v="360"/>
    <n v="0"/>
    <n v="52"/>
    <n v="360"/>
    <n v="0"/>
    <n v="52"/>
    <n v="360"/>
    <n v="0"/>
    <n v="52"/>
    <n v="360"/>
    <n v="0"/>
    <n v="52"/>
    <n v="360"/>
    <n v="0"/>
    <n v="52"/>
    <n v="360"/>
    <n v="0"/>
    <x v="1"/>
    <x v="0"/>
    <x v="0"/>
  </r>
  <r>
    <n v="269"/>
    <x v="9"/>
    <x v="56"/>
    <s v="CTC Social development"/>
    <s v="Yambio"/>
    <m/>
    <n v="28.389994999999999"/>
    <n v="4.5749459999999997"/>
    <s v="CTC Social development"/>
    <x v="3"/>
    <s v="Verified"/>
    <s v="IOM DTM"/>
    <x v="0"/>
    <m/>
    <m/>
    <m/>
    <m/>
    <m/>
    <m/>
    <m/>
    <m/>
    <m/>
    <m/>
    <m/>
    <m/>
    <m/>
    <m/>
    <m/>
    <m/>
    <m/>
    <m/>
    <m/>
    <m/>
    <m/>
    <m/>
    <m/>
    <m/>
    <m/>
    <m/>
    <m/>
    <m/>
    <m/>
    <m/>
    <m/>
    <m/>
    <m/>
    <m/>
    <m/>
    <m/>
    <m/>
    <m/>
    <m/>
    <m/>
    <m/>
    <m/>
    <m/>
    <m/>
    <m/>
    <m/>
    <m/>
    <m/>
    <m/>
    <m/>
    <m/>
    <m/>
    <m/>
    <m/>
    <m/>
    <m/>
    <m/>
    <m/>
    <m/>
    <m/>
    <m/>
    <m/>
    <m/>
    <m/>
    <m/>
    <m/>
    <m/>
    <m/>
    <m/>
    <m/>
    <n v="25"/>
    <n v="0"/>
    <n v="0"/>
    <n v="25"/>
    <n v="0"/>
    <n v="0"/>
    <n v="25"/>
    <n v="0"/>
    <n v="0"/>
    <n v="25"/>
    <n v="0"/>
    <n v="0"/>
    <n v="25"/>
    <n v="0"/>
    <n v="0"/>
    <n v="25"/>
    <n v="0"/>
    <n v="0"/>
    <x v="93"/>
    <x v="0"/>
    <x v="0"/>
  </r>
  <r>
    <n v="270"/>
    <x v="9"/>
    <x v="34"/>
    <s v="Dengiri sufu"/>
    <s v="Dengiri sufu"/>
    <m/>
    <n v="29.465982"/>
    <n v="4.9133659999999999"/>
    <s v="Dengiri sufu"/>
    <x v="4"/>
    <s v="Verified"/>
    <s v="IOM DTM"/>
    <x v="0"/>
    <m/>
    <m/>
    <m/>
    <m/>
    <m/>
    <m/>
    <m/>
    <m/>
    <m/>
    <m/>
    <m/>
    <m/>
    <m/>
    <m/>
    <m/>
    <m/>
    <m/>
    <m/>
    <m/>
    <m/>
    <m/>
    <m/>
    <m/>
    <m/>
    <m/>
    <m/>
    <m/>
    <m/>
    <m/>
    <m/>
    <m/>
    <m/>
    <m/>
    <m/>
    <m/>
    <m/>
    <m/>
    <m/>
    <m/>
    <m/>
    <m/>
    <m/>
    <m/>
    <m/>
    <m/>
    <m/>
    <m/>
    <m/>
    <m/>
    <m/>
    <m/>
    <m/>
    <m/>
    <m/>
    <m/>
    <m/>
    <m/>
    <m/>
    <m/>
    <m/>
    <m/>
    <m/>
    <m/>
    <m/>
    <m/>
    <m/>
    <m/>
    <m/>
    <m/>
    <m/>
    <n v="374"/>
    <n v="0"/>
    <n v="0"/>
    <n v="374"/>
    <n v="0"/>
    <n v="0"/>
    <n v="374"/>
    <n v="0"/>
    <n v="0"/>
    <n v="374"/>
    <n v="0"/>
    <n v="0"/>
    <n v="374"/>
    <n v="0"/>
    <n v="0"/>
    <n v="374"/>
    <n v="0"/>
    <n v="0"/>
    <x v="136"/>
    <x v="0"/>
    <x v="0"/>
  </r>
  <r>
    <n v="271"/>
    <x v="9"/>
    <x v="34"/>
    <s v="Hai Jebel G.M.T/church"/>
    <s v="Hai Jebel"/>
    <m/>
    <n v="29.471271999999999"/>
    <n v="4.9175230000000001"/>
    <s v="Hai Jebel G.M.T/church"/>
    <x v="3"/>
    <s v="Verified"/>
    <s v="IOM DTM"/>
    <x v="0"/>
    <m/>
    <m/>
    <m/>
    <m/>
    <m/>
    <m/>
    <m/>
    <m/>
    <m/>
    <m/>
    <m/>
    <m/>
    <m/>
    <m/>
    <m/>
    <m/>
    <m/>
    <m/>
    <m/>
    <m/>
    <m/>
    <m/>
    <m/>
    <m/>
    <m/>
    <m/>
    <m/>
    <m/>
    <m/>
    <m/>
    <m/>
    <m/>
    <m/>
    <m/>
    <m/>
    <m/>
    <m/>
    <m/>
    <m/>
    <m/>
    <m/>
    <m/>
    <m/>
    <m/>
    <m/>
    <m/>
    <m/>
    <m/>
    <m/>
    <m/>
    <m/>
    <m/>
    <m/>
    <m/>
    <m/>
    <m/>
    <m/>
    <m/>
    <m/>
    <m/>
    <m/>
    <m/>
    <m/>
    <m/>
    <m/>
    <m/>
    <m/>
    <m/>
    <m/>
    <m/>
    <n v="453"/>
    <n v="0"/>
    <n v="0"/>
    <n v="453"/>
    <n v="0"/>
    <n v="0"/>
    <n v="453"/>
    <n v="0"/>
    <n v="0"/>
    <n v="453"/>
    <n v="0"/>
    <n v="0"/>
    <n v="453"/>
    <n v="0"/>
    <n v="0"/>
    <n v="453"/>
    <n v="0"/>
    <n v="0"/>
    <x v="137"/>
    <x v="0"/>
    <x v="0"/>
  </r>
  <r>
    <n v="272"/>
    <x v="9"/>
    <x v="34"/>
    <s v="Hai Zero"/>
    <s v="Hai Zero"/>
    <m/>
    <n v="29.481076999999999"/>
    <n v="4.914059"/>
    <s v="Hai Zero"/>
    <x v="3"/>
    <s v="Verified"/>
    <s v="IOM DTM"/>
    <x v="0"/>
    <m/>
    <m/>
    <m/>
    <m/>
    <m/>
    <m/>
    <m/>
    <m/>
    <m/>
    <m/>
    <m/>
    <m/>
    <m/>
    <m/>
    <m/>
    <m/>
    <m/>
    <m/>
    <m/>
    <m/>
    <m/>
    <m/>
    <m/>
    <m/>
    <m/>
    <m/>
    <m/>
    <m/>
    <m/>
    <m/>
    <m/>
    <m/>
    <m/>
    <m/>
    <m/>
    <m/>
    <m/>
    <m/>
    <m/>
    <m/>
    <m/>
    <m/>
    <m/>
    <m/>
    <m/>
    <m/>
    <m/>
    <m/>
    <m/>
    <m/>
    <m/>
    <m/>
    <m/>
    <m/>
    <m/>
    <m/>
    <m/>
    <m/>
    <m/>
    <m/>
    <m/>
    <m/>
    <m/>
    <m/>
    <m/>
    <m/>
    <m/>
    <m/>
    <m/>
    <m/>
    <n v="882"/>
    <n v="0"/>
    <n v="0"/>
    <n v="882"/>
    <n v="0"/>
    <n v="0"/>
    <n v="882"/>
    <n v="0"/>
    <n v="0"/>
    <n v="882"/>
    <n v="0"/>
    <n v="0"/>
    <n v="882"/>
    <n v="0"/>
    <n v="0"/>
    <n v="882"/>
    <n v="0"/>
    <n v="0"/>
    <x v="138"/>
    <x v="0"/>
    <x v="0"/>
  </r>
  <r>
    <n v="273"/>
    <x v="8"/>
    <x v="69"/>
    <s v="Eastern Bank"/>
    <s v="Eastern Bank"/>
    <m/>
    <n v="28.026910999999998"/>
    <n v="7.705813"/>
    <s v="Eastern Bank"/>
    <x v="3"/>
    <s v="Reported but unverified"/>
    <s v="RRC"/>
    <x v="0"/>
    <m/>
    <m/>
    <m/>
    <m/>
    <m/>
    <m/>
    <m/>
    <m/>
    <m/>
    <m/>
    <m/>
    <m/>
    <m/>
    <m/>
    <m/>
    <m/>
    <m/>
    <m/>
    <m/>
    <m/>
    <m/>
    <m/>
    <m/>
    <m/>
    <m/>
    <m/>
    <m/>
    <m/>
    <m/>
    <m/>
    <m/>
    <m/>
    <m/>
    <m/>
    <m/>
    <m/>
    <m/>
    <m/>
    <m/>
    <m/>
    <m/>
    <m/>
    <m/>
    <m/>
    <m/>
    <m/>
    <m/>
    <m/>
    <m/>
    <m/>
    <m/>
    <m/>
    <m/>
    <m/>
    <m/>
    <m/>
    <m/>
    <m/>
    <m/>
    <m/>
    <m/>
    <m/>
    <m/>
    <m/>
    <m/>
    <m/>
    <m/>
    <m/>
    <m/>
    <m/>
    <n v="617"/>
    <n v="0"/>
    <n v="0"/>
    <n v="485"/>
    <n v="0"/>
    <n v="0"/>
    <n v="485"/>
    <n v="0"/>
    <n v="0"/>
    <n v="485"/>
    <n v="0"/>
    <n v="0"/>
    <n v="485"/>
    <n v="0"/>
    <n v="0"/>
    <n v="485"/>
    <n v="0"/>
    <n v="0"/>
    <x v="139"/>
    <x v="0"/>
    <x v="0"/>
  </r>
  <r>
    <n v="274"/>
    <x v="2"/>
    <x v="7"/>
    <s v="Nimule"/>
    <s v="Nimule"/>
    <m/>
    <n v="32.109631999999998"/>
    <n v="3.570503"/>
    <s v="Meligo"/>
    <x v="4"/>
    <s v="Verified"/>
    <s v="IOM"/>
    <x v="0"/>
    <m/>
    <m/>
    <m/>
    <m/>
    <m/>
    <m/>
    <m/>
    <m/>
    <m/>
    <m/>
    <m/>
    <m/>
    <m/>
    <m/>
    <m/>
    <m/>
    <m/>
    <m/>
    <m/>
    <m/>
    <m/>
    <m/>
    <m/>
    <m/>
    <m/>
    <m/>
    <m/>
    <m/>
    <m/>
    <m/>
    <m/>
    <m/>
    <m/>
    <m/>
    <m/>
    <m/>
    <m/>
    <m/>
    <m/>
    <m/>
    <m/>
    <m/>
    <m/>
    <m/>
    <m/>
    <m/>
    <m/>
    <m/>
    <m/>
    <m/>
    <m/>
    <m/>
    <m/>
    <m/>
    <m/>
    <m/>
    <m/>
    <m/>
    <m/>
    <m/>
    <m/>
    <m/>
    <m/>
    <m/>
    <m/>
    <m/>
    <m/>
    <m/>
    <m/>
    <m/>
    <n v="4066"/>
    <n v="0"/>
    <n v="0"/>
    <n v="4066"/>
    <n v="0"/>
    <n v="0"/>
    <n v="4066"/>
    <n v="0"/>
    <n v="0"/>
    <n v="4066"/>
    <n v="0"/>
    <n v="0"/>
    <n v="4066"/>
    <n v="0"/>
    <n v="0"/>
    <n v="4066"/>
    <n v="0"/>
    <n v="0"/>
    <x v="140"/>
    <x v="0"/>
    <x v="0"/>
  </r>
  <r>
    <n v="275"/>
    <x v="2"/>
    <x v="7"/>
    <s v="Nimule"/>
    <s v="Nimule"/>
    <m/>
    <n v="32.076182000000003"/>
    <n v="3.6066229999999999"/>
    <s v="Malakia Baptist Church"/>
    <x v="3"/>
    <s v="Verified"/>
    <s v="IOM"/>
    <x v="0"/>
    <m/>
    <m/>
    <m/>
    <m/>
    <m/>
    <m/>
    <m/>
    <m/>
    <m/>
    <m/>
    <m/>
    <m/>
    <m/>
    <m/>
    <m/>
    <m/>
    <m/>
    <m/>
    <m/>
    <m/>
    <m/>
    <m/>
    <m/>
    <m/>
    <m/>
    <m/>
    <m/>
    <m/>
    <m/>
    <m/>
    <m/>
    <m/>
    <m/>
    <m/>
    <m/>
    <m/>
    <m/>
    <m/>
    <m/>
    <m/>
    <m/>
    <m/>
    <m/>
    <m/>
    <m/>
    <m/>
    <m/>
    <m/>
    <m/>
    <m/>
    <m/>
    <m/>
    <m/>
    <m/>
    <m/>
    <m/>
    <m/>
    <m/>
    <m/>
    <m/>
    <m/>
    <m/>
    <m/>
    <m/>
    <m/>
    <m/>
    <m/>
    <m/>
    <m/>
    <m/>
    <n v="404"/>
    <n v="0"/>
    <n v="0"/>
    <n v="404"/>
    <n v="0"/>
    <n v="0"/>
    <n v="404"/>
    <n v="0"/>
    <n v="0"/>
    <n v="404"/>
    <n v="0"/>
    <n v="0"/>
    <n v="404"/>
    <n v="0"/>
    <n v="0"/>
    <n v="404"/>
    <n v="0"/>
    <n v="0"/>
    <x v="141"/>
    <x v="0"/>
    <x v="0"/>
  </r>
  <r>
    <n v="276"/>
    <x v="5"/>
    <x v="62"/>
    <s v="Ariath"/>
    <s v="Ariath"/>
    <m/>
    <n v="27.236454640000002"/>
    <n v="9.0980491899999993"/>
    <s v="Ariath"/>
    <x v="13"/>
    <s v="Verified"/>
    <s v="Interagency Verification "/>
    <x v="0"/>
    <m/>
    <m/>
    <m/>
    <m/>
    <m/>
    <m/>
    <m/>
    <m/>
    <m/>
    <m/>
    <m/>
    <m/>
    <m/>
    <m/>
    <m/>
    <m/>
    <m/>
    <m/>
    <m/>
    <m/>
    <m/>
    <m/>
    <m/>
    <m/>
    <m/>
    <m/>
    <m/>
    <m/>
    <m/>
    <m/>
    <m/>
    <m/>
    <m/>
    <m/>
    <m/>
    <m/>
    <m/>
    <m/>
    <m/>
    <m/>
    <m/>
    <m/>
    <m/>
    <m/>
    <m/>
    <m/>
    <m/>
    <m/>
    <m/>
    <m/>
    <m/>
    <m/>
    <m/>
    <m/>
    <m/>
    <m/>
    <m/>
    <m/>
    <m/>
    <m/>
    <m/>
    <m/>
    <m/>
    <m/>
    <m/>
    <m/>
    <m/>
    <m/>
    <m/>
    <m/>
    <n v="0"/>
    <n v="162"/>
    <n v="0"/>
    <n v="0"/>
    <n v="162"/>
    <n v="0"/>
    <n v="0"/>
    <n v="162"/>
    <n v="0"/>
    <n v="0"/>
    <n v="162"/>
    <n v="0"/>
    <n v="0"/>
    <n v="162"/>
    <n v="0"/>
    <n v="0"/>
    <n v="162"/>
    <n v="0"/>
    <x v="1"/>
    <x v="0"/>
    <x v="0"/>
  </r>
  <r>
    <n v="277"/>
    <x v="5"/>
    <x v="62"/>
    <s v="Malual payams"/>
    <s v="Malual East"/>
    <m/>
    <n v="27.3"/>
    <n v="9.19"/>
    <s v="Malual East"/>
    <x v="13"/>
    <s v="Verified"/>
    <s v="Interagency Verification "/>
    <x v="0"/>
    <m/>
    <m/>
    <m/>
    <m/>
    <m/>
    <m/>
    <m/>
    <m/>
    <m/>
    <m/>
    <m/>
    <m/>
    <m/>
    <m/>
    <m/>
    <m/>
    <m/>
    <m/>
    <m/>
    <m/>
    <m/>
    <m/>
    <m/>
    <m/>
    <m/>
    <m/>
    <m/>
    <m/>
    <m/>
    <m/>
    <m/>
    <m/>
    <m/>
    <m/>
    <m/>
    <m/>
    <m/>
    <m/>
    <m/>
    <m/>
    <m/>
    <m/>
    <m/>
    <m/>
    <m/>
    <m/>
    <m/>
    <m/>
    <m/>
    <m/>
    <m/>
    <m/>
    <m/>
    <m/>
    <m/>
    <m/>
    <m/>
    <m/>
    <m/>
    <m/>
    <m/>
    <m/>
    <m/>
    <m/>
    <m/>
    <m/>
    <m/>
    <m/>
    <m/>
    <m/>
    <n v="0"/>
    <n v="361"/>
    <n v="0"/>
    <n v="0"/>
    <n v="361"/>
    <n v="0"/>
    <n v="0"/>
    <n v="361"/>
    <n v="0"/>
    <n v="0"/>
    <n v="361"/>
    <n v="0"/>
    <n v="0"/>
    <n v="361"/>
    <n v="0"/>
    <n v="0"/>
    <n v="361"/>
    <n v="0"/>
    <x v="1"/>
    <x v="0"/>
    <x v="0"/>
  </r>
  <r>
    <n v="278"/>
    <x v="5"/>
    <x v="62"/>
    <s v="Malual payams"/>
    <s v="Malual North"/>
    <m/>
    <n v="26.9"/>
    <n v="9.27"/>
    <s v="Malual North"/>
    <x v="13"/>
    <s v="Verified"/>
    <s v="Interagency Verification "/>
    <x v="0"/>
    <m/>
    <m/>
    <m/>
    <m/>
    <m/>
    <m/>
    <m/>
    <m/>
    <m/>
    <m/>
    <m/>
    <m/>
    <m/>
    <m/>
    <m/>
    <m/>
    <m/>
    <m/>
    <m/>
    <m/>
    <m/>
    <m/>
    <m/>
    <m/>
    <m/>
    <m/>
    <m/>
    <m/>
    <m/>
    <m/>
    <m/>
    <m/>
    <m/>
    <m/>
    <m/>
    <m/>
    <m/>
    <m/>
    <m/>
    <m/>
    <m/>
    <m/>
    <m/>
    <m/>
    <m/>
    <m/>
    <m/>
    <m/>
    <m/>
    <m/>
    <m/>
    <m/>
    <m/>
    <m/>
    <m/>
    <m/>
    <m/>
    <m/>
    <m/>
    <m/>
    <m/>
    <m/>
    <m/>
    <m/>
    <m/>
    <m/>
    <m/>
    <m/>
    <m/>
    <m/>
    <n v="0"/>
    <n v="333"/>
    <n v="0"/>
    <n v="0"/>
    <n v="333"/>
    <n v="0"/>
    <n v="0"/>
    <n v="333"/>
    <n v="0"/>
    <n v="0"/>
    <n v="333"/>
    <n v="0"/>
    <n v="0"/>
    <n v="333"/>
    <n v="0"/>
    <n v="0"/>
    <n v="333"/>
    <n v="0"/>
    <x v="1"/>
    <x v="0"/>
    <x v="0"/>
  </r>
  <r>
    <n v="279"/>
    <x v="5"/>
    <x v="62"/>
    <s v="Malual payams"/>
    <s v="Malual West"/>
    <m/>
    <n v="26.81"/>
    <n v="9.2100000000000009"/>
    <s v="Malual West"/>
    <x v="13"/>
    <s v="Verified"/>
    <s v="Interagency Verification "/>
    <x v="0"/>
    <m/>
    <m/>
    <m/>
    <m/>
    <m/>
    <m/>
    <m/>
    <m/>
    <m/>
    <m/>
    <m/>
    <m/>
    <m/>
    <m/>
    <m/>
    <m/>
    <m/>
    <m/>
    <m/>
    <m/>
    <m/>
    <m/>
    <m/>
    <m/>
    <m/>
    <m/>
    <m/>
    <m/>
    <m/>
    <m/>
    <m/>
    <m/>
    <m/>
    <m/>
    <m/>
    <m/>
    <m/>
    <m/>
    <m/>
    <m/>
    <m/>
    <m/>
    <m/>
    <m/>
    <m/>
    <m/>
    <m/>
    <m/>
    <m/>
    <m/>
    <m/>
    <m/>
    <m/>
    <m/>
    <m/>
    <m/>
    <m/>
    <m/>
    <m/>
    <m/>
    <m/>
    <m/>
    <m/>
    <m/>
    <m/>
    <m/>
    <m/>
    <m/>
    <m/>
    <m/>
    <n v="0"/>
    <n v="262"/>
    <n v="0"/>
    <n v="0"/>
    <n v="262"/>
    <n v="0"/>
    <n v="0"/>
    <n v="262"/>
    <n v="0"/>
    <n v="0"/>
    <n v="262"/>
    <n v="0"/>
    <n v="0"/>
    <n v="262"/>
    <n v="0"/>
    <n v="0"/>
    <n v="262"/>
    <n v="0"/>
    <x v="1"/>
    <x v="0"/>
    <x v="0"/>
  </r>
  <r>
    <n v="280"/>
    <x v="5"/>
    <x v="62"/>
    <s v="Jaac"/>
    <s v="Jaac"/>
    <m/>
    <n v="26.76"/>
    <n v="9.2100000000000009"/>
    <s v="Jaac"/>
    <x v="13"/>
    <s v="Verified"/>
    <s v="Interagency Verification "/>
    <x v="0"/>
    <m/>
    <m/>
    <m/>
    <m/>
    <m/>
    <m/>
    <m/>
    <m/>
    <m/>
    <m/>
    <m/>
    <m/>
    <m/>
    <m/>
    <m/>
    <m/>
    <m/>
    <m/>
    <m/>
    <m/>
    <m/>
    <m/>
    <m/>
    <m/>
    <m/>
    <m/>
    <m/>
    <m/>
    <m/>
    <m/>
    <m/>
    <m/>
    <m/>
    <m/>
    <m/>
    <m/>
    <m/>
    <m/>
    <m/>
    <m/>
    <m/>
    <m/>
    <m/>
    <m/>
    <m/>
    <m/>
    <m/>
    <m/>
    <m/>
    <m/>
    <m/>
    <m/>
    <m/>
    <m/>
    <m/>
    <m/>
    <m/>
    <m/>
    <m/>
    <m/>
    <m/>
    <m/>
    <m/>
    <m/>
    <m/>
    <m/>
    <m/>
    <m/>
    <m/>
    <m/>
    <n v="0"/>
    <n v="167"/>
    <n v="0"/>
    <n v="0"/>
    <n v="167"/>
    <n v="0"/>
    <n v="0"/>
    <n v="167"/>
    <n v="0"/>
    <n v="0"/>
    <n v="167"/>
    <n v="0"/>
    <n v="0"/>
    <n v="167"/>
    <n v="0"/>
    <n v="0"/>
    <n v="167"/>
    <n v="0"/>
    <x v="1"/>
    <x v="0"/>
    <x v="0"/>
  </r>
  <r>
    <n v="281"/>
    <x v="5"/>
    <x v="42"/>
    <s v="Aweil East"/>
    <s v="Rumaker"/>
    <m/>
    <n v="27.59"/>
    <n v="9.15"/>
    <s v="Rumaker"/>
    <x v="13"/>
    <s v="Verified"/>
    <s v="Interagency Verification "/>
    <x v="0"/>
    <m/>
    <m/>
    <m/>
    <m/>
    <m/>
    <m/>
    <m/>
    <m/>
    <m/>
    <m/>
    <m/>
    <m/>
    <m/>
    <m/>
    <m/>
    <m/>
    <m/>
    <m/>
    <m/>
    <m/>
    <m/>
    <m/>
    <m/>
    <m/>
    <m/>
    <m/>
    <m/>
    <m/>
    <m/>
    <m/>
    <m/>
    <m/>
    <m/>
    <m/>
    <m/>
    <m/>
    <m/>
    <m/>
    <m/>
    <m/>
    <m/>
    <m/>
    <m/>
    <m/>
    <m/>
    <m/>
    <m/>
    <m/>
    <m/>
    <m/>
    <m/>
    <m/>
    <m/>
    <m/>
    <m/>
    <m/>
    <m/>
    <m/>
    <m/>
    <m/>
    <m/>
    <m/>
    <m/>
    <m/>
    <m/>
    <m/>
    <m/>
    <m/>
    <m/>
    <m/>
    <n v="0"/>
    <n v="346"/>
    <n v="0"/>
    <n v="0"/>
    <n v="346"/>
    <n v="0"/>
    <n v="0"/>
    <n v="346"/>
    <n v="0"/>
    <n v="0"/>
    <n v="346"/>
    <n v="0"/>
    <n v="0"/>
    <n v="346"/>
    <n v="0"/>
    <n v="0"/>
    <n v="346"/>
    <n v="0"/>
    <x v="1"/>
    <x v="0"/>
    <x v="0"/>
  </r>
  <r>
    <n v="282"/>
    <x v="5"/>
    <x v="42"/>
    <s v="Aweil East"/>
    <s v="Warlong gram"/>
    <m/>
    <n v="27.58"/>
    <n v="8.98"/>
    <s v="Warlong gram"/>
    <x v="13"/>
    <s v="Verified"/>
    <s v="Interagency Verification "/>
    <x v="0"/>
    <m/>
    <m/>
    <m/>
    <m/>
    <m/>
    <m/>
    <m/>
    <m/>
    <m/>
    <m/>
    <m/>
    <m/>
    <m/>
    <m/>
    <m/>
    <m/>
    <m/>
    <m/>
    <m/>
    <m/>
    <m/>
    <m/>
    <m/>
    <m/>
    <m/>
    <m/>
    <m/>
    <m/>
    <m/>
    <m/>
    <m/>
    <m/>
    <m/>
    <m/>
    <m/>
    <m/>
    <m/>
    <m/>
    <m/>
    <m/>
    <m/>
    <m/>
    <m/>
    <m/>
    <m/>
    <m/>
    <m/>
    <m/>
    <m/>
    <m/>
    <m/>
    <m/>
    <m/>
    <m/>
    <m/>
    <m/>
    <m/>
    <m/>
    <m/>
    <m/>
    <m/>
    <m/>
    <m/>
    <m/>
    <m/>
    <m/>
    <m/>
    <m/>
    <m/>
    <m/>
    <n v="0"/>
    <n v="174"/>
    <n v="0"/>
    <n v="0"/>
    <n v="174"/>
    <n v="0"/>
    <n v="0"/>
    <n v="174"/>
    <n v="0"/>
    <n v="0"/>
    <n v="174"/>
    <n v="0"/>
    <n v="0"/>
    <n v="174"/>
    <n v="0"/>
    <n v="0"/>
    <n v="174"/>
    <n v="0"/>
    <x v="1"/>
    <x v="0"/>
    <x v="0"/>
  </r>
  <r>
    <n v="283"/>
    <x v="5"/>
    <x v="42"/>
    <s v="Aweil East"/>
    <s v="Mangortong"/>
    <m/>
    <n v="27.47"/>
    <n v="9.0500000000000007"/>
    <s v="Mangortong"/>
    <x v="13"/>
    <s v="Verified"/>
    <s v="Interagency Verification "/>
    <x v="0"/>
    <m/>
    <m/>
    <m/>
    <m/>
    <m/>
    <m/>
    <m/>
    <m/>
    <m/>
    <m/>
    <m/>
    <m/>
    <m/>
    <m/>
    <m/>
    <m/>
    <m/>
    <m/>
    <m/>
    <m/>
    <m/>
    <m/>
    <m/>
    <m/>
    <m/>
    <m/>
    <m/>
    <m/>
    <m/>
    <m/>
    <m/>
    <m/>
    <m/>
    <m/>
    <m/>
    <m/>
    <m/>
    <m/>
    <m/>
    <m/>
    <m/>
    <m/>
    <m/>
    <m/>
    <m/>
    <m/>
    <m/>
    <m/>
    <m/>
    <m/>
    <m/>
    <m/>
    <m/>
    <m/>
    <m/>
    <m/>
    <m/>
    <m/>
    <m/>
    <m/>
    <m/>
    <m/>
    <m/>
    <m/>
    <m/>
    <m/>
    <m/>
    <m/>
    <m/>
    <m/>
    <n v="0"/>
    <n v="126"/>
    <n v="0"/>
    <n v="0"/>
    <n v="126"/>
    <n v="0"/>
    <n v="0"/>
    <n v="126"/>
    <n v="0"/>
    <n v="0"/>
    <n v="126"/>
    <n v="0"/>
    <n v="0"/>
    <n v="126"/>
    <n v="0"/>
    <n v="0"/>
    <n v="126"/>
    <n v="0"/>
    <x v="1"/>
    <x v="0"/>
    <x v="0"/>
  </r>
  <r>
    <n v="284"/>
    <x v="5"/>
    <x v="42"/>
    <s v="Aweil East"/>
    <s v="Malualkon"/>
    <m/>
    <n v="27.627999989999999"/>
    <n v="9.0213332800000003"/>
    <s v="Malualkon"/>
    <x v="13"/>
    <s v="Verified"/>
    <s v="Interagency Verification "/>
    <x v="0"/>
    <m/>
    <m/>
    <m/>
    <m/>
    <m/>
    <m/>
    <m/>
    <m/>
    <m/>
    <m/>
    <m/>
    <m/>
    <m/>
    <m/>
    <m/>
    <m/>
    <m/>
    <m/>
    <m/>
    <m/>
    <m/>
    <m/>
    <m/>
    <m/>
    <m/>
    <m/>
    <m/>
    <m/>
    <m/>
    <m/>
    <m/>
    <m/>
    <m/>
    <m/>
    <m/>
    <m/>
    <m/>
    <m/>
    <m/>
    <m/>
    <m/>
    <m/>
    <m/>
    <m/>
    <m/>
    <m/>
    <m/>
    <m/>
    <m/>
    <m/>
    <m/>
    <m/>
    <m/>
    <m/>
    <m/>
    <m/>
    <m/>
    <m/>
    <m/>
    <m/>
    <m/>
    <m/>
    <m/>
    <m/>
    <m/>
    <m/>
    <m/>
    <m/>
    <m/>
    <m/>
    <n v="0"/>
    <n v="121"/>
    <n v="0"/>
    <n v="0"/>
    <n v="121"/>
    <n v="0"/>
    <n v="0"/>
    <n v="121"/>
    <n v="0"/>
    <n v="0"/>
    <n v="121"/>
    <n v="0"/>
    <n v="0"/>
    <n v="121"/>
    <n v="0"/>
    <n v="0"/>
    <n v="121"/>
    <n v="0"/>
    <x v="1"/>
    <x v="0"/>
    <x v="0"/>
  </r>
  <r>
    <n v="285"/>
    <x v="10"/>
    <x v="35"/>
    <s v="Pagai"/>
    <s v="Pagai"/>
    <m/>
    <n v="28.56"/>
    <n v="9.08"/>
    <s v="Pagai"/>
    <x v="0"/>
    <s v="Verified"/>
    <s v="RRC /ICRC"/>
    <x v="0"/>
    <m/>
    <m/>
    <m/>
    <m/>
    <m/>
    <m/>
    <m/>
    <m/>
    <m/>
    <m/>
    <m/>
    <m/>
    <m/>
    <m/>
    <m/>
    <m/>
    <m/>
    <m/>
    <m/>
    <m/>
    <m/>
    <m/>
    <m/>
    <m/>
    <m/>
    <m/>
    <m/>
    <m/>
    <m/>
    <m/>
    <m/>
    <m/>
    <m/>
    <m/>
    <m/>
    <m/>
    <m/>
    <m/>
    <m/>
    <m/>
    <m/>
    <m/>
    <m/>
    <m/>
    <m/>
    <m/>
    <m/>
    <m/>
    <m/>
    <m/>
    <m/>
    <m/>
    <m/>
    <m/>
    <m/>
    <m/>
    <m/>
    <m/>
    <m/>
    <m/>
    <m/>
    <m/>
    <m/>
    <m/>
    <m/>
    <m/>
    <m/>
    <m/>
    <m/>
    <m/>
    <n v="221"/>
    <n v="0"/>
    <n v="0"/>
    <n v="221"/>
    <n v="0"/>
    <n v="0"/>
    <n v="586"/>
    <n v="0"/>
    <n v="0"/>
    <n v="586"/>
    <n v="0"/>
    <n v="0"/>
    <n v="586"/>
    <n v="0"/>
    <n v="0"/>
    <n v="586"/>
    <n v="0"/>
    <n v="0"/>
    <x v="142"/>
    <x v="0"/>
    <x v="0"/>
  </r>
  <r>
    <n v="286"/>
    <x v="8"/>
    <x v="33"/>
    <s v="Ngissa"/>
    <s v="Ngissa"/>
    <m/>
    <n v="27.784329"/>
    <n v="7.6057889999999997"/>
    <s v="Ngissa"/>
    <x v="0"/>
    <s v="Verified"/>
    <s v="IOM DTM"/>
    <x v="0"/>
    <m/>
    <m/>
    <m/>
    <m/>
    <m/>
    <m/>
    <m/>
    <m/>
    <m/>
    <m/>
    <m/>
    <m/>
    <m/>
    <m/>
    <m/>
    <m/>
    <m/>
    <m/>
    <m/>
    <m/>
    <m/>
    <m/>
    <m/>
    <m/>
    <m/>
    <m/>
    <m/>
    <m/>
    <m/>
    <m/>
    <m/>
    <m/>
    <m/>
    <m/>
    <m/>
    <m/>
    <m/>
    <m/>
    <m/>
    <m/>
    <m/>
    <m/>
    <m/>
    <m/>
    <m/>
    <m/>
    <m/>
    <m/>
    <m/>
    <m/>
    <m/>
    <m/>
    <m/>
    <m/>
    <m/>
    <m/>
    <m/>
    <m/>
    <m/>
    <m/>
    <m/>
    <m/>
    <m/>
    <m/>
    <m/>
    <m/>
    <m/>
    <m/>
    <m/>
    <m/>
    <n v="7022"/>
    <n v="0"/>
    <n v="0"/>
    <n v="7022"/>
    <n v="0"/>
    <n v="0"/>
    <n v="7022"/>
    <n v="0"/>
    <n v="0"/>
    <n v="7022"/>
    <n v="0"/>
    <n v="0"/>
    <n v="7022"/>
    <n v="0"/>
    <n v="0"/>
    <n v="7022"/>
    <n v="0"/>
    <n v="0"/>
    <x v="143"/>
    <x v="0"/>
    <x v="0"/>
  </r>
  <r>
    <n v="287"/>
    <x v="8"/>
    <x v="33"/>
    <s v="Ngodakala"/>
    <s v="Ngodakala"/>
    <m/>
    <n v="27.786192"/>
    <n v="7.6184390000000004"/>
    <s v="Ngodakala"/>
    <x v="0"/>
    <s v="Verified"/>
    <s v="IOM DTM"/>
    <x v="0"/>
    <m/>
    <m/>
    <m/>
    <m/>
    <m/>
    <m/>
    <m/>
    <m/>
    <m/>
    <m/>
    <m/>
    <m/>
    <m/>
    <m/>
    <m/>
    <m/>
    <m/>
    <m/>
    <m/>
    <m/>
    <m/>
    <m/>
    <m/>
    <m/>
    <m/>
    <m/>
    <m/>
    <m/>
    <m/>
    <m/>
    <m/>
    <m/>
    <m/>
    <m/>
    <m/>
    <m/>
    <m/>
    <m/>
    <m/>
    <m/>
    <m/>
    <m/>
    <m/>
    <m/>
    <m/>
    <m/>
    <m/>
    <m/>
    <m/>
    <m/>
    <m/>
    <m/>
    <m/>
    <m/>
    <m/>
    <m/>
    <m/>
    <m/>
    <m/>
    <m/>
    <m/>
    <m/>
    <m/>
    <m/>
    <m/>
    <m/>
    <m/>
    <m/>
    <m/>
    <m/>
    <n v="7349"/>
    <n v="0"/>
    <n v="0"/>
    <n v="7349"/>
    <n v="0"/>
    <n v="0"/>
    <n v="7349"/>
    <n v="0"/>
    <n v="0"/>
    <n v="7349"/>
    <n v="0"/>
    <n v="0"/>
    <n v="7349"/>
    <n v="0"/>
    <n v="0"/>
    <n v="7349"/>
    <n v="0"/>
    <n v="0"/>
    <x v="103"/>
    <x v="0"/>
    <x v="0"/>
  </r>
  <r>
    <n v="288"/>
    <x v="6"/>
    <x v="23"/>
    <s v="Detang "/>
    <s v="Detang "/>
    <m/>
    <n v="31.666150999999999"/>
    <n v="9.5198499999999999"/>
    <s v="Detang "/>
    <x v="0"/>
    <s v="Reported but unverified"/>
    <s v="RRC"/>
    <x v="0"/>
    <m/>
    <m/>
    <m/>
    <m/>
    <m/>
    <m/>
    <m/>
    <m/>
    <m/>
    <m/>
    <m/>
    <m/>
    <m/>
    <m/>
    <m/>
    <m/>
    <m/>
    <m/>
    <m/>
    <m/>
    <m/>
    <m/>
    <m/>
    <m/>
    <m/>
    <m/>
    <m/>
    <m/>
    <m/>
    <m/>
    <m/>
    <m/>
    <m/>
    <m/>
    <m/>
    <m/>
    <m/>
    <m/>
    <m/>
    <m/>
    <m/>
    <m/>
    <m/>
    <m/>
    <m/>
    <m/>
    <m/>
    <m/>
    <m/>
    <m/>
    <m/>
    <m/>
    <m/>
    <m/>
    <m/>
    <m/>
    <m/>
    <m/>
    <m/>
    <m/>
    <m/>
    <m/>
    <m/>
    <m/>
    <m/>
    <m/>
    <m/>
    <m/>
    <m/>
    <m/>
    <n v="3000"/>
    <n v="0"/>
    <n v="0"/>
    <n v="3000"/>
    <n v="0"/>
    <n v="0"/>
    <n v="3000"/>
    <n v="0"/>
    <n v="0"/>
    <n v="3000"/>
    <n v="0"/>
    <n v="0"/>
    <n v="3000"/>
    <n v="0"/>
    <n v="0"/>
    <n v="3000"/>
    <n v="0"/>
    <n v="0"/>
    <x v="144"/>
    <x v="0"/>
    <x v="0"/>
  </r>
  <r>
    <n v="289"/>
    <x v="6"/>
    <x v="26"/>
    <s v="Abayok"/>
    <s v="Abayok"/>
    <m/>
    <n v="32.945506000000002"/>
    <n v="11.493600000000001"/>
    <s v="Abayok"/>
    <x v="4"/>
    <s v="Verified"/>
    <s v="DTM"/>
    <x v="0"/>
    <m/>
    <m/>
    <m/>
    <m/>
    <m/>
    <m/>
    <m/>
    <m/>
    <m/>
    <m/>
    <m/>
    <m/>
    <m/>
    <m/>
    <m/>
    <m/>
    <m/>
    <m/>
    <m/>
    <m/>
    <m/>
    <m/>
    <m/>
    <m/>
    <m/>
    <m/>
    <m/>
    <m/>
    <m/>
    <m/>
    <m/>
    <m/>
    <m/>
    <m/>
    <m/>
    <m/>
    <m/>
    <m/>
    <m/>
    <m/>
    <m/>
    <m/>
    <m/>
    <m/>
    <m/>
    <m/>
    <m/>
    <m/>
    <m/>
    <m/>
    <m/>
    <m/>
    <m/>
    <m/>
    <m/>
    <m/>
    <m/>
    <m/>
    <m/>
    <m/>
    <m/>
    <m/>
    <m/>
    <m/>
    <m/>
    <m/>
    <m/>
    <m/>
    <m/>
    <m/>
    <n v="5500"/>
    <n v="0"/>
    <n v="0"/>
    <n v="5500"/>
    <n v="0"/>
    <n v="0"/>
    <n v="5500"/>
    <n v="0"/>
    <n v="0"/>
    <n v="5500"/>
    <n v="0"/>
    <n v="0"/>
    <n v="5500"/>
    <n v="0"/>
    <n v="0"/>
    <n v="5500"/>
    <n v="0"/>
    <n v="0"/>
    <x v="145"/>
    <x v="0"/>
    <x v="0"/>
  </r>
  <r>
    <n v="290"/>
    <x v="6"/>
    <x v="25"/>
    <s v="Paloch"/>
    <s v="Paloch"/>
    <m/>
    <n v="32.564062999999997"/>
    <n v="10.436870000000001"/>
    <s v="Paloch"/>
    <x v="3"/>
    <s v="Verified"/>
    <s v="DTM/WFP"/>
    <x v="0"/>
    <m/>
    <m/>
    <m/>
    <m/>
    <m/>
    <m/>
    <m/>
    <m/>
    <m/>
    <m/>
    <m/>
    <m/>
    <m/>
    <m/>
    <m/>
    <m/>
    <m/>
    <m/>
    <m/>
    <m/>
    <m/>
    <m/>
    <m/>
    <m/>
    <m/>
    <m/>
    <m/>
    <m/>
    <m/>
    <m/>
    <m/>
    <m/>
    <m/>
    <m/>
    <m/>
    <m/>
    <m/>
    <m/>
    <m/>
    <m/>
    <m/>
    <m/>
    <m/>
    <m/>
    <m/>
    <m/>
    <m/>
    <m/>
    <m/>
    <m/>
    <m/>
    <m/>
    <m/>
    <m/>
    <m/>
    <m/>
    <m/>
    <m/>
    <m/>
    <m/>
    <m/>
    <m/>
    <m/>
    <m/>
    <m/>
    <m/>
    <m/>
    <m/>
    <m/>
    <m/>
    <n v="250"/>
    <n v="0"/>
    <n v="0"/>
    <n v="250"/>
    <n v="0"/>
    <n v="0"/>
    <n v="250"/>
    <n v="0"/>
    <n v="0"/>
    <n v="250"/>
    <n v="0"/>
    <n v="0"/>
    <n v="250"/>
    <n v="0"/>
    <n v="0"/>
    <n v="408"/>
    <n v="0"/>
    <n v="0"/>
    <x v="146"/>
    <x v="0"/>
    <x v="0"/>
  </r>
  <r>
    <n v="291"/>
    <x v="7"/>
    <x v="32"/>
    <s v="Kumagon"/>
    <s v="Kumagon"/>
    <m/>
    <n v="29.88"/>
    <n v="9.9499999999999993"/>
    <s v="Kumagon"/>
    <x v="4"/>
    <s v="Verified"/>
    <s v="IOM DTM"/>
    <x v="0"/>
    <m/>
    <m/>
    <m/>
    <m/>
    <m/>
    <m/>
    <m/>
    <m/>
    <m/>
    <m/>
    <m/>
    <m/>
    <m/>
    <m/>
    <m/>
    <m/>
    <m/>
    <m/>
    <m/>
    <m/>
    <m/>
    <m/>
    <m/>
    <m/>
    <m/>
    <m/>
    <m/>
    <m/>
    <m/>
    <m/>
    <m/>
    <m/>
    <m/>
    <m/>
    <m/>
    <m/>
    <m/>
    <m/>
    <m/>
    <m/>
    <m/>
    <m/>
    <m/>
    <m/>
    <m/>
    <m/>
    <m/>
    <m/>
    <m/>
    <m/>
    <m/>
    <m/>
    <m/>
    <m/>
    <m/>
    <m/>
    <m/>
    <m/>
    <m/>
    <m/>
    <m/>
    <m/>
    <m/>
    <m/>
    <m/>
    <m/>
    <m/>
    <m/>
    <m/>
    <m/>
    <n v="450"/>
    <n v="0"/>
    <n v="0"/>
    <n v="450"/>
    <n v="0"/>
    <n v="0"/>
    <n v="450"/>
    <n v="0"/>
    <n v="0"/>
    <n v="450"/>
    <n v="0"/>
    <n v="0"/>
    <n v="450"/>
    <n v="0"/>
    <n v="0"/>
    <n v="450"/>
    <n v="0"/>
    <n v="0"/>
    <x v="71"/>
    <x v="0"/>
    <x v="0"/>
  </r>
  <r>
    <n v="292"/>
    <x v="7"/>
    <x v="32"/>
    <s v="Panlol"/>
    <s v="Panlol"/>
    <m/>
    <n v="30.42"/>
    <n v="7.3899999899999997"/>
    <s v="Panlol"/>
    <x v="4"/>
    <s v="Verified"/>
    <s v="IOM DTM"/>
    <x v="0"/>
    <m/>
    <m/>
    <m/>
    <m/>
    <m/>
    <m/>
    <m/>
    <m/>
    <m/>
    <m/>
    <m/>
    <m/>
    <m/>
    <m/>
    <m/>
    <m/>
    <m/>
    <m/>
    <m/>
    <m/>
    <m/>
    <m/>
    <m/>
    <m/>
    <m/>
    <m/>
    <m/>
    <m/>
    <m/>
    <m/>
    <m/>
    <m/>
    <m/>
    <m/>
    <m/>
    <m/>
    <m/>
    <m/>
    <m/>
    <m/>
    <m/>
    <m/>
    <m/>
    <m/>
    <m/>
    <m/>
    <m/>
    <m/>
    <m/>
    <m/>
    <m/>
    <m/>
    <m/>
    <m/>
    <m/>
    <m/>
    <m/>
    <m/>
    <m/>
    <m/>
    <m/>
    <m/>
    <m/>
    <m/>
    <m/>
    <m/>
    <m/>
    <m/>
    <m/>
    <m/>
    <n v="2073"/>
    <n v="0"/>
    <n v="0"/>
    <n v="2073"/>
    <n v="0"/>
    <n v="0"/>
    <n v="2073"/>
    <n v="0"/>
    <n v="0"/>
    <n v="2073"/>
    <n v="0"/>
    <n v="0"/>
    <n v="2073"/>
    <n v="0"/>
    <n v="0"/>
    <n v="2073"/>
    <n v="0"/>
    <n v="0"/>
    <x v="147"/>
    <x v="0"/>
    <x v="0"/>
  </r>
  <r>
    <n v="293"/>
    <x v="5"/>
    <x v="42"/>
    <s v="Mangok"/>
    <s v="Mangok"/>
    <m/>
    <n v="26.93"/>
    <n v="9.16"/>
    <s v="Mangok"/>
    <x v="13"/>
    <s v="Verified"/>
    <s v="Interagency Verification "/>
    <x v="0"/>
    <m/>
    <m/>
    <m/>
    <m/>
    <m/>
    <m/>
    <m/>
    <m/>
    <m/>
    <m/>
    <m/>
    <m/>
    <m/>
    <m/>
    <m/>
    <m/>
    <m/>
    <m/>
    <m/>
    <m/>
    <m/>
    <m/>
    <m/>
    <m/>
    <m/>
    <m/>
    <m/>
    <m/>
    <m/>
    <m/>
    <m/>
    <m/>
    <m/>
    <m/>
    <m/>
    <m/>
    <m/>
    <m/>
    <m/>
    <m/>
    <m/>
    <m/>
    <m/>
    <m/>
    <m/>
    <m/>
    <m/>
    <m/>
    <m/>
    <m/>
    <m/>
    <m/>
    <m/>
    <m/>
    <m/>
    <m/>
    <m/>
    <m/>
    <m/>
    <m/>
    <m/>
    <m/>
    <m/>
    <m/>
    <m/>
    <m/>
    <m/>
    <m/>
    <m/>
    <m/>
    <m/>
    <m/>
    <m/>
    <n v="0"/>
    <n v="91"/>
    <n v="0"/>
    <n v="0"/>
    <n v="91"/>
    <n v="0"/>
    <n v="0"/>
    <n v="91"/>
    <n v="0"/>
    <n v="0"/>
    <n v="91"/>
    <n v="0"/>
    <n v="0"/>
    <n v="91"/>
    <n v="0"/>
    <x v="1"/>
    <x v="0"/>
    <x v="0"/>
  </r>
  <r>
    <n v="294"/>
    <x v="5"/>
    <x v="42"/>
    <s v="Madhol"/>
    <s v="Madhol"/>
    <m/>
    <n v="27.76"/>
    <n v="9.0299999999999994"/>
    <s v="Madhol"/>
    <x v="13"/>
    <s v="Verified"/>
    <s v="Interagency Verification "/>
    <x v="0"/>
    <m/>
    <m/>
    <m/>
    <m/>
    <m/>
    <m/>
    <m/>
    <m/>
    <m/>
    <m/>
    <m/>
    <m/>
    <m/>
    <m/>
    <m/>
    <m/>
    <m/>
    <m/>
    <m/>
    <m/>
    <m/>
    <m/>
    <m/>
    <m/>
    <m/>
    <m/>
    <m/>
    <m/>
    <m/>
    <m/>
    <m/>
    <m/>
    <m/>
    <m/>
    <m/>
    <m/>
    <m/>
    <m/>
    <m/>
    <m/>
    <m/>
    <m/>
    <m/>
    <m/>
    <m/>
    <m/>
    <m/>
    <m/>
    <m/>
    <m/>
    <m/>
    <m/>
    <m/>
    <m/>
    <m/>
    <m/>
    <m/>
    <m/>
    <m/>
    <m/>
    <m/>
    <m/>
    <m/>
    <m/>
    <m/>
    <m/>
    <m/>
    <m/>
    <m/>
    <m/>
    <m/>
    <m/>
    <m/>
    <n v="0"/>
    <n v="153"/>
    <n v="0"/>
    <n v="0"/>
    <n v="153"/>
    <n v="0"/>
    <n v="0"/>
    <n v="153"/>
    <n v="0"/>
    <n v="0"/>
    <n v="153"/>
    <n v="0"/>
    <n v="0"/>
    <n v="153"/>
    <n v="0"/>
    <x v="1"/>
    <x v="0"/>
    <x v="0"/>
  </r>
  <r>
    <n v="295"/>
    <x v="3"/>
    <x v="11"/>
    <s v="Lekyak"/>
    <s v="Lekyak"/>
    <m/>
    <n v="31.583877298200001"/>
    <n v="6.2313010731"/>
    <s v="Lekyak"/>
    <x v="4"/>
    <s v="Assessed but unverified"/>
    <s v="IOM DTM"/>
    <x v="0"/>
    <m/>
    <m/>
    <m/>
    <m/>
    <m/>
    <m/>
    <m/>
    <m/>
    <m/>
    <m/>
    <m/>
    <m/>
    <m/>
    <m/>
    <m/>
    <m/>
    <m/>
    <m/>
    <m/>
    <m/>
    <m/>
    <m/>
    <m/>
    <m/>
    <m/>
    <m/>
    <m/>
    <m/>
    <m/>
    <m/>
    <m/>
    <m/>
    <m/>
    <m/>
    <m/>
    <m/>
    <m/>
    <m/>
    <m/>
    <m/>
    <m/>
    <m/>
    <m/>
    <m/>
    <m/>
    <m/>
    <m/>
    <m/>
    <m/>
    <m/>
    <m/>
    <m/>
    <m/>
    <m/>
    <m/>
    <m/>
    <m/>
    <m/>
    <m/>
    <m/>
    <m/>
    <m/>
    <m/>
    <m/>
    <m/>
    <m/>
    <m/>
    <m/>
    <m/>
    <m/>
    <m/>
    <m/>
    <m/>
    <n v="343"/>
    <n v="0"/>
    <n v="0"/>
    <n v="343"/>
    <n v="0"/>
    <n v="0"/>
    <n v="343"/>
    <n v="0"/>
    <n v="0"/>
    <n v="343"/>
    <n v="0"/>
    <n v="0"/>
    <n v="343"/>
    <n v="0"/>
    <n v="0"/>
    <x v="148"/>
    <x v="0"/>
    <x v="0"/>
  </r>
  <r>
    <n v="296"/>
    <x v="3"/>
    <x v="11"/>
    <s v="Leudier"/>
    <s v="Leudier"/>
    <m/>
    <n v="31.583511431200002"/>
    <n v="6.2486223222200001"/>
    <s v="Leudier"/>
    <x v="4"/>
    <s v="Assessed but unverified"/>
    <s v="IOM DTM"/>
    <x v="0"/>
    <m/>
    <m/>
    <m/>
    <m/>
    <m/>
    <m/>
    <m/>
    <m/>
    <m/>
    <m/>
    <m/>
    <m/>
    <m/>
    <m/>
    <m/>
    <m/>
    <m/>
    <m/>
    <m/>
    <m/>
    <m/>
    <m/>
    <m/>
    <m/>
    <m/>
    <m/>
    <m/>
    <m/>
    <m/>
    <m/>
    <m/>
    <m/>
    <m/>
    <m/>
    <m/>
    <m/>
    <m/>
    <m/>
    <m/>
    <m/>
    <m/>
    <m/>
    <m/>
    <m/>
    <m/>
    <m/>
    <m/>
    <m/>
    <m/>
    <m/>
    <m/>
    <m/>
    <m/>
    <m/>
    <m/>
    <m/>
    <m/>
    <m/>
    <m/>
    <m/>
    <m/>
    <m/>
    <m/>
    <m/>
    <m/>
    <m/>
    <m/>
    <m/>
    <m/>
    <m/>
    <m/>
    <m/>
    <m/>
    <n v="981"/>
    <n v="0"/>
    <n v="0"/>
    <n v="981"/>
    <n v="0"/>
    <n v="0"/>
    <n v="981"/>
    <n v="0"/>
    <n v="0"/>
    <n v="981"/>
    <n v="0"/>
    <n v="0"/>
    <n v="981"/>
    <n v="0"/>
    <n v="0"/>
    <x v="149"/>
    <x v="0"/>
    <x v="0"/>
  </r>
  <r>
    <n v="297"/>
    <x v="3"/>
    <x v="11"/>
    <s v="Longbaar"/>
    <s v="Longbaar"/>
    <m/>
    <n v="31.5969828984"/>
    <n v="6.2387168316799997"/>
    <s v="Longbaar"/>
    <x v="4"/>
    <s v="Assessed but unverified"/>
    <s v="IOM DTM"/>
    <x v="0"/>
    <m/>
    <m/>
    <m/>
    <m/>
    <m/>
    <m/>
    <m/>
    <m/>
    <m/>
    <m/>
    <m/>
    <m/>
    <m/>
    <m/>
    <m/>
    <m/>
    <m/>
    <m/>
    <m/>
    <m/>
    <m/>
    <m/>
    <m/>
    <m/>
    <m/>
    <m/>
    <m/>
    <m/>
    <m/>
    <m/>
    <m/>
    <m/>
    <m/>
    <m/>
    <m/>
    <m/>
    <m/>
    <m/>
    <m/>
    <m/>
    <m/>
    <m/>
    <m/>
    <m/>
    <m/>
    <m/>
    <m/>
    <m/>
    <m/>
    <m/>
    <m/>
    <m/>
    <m/>
    <m/>
    <m/>
    <m/>
    <m/>
    <m/>
    <m/>
    <m/>
    <m/>
    <m/>
    <m/>
    <m/>
    <m/>
    <m/>
    <m/>
    <m/>
    <m/>
    <m/>
    <m/>
    <m/>
    <m/>
    <n v="847"/>
    <n v="0"/>
    <n v="0"/>
    <n v="847"/>
    <n v="0"/>
    <n v="0"/>
    <n v="847"/>
    <n v="0"/>
    <n v="0"/>
    <n v="847"/>
    <n v="0"/>
    <n v="0"/>
    <n v="847"/>
    <n v="0"/>
    <n v="0"/>
    <x v="150"/>
    <x v="0"/>
    <x v="0"/>
  </r>
  <r>
    <n v="298"/>
    <x v="3"/>
    <x v="11"/>
    <s v="Maloli"/>
    <s v="Maloli"/>
    <m/>
    <n v="31.589581728700001"/>
    <n v="6.2096224073100004"/>
    <s v="Maloli"/>
    <x v="4"/>
    <s v="Assessed but unverified"/>
    <s v="IOM DTM"/>
    <x v="0"/>
    <m/>
    <m/>
    <m/>
    <m/>
    <m/>
    <m/>
    <m/>
    <m/>
    <m/>
    <m/>
    <m/>
    <m/>
    <m/>
    <m/>
    <m/>
    <m/>
    <m/>
    <m/>
    <m/>
    <m/>
    <m/>
    <m/>
    <m/>
    <m/>
    <m/>
    <m/>
    <m/>
    <m/>
    <m/>
    <m/>
    <m/>
    <m/>
    <m/>
    <m/>
    <m/>
    <m/>
    <m/>
    <m/>
    <m/>
    <m/>
    <m/>
    <m/>
    <m/>
    <m/>
    <m/>
    <m/>
    <m/>
    <m/>
    <m/>
    <m/>
    <m/>
    <m/>
    <m/>
    <m/>
    <m/>
    <m/>
    <m/>
    <m/>
    <m/>
    <m/>
    <m/>
    <m/>
    <m/>
    <m/>
    <m/>
    <m/>
    <m/>
    <m/>
    <m/>
    <m/>
    <m/>
    <m/>
    <m/>
    <n v="1015"/>
    <n v="0"/>
    <n v="0"/>
    <n v="1015"/>
    <n v="0"/>
    <n v="0"/>
    <n v="1015"/>
    <n v="0"/>
    <n v="0"/>
    <n v="1015"/>
    <n v="0"/>
    <n v="0"/>
    <n v="1015"/>
    <n v="0"/>
    <n v="0"/>
    <x v="151"/>
    <x v="0"/>
    <x v="0"/>
  </r>
  <r>
    <n v="299"/>
    <x v="6"/>
    <x v="67"/>
    <s v="Mathiang, Belwag, Jakngok"/>
    <s v="Mathiang, Belwag, Jakngok"/>
    <m/>
    <n v="32.5"/>
    <n v="10.48"/>
    <s v="Mathiang, Belwag, Jakngok"/>
    <x v="7"/>
    <s v="Assessed but unverified"/>
    <s v="Medair/CC"/>
    <x v="0"/>
    <m/>
    <m/>
    <m/>
    <m/>
    <m/>
    <m/>
    <m/>
    <m/>
    <m/>
    <m/>
    <m/>
    <m/>
    <m/>
    <m/>
    <m/>
    <m/>
    <m/>
    <m/>
    <m/>
    <m/>
    <m/>
    <m/>
    <m/>
    <m/>
    <m/>
    <m/>
    <m/>
    <m/>
    <m/>
    <m/>
    <m/>
    <m/>
    <m/>
    <m/>
    <m/>
    <m/>
    <m/>
    <m/>
    <m/>
    <m/>
    <m/>
    <m/>
    <m/>
    <m/>
    <m/>
    <m/>
    <m/>
    <m/>
    <m/>
    <m/>
    <m/>
    <m/>
    <m/>
    <m/>
    <m/>
    <m/>
    <m/>
    <m/>
    <m/>
    <m/>
    <m/>
    <m/>
    <m/>
    <m/>
    <m/>
    <m/>
    <m/>
    <m/>
    <m/>
    <m/>
    <m/>
    <m/>
    <m/>
    <n v="5000"/>
    <n v="7682"/>
    <n v="0"/>
    <n v="5000"/>
    <n v="7682"/>
    <n v="0"/>
    <n v="5000"/>
    <n v="7682"/>
    <n v="0"/>
    <n v="5000"/>
    <n v="7682"/>
    <n v="0"/>
    <n v="5000"/>
    <n v="7682"/>
    <n v="0"/>
    <x v="100"/>
    <x v="10"/>
    <x v="0"/>
  </r>
  <r>
    <n v="300"/>
    <x v="6"/>
    <x v="22"/>
    <s v="Kiech Kon"/>
    <s v="Kiech Kon"/>
    <m/>
    <n v="32.933300000000003"/>
    <n v="8.9583329999999997"/>
    <s v="Kiech Kon"/>
    <x v="0"/>
    <s v="Verified"/>
    <s v="WFP/UNICEFF RRM"/>
    <x v="0"/>
    <m/>
    <m/>
    <m/>
    <m/>
    <m/>
    <m/>
    <m/>
    <m/>
    <m/>
    <m/>
    <m/>
    <m/>
    <m/>
    <m/>
    <m/>
    <m/>
    <m/>
    <m/>
    <m/>
    <m/>
    <m/>
    <m/>
    <m/>
    <m/>
    <m/>
    <m/>
    <m/>
    <m/>
    <m/>
    <m/>
    <m/>
    <m/>
    <m/>
    <m/>
    <m/>
    <m/>
    <m/>
    <m/>
    <m/>
    <m/>
    <m/>
    <m/>
    <m/>
    <m/>
    <m/>
    <m/>
    <m/>
    <m/>
    <m/>
    <m/>
    <m/>
    <m/>
    <m/>
    <m/>
    <m/>
    <m/>
    <m/>
    <m/>
    <m/>
    <m/>
    <m/>
    <m/>
    <m/>
    <m/>
    <m/>
    <m/>
    <m/>
    <m/>
    <m/>
    <m/>
    <m/>
    <m/>
    <m/>
    <n v="13933"/>
    <n v="0"/>
    <n v="0"/>
    <n v="13933"/>
    <n v="0"/>
    <n v="0"/>
    <n v="13933"/>
    <n v="0"/>
    <n v="0"/>
    <n v="13933"/>
    <n v="0"/>
    <n v="0"/>
    <n v="13933"/>
    <n v="0"/>
    <n v="0"/>
    <x v="152"/>
    <x v="0"/>
    <x v="0"/>
  </r>
  <r>
    <n v="301"/>
    <x v="6"/>
    <x v="67"/>
    <s v="Chotbora"/>
    <s v="Chotbora"/>
    <m/>
    <n v="33.765278000000002"/>
    <n v="9.2030560000000001"/>
    <s v="Chotbora"/>
    <x v="8"/>
    <s v="Verified"/>
    <s v="Medair"/>
    <x v="0"/>
    <m/>
    <m/>
    <m/>
    <m/>
    <m/>
    <m/>
    <m/>
    <m/>
    <m/>
    <m/>
    <m/>
    <m/>
    <m/>
    <m/>
    <m/>
    <m/>
    <m/>
    <m/>
    <m/>
    <m/>
    <m/>
    <m/>
    <m/>
    <m/>
    <m/>
    <m/>
    <m/>
    <m/>
    <m/>
    <m/>
    <m/>
    <m/>
    <m/>
    <m/>
    <m/>
    <m/>
    <m/>
    <m/>
    <m/>
    <m/>
    <m/>
    <m/>
    <m/>
    <m/>
    <m/>
    <m/>
    <m/>
    <m/>
    <m/>
    <m/>
    <m/>
    <m/>
    <m/>
    <m/>
    <m/>
    <m/>
    <m/>
    <m/>
    <m/>
    <m/>
    <m/>
    <m/>
    <m/>
    <m/>
    <m/>
    <m/>
    <m/>
    <m/>
    <m/>
    <m/>
    <m/>
    <m/>
    <m/>
    <n v="1280"/>
    <n v="0"/>
    <n v="2985"/>
    <n v="1280"/>
    <n v="0"/>
    <n v="2985"/>
    <n v="1280"/>
    <n v="0"/>
    <n v="2985"/>
    <n v="1280"/>
    <n v="0"/>
    <n v="2985"/>
    <n v="1280"/>
    <n v="0"/>
    <n v="2985"/>
    <x v="153"/>
    <x v="0"/>
    <x v="18"/>
  </r>
  <r>
    <n v="302"/>
    <x v="6"/>
    <x v="67"/>
    <s v="Udier"/>
    <s v="Udier"/>
    <m/>
    <n v="33.680999999999997"/>
    <n v="9.3121670000000005"/>
    <s v="Udier"/>
    <x v="8"/>
    <s v="Assessed but unverified"/>
    <s v="Medair"/>
    <x v="0"/>
    <m/>
    <m/>
    <m/>
    <m/>
    <m/>
    <m/>
    <m/>
    <m/>
    <m/>
    <m/>
    <m/>
    <m/>
    <m/>
    <m/>
    <m/>
    <m/>
    <m/>
    <m/>
    <m/>
    <m/>
    <m/>
    <m/>
    <m/>
    <m/>
    <m/>
    <m/>
    <m/>
    <m/>
    <m/>
    <m/>
    <m/>
    <m/>
    <m/>
    <m/>
    <m/>
    <m/>
    <m/>
    <m/>
    <m/>
    <m/>
    <m/>
    <m/>
    <m/>
    <m/>
    <m/>
    <m/>
    <m/>
    <m/>
    <m/>
    <m/>
    <m/>
    <m/>
    <m/>
    <m/>
    <m/>
    <m/>
    <m/>
    <m/>
    <m/>
    <m/>
    <m/>
    <m/>
    <m/>
    <m/>
    <m/>
    <m/>
    <m/>
    <m/>
    <m/>
    <m/>
    <m/>
    <m/>
    <m/>
    <n v="4500"/>
    <n v="0"/>
    <n v="10500"/>
    <n v="4500"/>
    <n v="0"/>
    <n v="10500"/>
    <n v="4500"/>
    <n v="0"/>
    <n v="10500"/>
    <n v="4500"/>
    <n v="0"/>
    <n v="10500"/>
    <n v="4500"/>
    <n v="0"/>
    <n v="10500"/>
    <x v="154"/>
    <x v="0"/>
    <x v="19"/>
  </r>
  <r>
    <n v="303"/>
    <x v="5"/>
    <x v="21"/>
    <s v="Mathiang"/>
    <s v="Mathiang"/>
    <m/>
    <n v="31.672352954000001"/>
    <n v="5.925911492"/>
    <s v="Mathiang"/>
    <x v="3"/>
    <s v="Verified"/>
    <s v="IOM DTM"/>
    <x v="0"/>
    <m/>
    <m/>
    <m/>
    <m/>
    <m/>
    <m/>
    <m/>
    <m/>
    <m/>
    <m/>
    <m/>
    <m/>
    <m/>
    <m/>
    <m/>
    <m/>
    <m/>
    <m/>
    <m/>
    <m/>
    <m/>
    <m/>
    <m/>
    <m/>
    <m/>
    <m/>
    <m/>
    <m/>
    <m/>
    <m/>
    <m/>
    <m/>
    <m/>
    <m/>
    <m/>
    <m/>
    <m/>
    <m/>
    <m/>
    <m/>
    <m/>
    <m/>
    <m/>
    <m/>
    <m/>
    <m/>
    <m/>
    <m/>
    <m/>
    <m/>
    <m/>
    <m/>
    <m/>
    <m/>
    <m/>
    <m/>
    <m/>
    <m/>
    <m/>
    <m/>
    <m/>
    <m/>
    <m/>
    <m/>
    <m/>
    <m/>
    <m/>
    <m/>
    <m/>
    <m/>
    <m/>
    <m/>
    <m/>
    <n v="504"/>
    <n v="0"/>
    <n v="0"/>
    <n v="504"/>
    <n v="0"/>
    <n v="0"/>
    <n v="504"/>
    <n v="0"/>
    <n v="0"/>
    <n v="504"/>
    <n v="0"/>
    <n v="0"/>
    <n v="504"/>
    <n v="0"/>
    <n v="0"/>
    <x v="1"/>
    <x v="0"/>
    <x v="0"/>
  </r>
  <r>
    <n v="304"/>
    <x v="5"/>
    <x v="61"/>
    <s v="Nyamlel"/>
    <s v="Nyamlel"/>
    <m/>
    <n v="26.9766928624"/>
    <n v="9.1316928437999998"/>
    <s v="Nyamlel"/>
    <x v="3"/>
    <s v="Verified"/>
    <s v="IOM DTM"/>
    <x v="0"/>
    <m/>
    <m/>
    <m/>
    <m/>
    <m/>
    <m/>
    <m/>
    <m/>
    <m/>
    <m/>
    <m/>
    <m/>
    <m/>
    <m/>
    <m/>
    <m/>
    <m/>
    <m/>
    <m/>
    <m/>
    <m/>
    <m/>
    <m/>
    <m/>
    <m/>
    <m/>
    <m/>
    <m/>
    <m/>
    <m/>
    <m/>
    <m/>
    <m/>
    <m/>
    <m/>
    <m/>
    <m/>
    <m/>
    <m/>
    <m/>
    <m/>
    <m/>
    <m/>
    <m/>
    <m/>
    <m/>
    <m/>
    <m/>
    <m/>
    <m/>
    <m/>
    <m/>
    <m/>
    <m/>
    <m/>
    <m/>
    <m/>
    <m/>
    <m/>
    <m/>
    <m/>
    <m/>
    <m/>
    <m/>
    <m/>
    <m/>
    <m/>
    <m/>
    <m/>
    <m/>
    <m/>
    <m/>
    <m/>
    <n v="680"/>
    <n v="0"/>
    <n v="0"/>
    <n v="680"/>
    <n v="0"/>
    <n v="0"/>
    <n v="680"/>
    <n v="0"/>
    <n v="0"/>
    <n v="680"/>
    <n v="0"/>
    <n v="0"/>
    <n v="680"/>
    <n v="0"/>
    <n v="0"/>
    <x v="1"/>
    <x v="0"/>
    <x v="0"/>
  </r>
  <r>
    <n v="305"/>
    <x v="6"/>
    <x v="23"/>
    <s v="Makal shilluk (Island)"/>
    <s v="Makal shilluk (Island)"/>
    <m/>
    <n v="31.533646291899998"/>
    <n v="9.5783958521300008"/>
    <s v="Makal shilluk (Island)"/>
    <x v="0"/>
    <s v="Assessed but unverified"/>
    <s v="IRNA"/>
    <x v="0"/>
    <m/>
    <m/>
    <m/>
    <m/>
    <m/>
    <m/>
    <m/>
    <m/>
    <m/>
    <m/>
    <m/>
    <m/>
    <m/>
    <m/>
    <m/>
    <m/>
    <m/>
    <m/>
    <m/>
    <m/>
    <m/>
    <m/>
    <m/>
    <m/>
    <m/>
    <m/>
    <m/>
    <m/>
    <m/>
    <m/>
    <m/>
    <m/>
    <m/>
    <m/>
    <m/>
    <m/>
    <m/>
    <m/>
    <m/>
    <m/>
    <m/>
    <m/>
    <m/>
    <m/>
    <m/>
    <m/>
    <m/>
    <m/>
    <m/>
    <m/>
    <m/>
    <m/>
    <m/>
    <m/>
    <m/>
    <m/>
    <m/>
    <m/>
    <m/>
    <m/>
    <m/>
    <m/>
    <m/>
    <m/>
    <m/>
    <m/>
    <m/>
    <m/>
    <m/>
    <m/>
    <m/>
    <m/>
    <m/>
    <n v="6920"/>
    <n v="0"/>
    <n v="0"/>
    <n v="6920"/>
    <n v="0"/>
    <n v="0"/>
    <n v="6920"/>
    <n v="0"/>
    <n v="0"/>
    <n v="6920"/>
    <n v="0"/>
    <n v="0"/>
    <n v="3588"/>
    <n v="0"/>
    <n v="0"/>
    <x v="155"/>
    <x v="0"/>
    <x v="0"/>
  </r>
  <r>
    <n v="306"/>
    <x v="6"/>
    <x v="48"/>
    <s v="Nyangora"/>
    <s v="Nyangora"/>
    <s v="Nyangora"/>
    <n v="32.67"/>
    <n v="8.6199999999999992"/>
    <s v="Nyangora"/>
    <x v="8"/>
    <s v="Assessed but unverified"/>
    <s v="IRNA"/>
    <x v="0"/>
    <m/>
    <m/>
    <m/>
    <m/>
    <m/>
    <m/>
    <m/>
    <m/>
    <m/>
    <m/>
    <m/>
    <m/>
    <m/>
    <m/>
    <m/>
    <m/>
    <m/>
    <m/>
    <m/>
    <m/>
    <m/>
    <m/>
    <m/>
    <m/>
    <m/>
    <m/>
    <m/>
    <m/>
    <m/>
    <m/>
    <m/>
    <m/>
    <m/>
    <m/>
    <m/>
    <m/>
    <m/>
    <m/>
    <m/>
    <m/>
    <m/>
    <m/>
    <m/>
    <m/>
    <m/>
    <m/>
    <m/>
    <m/>
    <m/>
    <m/>
    <m/>
    <m/>
    <m/>
    <m/>
    <m/>
    <m/>
    <m/>
    <m/>
    <m/>
    <m/>
    <m/>
    <m/>
    <m/>
    <m/>
    <m/>
    <m/>
    <m/>
    <m/>
    <m/>
    <m/>
    <m/>
    <m/>
    <m/>
    <n v="0"/>
    <n v="0"/>
    <n v="0"/>
    <n v="4000"/>
    <n v="0"/>
    <n v="8000"/>
    <n v="4000"/>
    <n v="0"/>
    <n v="8000"/>
    <n v="4000"/>
    <n v="0"/>
    <n v="8000"/>
    <n v="4000"/>
    <n v="0"/>
    <n v="8000"/>
    <x v="50"/>
    <x v="0"/>
    <x v="20"/>
  </r>
  <r>
    <n v="307"/>
    <x v="6"/>
    <x v="48"/>
    <s v="Barmach"/>
    <s v="Barmach"/>
    <m/>
    <n v="32.67"/>
    <n v="8.6199999999999992"/>
    <s v="Barmach"/>
    <x v="8"/>
    <s v="Assessed but unverified"/>
    <s v="IRNA"/>
    <x v="0"/>
    <m/>
    <m/>
    <m/>
    <m/>
    <m/>
    <m/>
    <m/>
    <m/>
    <m/>
    <m/>
    <m/>
    <m/>
    <m/>
    <m/>
    <m/>
    <m/>
    <m/>
    <m/>
    <m/>
    <m/>
    <m/>
    <m/>
    <m/>
    <m/>
    <m/>
    <m/>
    <m/>
    <m/>
    <m/>
    <m/>
    <m/>
    <m/>
    <m/>
    <m/>
    <m/>
    <m/>
    <m/>
    <m/>
    <m/>
    <m/>
    <m/>
    <m/>
    <m/>
    <m/>
    <m/>
    <m/>
    <m/>
    <m/>
    <m/>
    <m/>
    <m/>
    <m/>
    <m/>
    <m/>
    <m/>
    <m/>
    <m/>
    <m/>
    <m/>
    <m/>
    <m/>
    <m/>
    <m/>
    <m/>
    <m/>
    <m/>
    <m/>
    <m/>
    <m/>
    <m/>
    <m/>
    <m/>
    <m/>
    <n v="0"/>
    <n v="0"/>
    <n v="0"/>
    <n v="6000"/>
    <n v="0"/>
    <n v="7400"/>
    <n v="6000"/>
    <n v="0"/>
    <n v="7400"/>
    <n v="6000"/>
    <n v="0"/>
    <n v="7400"/>
    <n v="6000"/>
    <n v="0"/>
    <n v="7400"/>
    <x v="156"/>
    <x v="0"/>
    <x v="21"/>
  </r>
  <r>
    <n v="308"/>
    <x v="10"/>
    <x v="66"/>
    <s v="Man gem"/>
    <s v="Man gem"/>
    <s v="Manangyer"/>
    <n v="28.662201"/>
    <n v="8.93886"/>
    <s v="Man gem"/>
    <x v="0"/>
    <s v="Verified"/>
    <s v="RRC /ICRC"/>
    <x v="0"/>
    <m/>
    <m/>
    <m/>
    <m/>
    <m/>
    <m/>
    <m/>
    <m/>
    <m/>
    <m/>
    <m/>
    <m/>
    <m/>
    <m/>
    <m/>
    <m/>
    <m/>
    <m/>
    <m/>
    <m/>
    <m/>
    <m/>
    <m/>
    <m/>
    <m/>
    <m/>
    <m/>
    <m/>
    <m/>
    <m/>
    <m/>
    <m/>
    <m/>
    <m/>
    <m/>
    <m/>
    <m/>
    <m/>
    <m/>
    <m/>
    <m/>
    <m/>
    <m/>
    <m/>
    <m/>
    <m/>
    <m/>
    <m/>
    <m/>
    <m/>
    <m/>
    <m/>
    <m/>
    <m/>
    <m/>
    <m/>
    <m/>
    <m/>
    <m/>
    <m/>
    <m/>
    <m/>
    <m/>
    <m/>
    <m/>
    <m/>
    <m/>
    <m/>
    <m/>
    <m/>
    <m/>
    <m/>
    <m/>
    <n v="0"/>
    <n v="0"/>
    <n v="0"/>
    <n v="701"/>
    <n v="0"/>
    <n v="0"/>
    <n v="701"/>
    <n v="0"/>
    <n v="0"/>
    <n v="701"/>
    <n v="0"/>
    <n v="0"/>
    <n v="701"/>
    <n v="0"/>
    <n v="0"/>
    <x v="157"/>
    <x v="0"/>
    <x v="0"/>
  </r>
  <r>
    <n v="309"/>
    <x v="10"/>
    <x v="66"/>
    <s v="Maker"/>
    <s v="Maker"/>
    <s v="Makier"/>
    <n v="28.529800000000002"/>
    <n v="8.3109800000000007"/>
    <s v="Maker"/>
    <x v="0"/>
    <s v="Verified"/>
    <s v="RRC /ICRC"/>
    <x v="0"/>
    <m/>
    <m/>
    <m/>
    <m/>
    <m/>
    <m/>
    <m/>
    <m/>
    <m/>
    <m/>
    <m/>
    <m/>
    <m/>
    <m/>
    <m/>
    <m/>
    <m/>
    <m/>
    <m/>
    <m/>
    <m/>
    <m/>
    <m/>
    <m/>
    <m/>
    <m/>
    <m/>
    <m/>
    <m/>
    <m/>
    <m/>
    <m/>
    <m/>
    <m/>
    <m/>
    <m/>
    <m/>
    <m/>
    <m/>
    <m/>
    <m/>
    <m/>
    <m/>
    <m/>
    <m/>
    <m/>
    <m/>
    <m/>
    <m/>
    <m/>
    <m/>
    <m/>
    <m/>
    <m/>
    <m/>
    <m/>
    <m/>
    <m/>
    <m/>
    <m/>
    <m/>
    <m/>
    <m/>
    <m/>
    <m/>
    <m/>
    <m/>
    <m/>
    <m/>
    <m/>
    <m/>
    <m/>
    <m/>
    <n v="0"/>
    <n v="0"/>
    <n v="0"/>
    <n v="421"/>
    <n v="0"/>
    <n v="0"/>
    <n v="421"/>
    <n v="0"/>
    <n v="0"/>
    <n v="421"/>
    <n v="0"/>
    <n v="0"/>
    <n v="421"/>
    <n v="0"/>
    <n v="0"/>
    <x v="158"/>
    <x v="0"/>
    <x v="0"/>
  </r>
  <r>
    <n v="310"/>
    <x v="5"/>
    <x v="21"/>
    <s v="Aroyo"/>
    <s v="Aroyo"/>
    <s v="Aroyo"/>
    <n v="26.849501"/>
    <n v="8.6806699999999992"/>
    <s v="Aroyo"/>
    <x v="4"/>
    <s v="Verified"/>
    <s v="Interagency Verification "/>
    <x v="0"/>
    <m/>
    <m/>
    <m/>
    <m/>
    <m/>
    <m/>
    <m/>
    <m/>
    <m/>
    <m/>
    <m/>
    <m/>
    <m/>
    <m/>
    <m/>
    <m/>
    <m/>
    <m/>
    <m/>
    <m/>
    <m/>
    <m/>
    <m/>
    <m/>
    <m/>
    <m/>
    <m/>
    <m/>
    <m/>
    <m/>
    <m/>
    <m/>
    <m/>
    <m/>
    <m/>
    <m/>
    <m/>
    <m/>
    <m/>
    <m/>
    <m/>
    <m/>
    <m/>
    <m/>
    <m/>
    <m/>
    <m/>
    <m/>
    <m/>
    <m/>
    <m/>
    <m/>
    <m/>
    <m/>
    <m/>
    <m/>
    <m/>
    <m/>
    <m/>
    <m/>
    <m/>
    <m/>
    <m/>
    <m/>
    <m/>
    <m/>
    <m/>
    <m/>
    <m/>
    <m/>
    <m/>
    <m/>
    <m/>
    <n v="0"/>
    <n v="0"/>
    <n v="0"/>
    <n v="1360"/>
    <n v="0"/>
    <n v="0"/>
    <n v="1360"/>
    <n v="0"/>
    <n v="0"/>
    <n v="1360"/>
    <n v="0"/>
    <n v="0"/>
    <n v="1360"/>
    <n v="0"/>
    <n v="0"/>
    <x v="1"/>
    <x v="0"/>
    <x v="0"/>
  </r>
  <r>
    <n v="311"/>
    <x v="1"/>
    <x v="1"/>
    <s v="UNHCR Way Sation "/>
    <s v="UNHCR Way Sation "/>
    <m/>
    <n v="31.601419058899999"/>
    <n v="4.8482895263800003"/>
    <s v="Juba - UNHCR Way station"/>
    <x v="7"/>
    <s v="Verified"/>
    <s v="RRC/UNHCR"/>
    <x v="0"/>
    <m/>
    <m/>
    <m/>
    <m/>
    <m/>
    <m/>
    <m/>
    <m/>
    <m/>
    <m/>
    <m/>
    <m/>
    <m/>
    <m/>
    <m/>
    <m/>
    <m/>
    <m/>
    <m/>
    <m/>
    <m/>
    <m/>
    <m/>
    <m/>
    <m/>
    <m/>
    <m/>
    <m/>
    <m/>
    <m/>
    <m/>
    <m/>
    <m/>
    <m/>
    <m/>
    <m/>
    <m/>
    <m/>
    <m/>
    <m/>
    <m/>
    <m/>
    <m/>
    <m/>
    <m/>
    <m/>
    <m/>
    <m/>
    <m/>
    <m/>
    <m/>
    <m/>
    <m/>
    <m/>
    <m/>
    <m/>
    <m/>
    <m/>
    <m/>
    <m/>
    <m/>
    <m/>
    <m/>
    <m/>
    <m/>
    <m/>
    <m/>
    <m/>
    <m/>
    <m/>
    <m/>
    <m/>
    <m/>
    <m/>
    <m/>
    <m/>
    <m/>
    <m/>
    <m/>
    <m/>
    <m/>
    <m/>
    <n v="4695"/>
    <n v="0"/>
    <n v="0"/>
    <n v="0"/>
    <n v="0"/>
    <n v="0"/>
    <x v="1"/>
    <x v="0"/>
    <x v="0"/>
  </r>
  <r>
    <n v="312"/>
    <x v="1"/>
    <x v="70"/>
    <s v="Bamurye  School"/>
    <s v="Bamurye  School"/>
    <m/>
    <n v="31.666667"/>
    <n v="3.884782"/>
    <s v="Kajo-Keji (Bamurye  School)"/>
    <x v="7"/>
    <s v="Verified"/>
    <s v="RRC/UNHCR"/>
    <x v="0"/>
    <m/>
    <m/>
    <m/>
    <m/>
    <m/>
    <m/>
    <m/>
    <m/>
    <m/>
    <m/>
    <m/>
    <m/>
    <m/>
    <m/>
    <m/>
    <m/>
    <m/>
    <m/>
    <m/>
    <m/>
    <m/>
    <m/>
    <m/>
    <m/>
    <m/>
    <m/>
    <m/>
    <m/>
    <m/>
    <m/>
    <m/>
    <m/>
    <m/>
    <m/>
    <m/>
    <m/>
    <m/>
    <m/>
    <m/>
    <m/>
    <m/>
    <m/>
    <m/>
    <m/>
    <m/>
    <m/>
    <m/>
    <m/>
    <m/>
    <m/>
    <m/>
    <m/>
    <m/>
    <m/>
    <m/>
    <m/>
    <m/>
    <m/>
    <m/>
    <m/>
    <m/>
    <m/>
    <m/>
    <m/>
    <m/>
    <m/>
    <m/>
    <m/>
    <m/>
    <m/>
    <m/>
    <m/>
    <m/>
    <m/>
    <m/>
    <m/>
    <m/>
    <m/>
    <m/>
    <m/>
    <m/>
    <m/>
    <n v="4000"/>
    <n v="0"/>
    <n v="0"/>
    <n v="0"/>
    <n v="0"/>
    <n v="0"/>
    <x v="1"/>
    <x v="0"/>
    <x v="0"/>
  </r>
  <r>
    <n v="313"/>
    <x v="1"/>
    <x v="70"/>
    <s v="Sunyu  School"/>
    <s v="Sunyu  School"/>
    <m/>
    <n v="31.666667"/>
    <n v="3.884782"/>
    <s v="Kajo-Keji (Sunyu  School)"/>
    <x v="7"/>
    <s v="Verified"/>
    <s v="RRC/UNHCR"/>
    <x v="0"/>
    <m/>
    <m/>
    <m/>
    <m/>
    <m/>
    <m/>
    <m/>
    <m/>
    <m/>
    <m/>
    <m/>
    <m/>
    <m/>
    <m/>
    <m/>
    <m/>
    <m/>
    <m/>
    <m/>
    <m/>
    <m/>
    <m/>
    <m/>
    <m/>
    <m/>
    <m/>
    <m/>
    <m/>
    <m/>
    <m/>
    <m/>
    <m/>
    <m/>
    <m/>
    <m/>
    <m/>
    <m/>
    <m/>
    <m/>
    <m/>
    <m/>
    <m/>
    <m/>
    <m/>
    <m/>
    <m/>
    <m/>
    <m/>
    <m/>
    <m/>
    <m/>
    <m/>
    <m/>
    <m/>
    <m/>
    <m/>
    <m/>
    <m/>
    <m/>
    <m/>
    <m/>
    <m/>
    <m/>
    <m/>
    <m/>
    <m/>
    <m/>
    <m/>
    <m/>
    <m/>
    <m/>
    <m/>
    <m/>
    <m/>
    <m/>
    <m/>
    <m/>
    <m/>
    <m/>
    <m/>
    <m/>
    <m/>
    <n v="2500"/>
    <n v="0"/>
    <n v="0"/>
    <n v="0"/>
    <n v="0"/>
    <n v="0"/>
    <x v="1"/>
    <x v="0"/>
    <x v="0"/>
  </r>
  <r>
    <n v="314"/>
    <x v="1"/>
    <x v="70"/>
    <s v="Abaya School"/>
    <s v="Abaya School"/>
    <m/>
    <n v="31.666667"/>
    <n v="3.884782"/>
    <s v="Kajo-Keji (Abaya School)"/>
    <x v="7"/>
    <s v="Verified"/>
    <s v="RRC/UNHCR"/>
    <x v="0"/>
    <m/>
    <m/>
    <m/>
    <m/>
    <m/>
    <m/>
    <m/>
    <m/>
    <m/>
    <m/>
    <m/>
    <m/>
    <m/>
    <m/>
    <m/>
    <m/>
    <m/>
    <m/>
    <m/>
    <m/>
    <m/>
    <m/>
    <m/>
    <m/>
    <m/>
    <m/>
    <m/>
    <m/>
    <m/>
    <m/>
    <m/>
    <m/>
    <m/>
    <m/>
    <m/>
    <m/>
    <m/>
    <m/>
    <m/>
    <m/>
    <m/>
    <m/>
    <m/>
    <m/>
    <m/>
    <m/>
    <m/>
    <m/>
    <m/>
    <m/>
    <m/>
    <m/>
    <m/>
    <m/>
    <m/>
    <m/>
    <m/>
    <m/>
    <m/>
    <m/>
    <m/>
    <m/>
    <m/>
    <m/>
    <m/>
    <m/>
    <m/>
    <m/>
    <m/>
    <m/>
    <m/>
    <m/>
    <m/>
    <m/>
    <m/>
    <m/>
    <m/>
    <m/>
    <m/>
    <m/>
    <m/>
    <m/>
    <n v="3500"/>
    <n v="0"/>
    <n v="0"/>
    <n v="0"/>
    <n v="0"/>
    <n v="0"/>
    <x v="1"/>
    <x v="0"/>
    <x v="0"/>
  </r>
  <r>
    <n v="315"/>
    <x v="5"/>
    <x v="42"/>
    <s v="Malualkuel"/>
    <s v="Malualkuel"/>
    <m/>
    <n v="27.628"/>
    <n v="9.0213330000000003"/>
    <s v="Malualkuel"/>
    <x v="13"/>
    <s v="Verified"/>
    <s v="Interagency Verification "/>
    <x v="0"/>
    <m/>
    <m/>
    <m/>
    <m/>
    <m/>
    <m/>
    <m/>
    <m/>
    <m/>
    <m/>
    <m/>
    <m/>
    <m/>
    <m/>
    <m/>
    <m/>
    <m/>
    <m/>
    <m/>
    <m/>
    <m/>
    <m/>
    <m/>
    <m/>
    <m/>
    <m/>
    <m/>
    <m/>
    <m/>
    <m/>
    <m/>
    <m/>
    <m/>
    <m/>
    <m/>
    <m/>
    <m/>
    <m/>
    <m/>
    <m/>
    <m/>
    <m/>
    <m/>
    <m/>
    <m/>
    <m/>
    <m/>
    <m/>
    <m/>
    <m/>
    <m/>
    <m/>
    <m/>
    <m/>
    <m/>
    <m/>
    <m/>
    <m/>
    <m/>
    <m/>
    <m/>
    <m/>
    <m/>
    <m/>
    <m/>
    <m/>
    <m/>
    <m/>
    <m/>
    <m/>
    <m/>
    <m/>
    <m/>
    <m/>
    <m/>
    <m/>
    <m/>
    <m/>
    <m/>
    <m/>
    <m/>
    <m/>
    <n v="0"/>
    <n v="286"/>
    <n v="0"/>
    <n v="0"/>
    <n v="286"/>
    <n v="0"/>
    <x v="1"/>
    <x v="0"/>
    <x v="0"/>
  </r>
  <r>
    <n v="316"/>
    <x v="9"/>
    <x v="57"/>
    <s v="Bitti"/>
    <s v="Bitti"/>
    <m/>
    <n v="30.410910000000001"/>
    <n v="5.6"/>
    <s v="Bitti"/>
    <x v="4"/>
    <s v="Verified"/>
    <s v="Inter agency verification"/>
    <x v="0"/>
    <m/>
    <m/>
    <m/>
    <m/>
    <m/>
    <m/>
    <m/>
    <m/>
    <m/>
    <m/>
    <m/>
    <m/>
    <m/>
    <m/>
    <m/>
    <m/>
    <m/>
    <m/>
    <m/>
    <m/>
    <m/>
    <m/>
    <m/>
    <m/>
    <m/>
    <m/>
    <m/>
    <m/>
    <m/>
    <m/>
    <m/>
    <m/>
    <m/>
    <m/>
    <m/>
    <m/>
    <m/>
    <m/>
    <m/>
    <m/>
    <m/>
    <m/>
    <m/>
    <m/>
    <m/>
    <m/>
    <m/>
    <m/>
    <m/>
    <m/>
    <m/>
    <m/>
    <m/>
    <m/>
    <m/>
    <m/>
    <m/>
    <m/>
    <m/>
    <m/>
    <m/>
    <m/>
    <m/>
    <m/>
    <m/>
    <m/>
    <m/>
    <m/>
    <m/>
    <m/>
    <m/>
    <m/>
    <m/>
    <m/>
    <m/>
    <m/>
    <m/>
    <m/>
    <m/>
    <m/>
    <m/>
    <m/>
    <n v="2210"/>
    <n v="0"/>
    <n v="0"/>
    <n v="2210"/>
    <n v="0"/>
    <n v="0"/>
    <x v="159"/>
    <x v="0"/>
    <x v="0"/>
  </r>
  <r>
    <n v="317"/>
    <x v="9"/>
    <x v="57"/>
    <s v="Amadi"/>
    <s v="Amadi"/>
    <m/>
    <n v="30.36"/>
    <n v="5.36"/>
    <s v="Amadi"/>
    <x v="0"/>
    <s v="Verified"/>
    <s v="Inter agency verification"/>
    <x v="0"/>
    <m/>
    <m/>
    <m/>
    <m/>
    <m/>
    <m/>
    <m/>
    <m/>
    <m/>
    <m/>
    <m/>
    <m/>
    <m/>
    <m/>
    <m/>
    <m/>
    <m/>
    <m/>
    <m/>
    <m/>
    <m/>
    <m/>
    <m/>
    <m/>
    <m/>
    <m/>
    <m/>
    <m/>
    <m/>
    <m/>
    <m/>
    <m/>
    <m/>
    <m/>
    <m/>
    <m/>
    <m/>
    <m/>
    <m/>
    <m/>
    <m/>
    <m/>
    <m/>
    <m/>
    <m/>
    <m/>
    <m/>
    <m/>
    <m/>
    <m/>
    <m/>
    <m/>
    <m/>
    <m/>
    <m/>
    <m/>
    <m/>
    <m/>
    <m/>
    <m/>
    <m/>
    <m/>
    <m/>
    <m/>
    <m/>
    <m/>
    <m/>
    <m/>
    <m/>
    <m/>
    <m/>
    <m/>
    <m/>
    <m/>
    <m/>
    <m/>
    <m/>
    <m/>
    <m/>
    <m/>
    <m/>
    <m/>
    <n v="360"/>
    <n v="0"/>
    <n v="0"/>
    <n v="360"/>
    <n v="0"/>
    <n v="0"/>
    <x v="160"/>
    <x v="0"/>
    <x v="0"/>
  </r>
  <r>
    <n v="318"/>
    <x v="9"/>
    <x v="58"/>
    <s v="Lakamadi"/>
    <s v="Lakamadi"/>
    <m/>
    <n v="30.440909999999999"/>
    <n v="5.6654499999999999"/>
    <s v="Lakamadi"/>
    <x v="0"/>
    <s v="Verified"/>
    <s v="Inter agency verification"/>
    <x v="0"/>
    <m/>
    <m/>
    <m/>
    <m/>
    <m/>
    <m/>
    <m/>
    <m/>
    <m/>
    <m/>
    <m/>
    <m/>
    <m/>
    <m/>
    <m/>
    <m/>
    <m/>
    <m/>
    <m/>
    <m/>
    <m/>
    <m/>
    <m/>
    <m/>
    <m/>
    <m/>
    <m/>
    <m/>
    <m/>
    <m/>
    <m/>
    <m/>
    <m/>
    <m/>
    <m/>
    <m/>
    <m/>
    <m/>
    <m/>
    <m/>
    <m/>
    <m/>
    <m/>
    <m/>
    <m/>
    <m/>
    <m/>
    <m/>
    <m/>
    <m/>
    <m/>
    <m/>
    <m/>
    <m/>
    <m/>
    <m/>
    <m/>
    <m/>
    <m/>
    <m/>
    <m/>
    <m/>
    <m/>
    <m/>
    <m/>
    <m/>
    <m/>
    <m/>
    <m/>
    <m/>
    <m/>
    <m/>
    <m/>
    <m/>
    <m/>
    <m/>
    <m/>
    <m/>
    <m/>
    <m/>
    <m/>
    <m/>
    <n v="400"/>
    <n v="0"/>
    <n v="0"/>
    <n v="400"/>
    <n v="0"/>
    <n v="0"/>
    <x v="161"/>
    <x v="0"/>
    <x v="0"/>
  </r>
  <r>
    <n v="319"/>
    <x v="6"/>
    <x v="26"/>
    <s v="Monydeng  School (Shimudi payam) "/>
    <s v="Monydeng  School (Shimudi payam) "/>
    <m/>
    <n v="32.964444"/>
    <n v="11.508889"/>
    <s v="Shimudi - Monydeng  School "/>
    <x v="0"/>
    <s v="Assessed but unverified"/>
    <s v="IRNA"/>
    <x v="0"/>
    <m/>
    <m/>
    <m/>
    <m/>
    <m/>
    <m/>
    <m/>
    <m/>
    <m/>
    <m/>
    <m/>
    <m/>
    <m/>
    <m/>
    <m/>
    <m/>
    <m/>
    <m/>
    <m/>
    <m/>
    <m/>
    <m/>
    <m/>
    <m/>
    <m/>
    <m/>
    <m/>
    <m/>
    <m/>
    <m/>
    <m/>
    <m/>
    <m/>
    <m/>
    <m/>
    <m/>
    <m/>
    <m/>
    <m/>
    <m/>
    <m/>
    <m/>
    <m/>
    <m/>
    <m/>
    <m/>
    <m/>
    <m/>
    <m/>
    <m/>
    <m/>
    <m/>
    <m/>
    <m/>
    <m/>
    <m/>
    <m/>
    <m/>
    <m/>
    <m/>
    <m/>
    <m/>
    <m/>
    <m/>
    <m/>
    <m/>
    <m/>
    <m/>
    <m/>
    <m/>
    <m/>
    <m/>
    <m/>
    <m/>
    <m/>
    <m/>
    <m/>
    <m/>
    <m/>
    <m/>
    <m/>
    <m/>
    <n v="500"/>
    <n v="0"/>
    <n v="0"/>
    <n v="500"/>
    <n v="0"/>
    <n v="0"/>
    <x v="108"/>
    <x v="0"/>
    <x v="0"/>
  </r>
  <r>
    <n v="320"/>
    <x v="6"/>
    <x v="23"/>
    <s v="Warjok"/>
    <s v="Warjok"/>
    <m/>
    <n v="31.6158"/>
    <n v="9.4969400000000004"/>
    <s v="Warjok"/>
    <x v="0"/>
    <s v="Verified"/>
    <s v="IRNA"/>
    <x v="0"/>
    <m/>
    <m/>
    <m/>
    <m/>
    <m/>
    <m/>
    <m/>
    <m/>
    <m/>
    <m/>
    <m/>
    <m/>
    <m/>
    <m/>
    <m/>
    <m/>
    <m/>
    <m/>
    <m/>
    <m/>
    <m/>
    <m/>
    <m/>
    <m/>
    <m/>
    <m/>
    <m/>
    <m/>
    <m/>
    <m/>
    <m/>
    <m/>
    <m/>
    <m/>
    <m/>
    <m/>
    <m/>
    <m/>
    <m/>
    <m/>
    <m/>
    <m/>
    <m/>
    <m/>
    <m/>
    <m/>
    <m/>
    <m/>
    <m/>
    <m/>
    <m/>
    <m/>
    <m/>
    <m/>
    <m/>
    <m/>
    <m/>
    <m/>
    <m/>
    <m/>
    <m/>
    <m/>
    <m/>
    <m/>
    <m/>
    <m/>
    <m/>
    <m/>
    <m/>
    <m/>
    <m/>
    <m/>
    <m/>
    <m/>
    <m/>
    <m/>
    <m/>
    <m/>
    <m/>
    <m/>
    <m/>
    <m/>
    <m/>
    <m/>
    <m/>
    <n v="2403"/>
    <n v="0"/>
    <n v="0"/>
    <x v="162"/>
    <x v="0"/>
    <x v="0"/>
  </r>
  <r>
    <n v="321"/>
    <x v="6"/>
    <x v="71"/>
    <s v="Mading"/>
    <s v="Mading"/>
    <m/>
    <n v="33.3217"/>
    <n v="8.5150299999999994"/>
    <s v="Mading"/>
    <x v="0"/>
    <s v="Assessed but unverified"/>
    <s v="IRNA"/>
    <x v="0"/>
    <m/>
    <m/>
    <m/>
    <m/>
    <m/>
    <m/>
    <m/>
    <m/>
    <m/>
    <m/>
    <m/>
    <m/>
    <m/>
    <m/>
    <m/>
    <m/>
    <m/>
    <m/>
    <m/>
    <m/>
    <m/>
    <m/>
    <m/>
    <m/>
    <m/>
    <m/>
    <m/>
    <m/>
    <m/>
    <m/>
    <m/>
    <m/>
    <m/>
    <m/>
    <m/>
    <m/>
    <m/>
    <m/>
    <m/>
    <m/>
    <m/>
    <m/>
    <m/>
    <m/>
    <m/>
    <m/>
    <m/>
    <m/>
    <m/>
    <m/>
    <m/>
    <m/>
    <m/>
    <m/>
    <m/>
    <m/>
    <m/>
    <m/>
    <m/>
    <m/>
    <m/>
    <m/>
    <m/>
    <m/>
    <m/>
    <m/>
    <m/>
    <m/>
    <m/>
    <m/>
    <m/>
    <m/>
    <m/>
    <m/>
    <m/>
    <m/>
    <m/>
    <m/>
    <m/>
    <m/>
    <m/>
    <m/>
    <m/>
    <m/>
    <m/>
    <n v="8000"/>
    <n v="0"/>
    <n v="0"/>
    <x v="108"/>
    <x v="0"/>
    <x v="0"/>
  </r>
  <r>
    <n v="322"/>
    <x v="4"/>
    <x v="68"/>
    <s v="Malueth "/>
    <s v="Malueth "/>
    <m/>
    <n v="29.6432"/>
    <n v="7.6493099999999998"/>
    <s v="Malueeth"/>
    <x v="0"/>
    <s v="Assessed but unverified"/>
    <s v="IRNA"/>
    <x v="0"/>
    <m/>
    <m/>
    <m/>
    <m/>
    <m/>
    <m/>
    <m/>
    <m/>
    <m/>
    <m/>
    <m/>
    <m/>
    <m/>
    <m/>
    <m/>
    <m/>
    <m/>
    <m/>
    <m/>
    <m/>
    <m/>
    <m/>
    <m/>
    <m/>
    <m/>
    <m/>
    <m/>
    <m/>
    <m/>
    <m/>
    <m/>
    <m/>
    <m/>
    <m/>
    <m/>
    <m/>
    <m/>
    <m/>
    <m/>
    <m/>
    <m/>
    <m/>
    <m/>
    <m/>
    <m/>
    <m/>
    <m/>
    <m/>
    <m/>
    <m/>
    <m/>
    <m/>
    <m/>
    <m/>
    <m/>
    <m/>
    <m/>
    <m/>
    <m/>
    <m/>
    <m/>
    <m/>
    <m/>
    <m/>
    <m/>
    <m/>
    <m/>
    <m/>
    <m/>
    <m/>
    <m/>
    <m/>
    <m/>
    <m/>
    <m/>
    <m/>
    <m/>
    <m/>
    <m/>
    <m/>
    <m/>
    <m/>
    <m/>
    <m/>
    <m/>
    <n v="3756"/>
    <n v="0"/>
    <n v="0"/>
    <x v="163"/>
    <x v="0"/>
    <x v="0"/>
  </r>
  <r>
    <n v="323"/>
    <x v="4"/>
    <x v="68"/>
    <s v="Meen/Amok"/>
    <s v="Meen/Amok"/>
    <m/>
    <n v="29.640499999999999"/>
    <n v="7.5462199999999999"/>
    <s v="Meen/Amok"/>
    <x v="0"/>
    <s v="Assessed but unverified"/>
    <s v="IRNA"/>
    <x v="0"/>
    <m/>
    <m/>
    <m/>
    <m/>
    <m/>
    <m/>
    <m/>
    <m/>
    <m/>
    <m/>
    <m/>
    <m/>
    <m/>
    <m/>
    <m/>
    <m/>
    <m/>
    <m/>
    <m/>
    <m/>
    <m/>
    <m/>
    <m/>
    <m/>
    <m/>
    <m/>
    <m/>
    <m/>
    <m/>
    <m/>
    <m/>
    <m/>
    <m/>
    <m/>
    <m/>
    <m/>
    <m/>
    <m/>
    <m/>
    <m/>
    <m/>
    <m/>
    <m/>
    <m/>
    <m/>
    <m/>
    <m/>
    <m/>
    <m/>
    <m/>
    <m/>
    <m/>
    <m/>
    <m/>
    <m/>
    <m/>
    <m/>
    <m/>
    <m/>
    <m/>
    <m/>
    <m/>
    <m/>
    <m/>
    <m/>
    <m/>
    <m/>
    <m/>
    <m/>
    <m/>
    <m/>
    <m/>
    <m/>
    <m/>
    <m/>
    <m/>
    <m/>
    <m/>
    <m/>
    <m/>
    <m/>
    <m/>
    <m/>
    <m/>
    <m/>
    <n v="4440"/>
    <n v="0"/>
    <n v="0"/>
    <x v="164"/>
    <x v="0"/>
    <x v="0"/>
  </r>
  <r>
    <n v="324"/>
    <x v="4"/>
    <x v="68"/>
    <s v="Maper Center"/>
    <s v="Maper Center"/>
    <m/>
    <n v="29.715299999999999"/>
    <n v="7.7015799999999999"/>
    <s v="Maper Center"/>
    <x v="0"/>
    <s v="Assessed but unverified"/>
    <s v="IRNA"/>
    <x v="0"/>
    <m/>
    <m/>
    <m/>
    <m/>
    <m/>
    <m/>
    <m/>
    <m/>
    <m/>
    <m/>
    <m/>
    <m/>
    <m/>
    <m/>
    <m/>
    <m/>
    <m/>
    <m/>
    <m/>
    <m/>
    <m/>
    <m/>
    <m/>
    <m/>
    <m/>
    <m/>
    <m/>
    <m/>
    <m/>
    <m/>
    <m/>
    <m/>
    <m/>
    <m/>
    <m/>
    <m/>
    <m/>
    <m/>
    <m/>
    <m/>
    <m/>
    <m/>
    <m/>
    <m/>
    <m/>
    <m/>
    <m/>
    <m/>
    <m/>
    <m/>
    <m/>
    <m/>
    <m/>
    <m/>
    <m/>
    <m/>
    <m/>
    <m/>
    <m/>
    <m/>
    <m/>
    <m/>
    <m/>
    <m/>
    <m/>
    <m/>
    <m/>
    <m/>
    <m/>
    <m/>
    <m/>
    <m/>
    <m/>
    <m/>
    <m/>
    <m/>
    <m/>
    <m/>
    <m/>
    <m/>
    <m/>
    <m/>
    <m/>
    <m/>
    <m/>
    <n v="3036"/>
    <n v="0"/>
    <n v="0"/>
    <x v="165"/>
    <x v="0"/>
    <x v="0"/>
  </r>
  <r>
    <n v="325"/>
    <x v="4"/>
    <x v="68"/>
    <s v="Aloor"/>
    <s v="Aloor"/>
    <m/>
    <n v="29.654199999999999"/>
    <n v="7.7939400000000001"/>
    <s v="Aloor"/>
    <x v="4"/>
    <s v="Assessed but unverified"/>
    <s v="IRNA "/>
    <x v="0"/>
    <m/>
    <m/>
    <m/>
    <m/>
    <m/>
    <m/>
    <m/>
    <m/>
    <m/>
    <m/>
    <m/>
    <m/>
    <m/>
    <m/>
    <m/>
    <m/>
    <m/>
    <m/>
    <m/>
    <m/>
    <m/>
    <m/>
    <m/>
    <m/>
    <m/>
    <m/>
    <m/>
    <m/>
    <m/>
    <m/>
    <m/>
    <m/>
    <m/>
    <m/>
    <m/>
    <m/>
    <m/>
    <m/>
    <m/>
    <m/>
    <m/>
    <m/>
    <m/>
    <m/>
    <m/>
    <m/>
    <m/>
    <m/>
    <m/>
    <m/>
    <m/>
    <m/>
    <m/>
    <m/>
    <m/>
    <m/>
    <m/>
    <m/>
    <m/>
    <m/>
    <m/>
    <m/>
    <m/>
    <m/>
    <m/>
    <m/>
    <m/>
    <m/>
    <m/>
    <m/>
    <m/>
    <m/>
    <m/>
    <m/>
    <m/>
    <m/>
    <m/>
    <m/>
    <m/>
    <m/>
    <m/>
    <m/>
    <m/>
    <m/>
    <m/>
    <n v="3564"/>
    <n v="0"/>
    <n v="0"/>
    <x v="166"/>
    <x v="0"/>
    <x v="0"/>
  </r>
  <r>
    <n v="326"/>
    <x v="4"/>
    <x v="68"/>
    <s v="Madol"/>
    <s v="Madol"/>
    <m/>
    <n v="29.782399999999999"/>
    <n v="7.6630799999999999"/>
    <s v="Madol"/>
    <x v="0"/>
    <s v="Assessed but unverified"/>
    <s v="IRNA"/>
    <x v="0"/>
    <m/>
    <m/>
    <m/>
    <m/>
    <m/>
    <m/>
    <m/>
    <m/>
    <m/>
    <m/>
    <m/>
    <m/>
    <m/>
    <m/>
    <m/>
    <m/>
    <m/>
    <m/>
    <m/>
    <m/>
    <m/>
    <m/>
    <m/>
    <m/>
    <m/>
    <m/>
    <m/>
    <m/>
    <m/>
    <m/>
    <m/>
    <m/>
    <m/>
    <m/>
    <m/>
    <m/>
    <m/>
    <m/>
    <m/>
    <m/>
    <m/>
    <m/>
    <m/>
    <m/>
    <m/>
    <m/>
    <m/>
    <m/>
    <m/>
    <m/>
    <m/>
    <m/>
    <m/>
    <m/>
    <m/>
    <m/>
    <m/>
    <m/>
    <m/>
    <m/>
    <m/>
    <m/>
    <m/>
    <m/>
    <m/>
    <m/>
    <m/>
    <m/>
    <m/>
    <m/>
    <m/>
    <m/>
    <m/>
    <m/>
    <m/>
    <m/>
    <m/>
    <m/>
    <m/>
    <m/>
    <m/>
    <m/>
    <m/>
    <m/>
    <m/>
    <n v="2442"/>
    <n v="0"/>
    <n v="0"/>
    <x v="167"/>
    <x v="0"/>
    <x v="0"/>
  </r>
  <r>
    <n v="327"/>
    <x v="4"/>
    <x v="68"/>
    <s v="Wurieng"/>
    <s v="Wurieng"/>
    <m/>
    <n v="29.661999999999999"/>
    <n v="7.6886299999999999"/>
    <s v="Wurieng"/>
    <x v="4"/>
    <s v="Assessed but unverified"/>
    <s v="IRNA"/>
    <x v="0"/>
    <m/>
    <m/>
    <m/>
    <m/>
    <m/>
    <m/>
    <m/>
    <m/>
    <m/>
    <m/>
    <m/>
    <m/>
    <m/>
    <m/>
    <m/>
    <m/>
    <m/>
    <m/>
    <m/>
    <m/>
    <m/>
    <m/>
    <m/>
    <m/>
    <m/>
    <m/>
    <m/>
    <m/>
    <m/>
    <m/>
    <m/>
    <m/>
    <m/>
    <m/>
    <m/>
    <m/>
    <m/>
    <m/>
    <m/>
    <m/>
    <m/>
    <m/>
    <m/>
    <m/>
    <m/>
    <m/>
    <m/>
    <m/>
    <m/>
    <m/>
    <m/>
    <m/>
    <m/>
    <m/>
    <m/>
    <m/>
    <m/>
    <m/>
    <m/>
    <m/>
    <m/>
    <m/>
    <m/>
    <m/>
    <m/>
    <m/>
    <m/>
    <m/>
    <m/>
    <m/>
    <m/>
    <m/>
    <m/>
    <m/>
    <m/>
    <m/>
    <m/>
    <m/>
    <m/>
    <m/>
    <m/>
    <m/>
    <m/>
    <m/>
    <m/>
    <n v="3030"/>
    <n v="0"/>
    <n v="0"/>
    <x v="168"/>
    <x v="0"/>
    <x v="0"/>
  </r>
  <r>
    <n v="328"/>
    <x v="6"/>
    <x v="36"/>
    <s v="Pakang"/>
    <s v="Pakang"/>
    <m/>
    <n v="31.467400000000001"/>
    <n v="9.3745899999999995"/>
    <s v="Pakang"/>
    <x v="10"/>
    <s v="Assessed but unverified"/>
    <s v="IRNA"/>
    <x v="0"/>
    <m/>
    <m/>
    <m/>
    <m/>
    <m/>
    <m/>
    <m/>
    <m/>
    <m/>
    <m/>
    <m/>
    <m/>
    <m/>
    <m/>
    <m/>
    <m/>
    <m/>
    <m/>
    <m/>
    <m/>
    <m/>
    <m/>
    <m/>
    <m/>
    <m/>
    <m/>
    <m/>
    <m/>
    <m/>
    <m/>
    <m/>
    <m/>
    <m/>
    <m/>
    <m/>
    <m/>
    <m/>
    <m/>
    <m/>
    <m/>
    <m/>
    <m/>
    <m/>
    <m/>
    <m/>
    <m/>
    <m/>
    <m/>
    <m/>
    <m/>
    <m/>
    <m/>
    <m/>
    <m/>
    <m/>
    <m/>
    <m/>
    <m/>
    <m/>
    <m/>
    <m/>
    <m/>
    <m/>
    <m/>
    <m/>
    <m/>
    <m/>
    <m/>
    <m/>
    <m/>
    <m/>
    <m/>
    <m/>
    <m/>
    <m/>
    <m/>
    <m/>
    <m/>
    <m/>
    <m/>
    <m/>
    <m/>
    <m/>
    <m/>
    <m/>
    <m/>
    <m/>
    <m/>
    <x v="1"/>
    <x v="11"/>
    <x v="0"/>
  </r>
  <r>
    <n v="329"/>
    <x v="6"/>
    <x v="36"/>
    <s v="Nyilwak"/>
    <s v="Nyilwak"/>
    <m/>
    <n v="31.3096"/>
    <n v="9.4106699999999996"/>
    <s v="Nyilwak"/>
    <x v="10"/>
    <s v="Assessed but unverified"/>
    <s v="IRNA"/>
    <x v="0"/>
    <m/>
    <m/>
    <m/>
    <m/>
    <m/>
    <m/>
    <m/>
    <m/>
    <m/>
    <m/>
    <m/>
    <m/>
    <m/>
    <m/>
    <m/>
    <m/>
    <m/>
    <m/>
    <m/>
    <m/>
    <m/>
    <m/>
    <m/>
    <m/>
    <m/>
    <m/>
    <m/>
    <m/>
    <m/>
    <m/>
    <m/>
    <m/>
    <m/>
    <m/>
    <m/>
    <m/>
    <m/>
    <m/>
    <m/>
    <m/>
    <m/>
    <m/>
    <m/>
    <m/>
    <m/>
    <m/>
    <m/>
    <m/>
    <m/>
    <m/>
    <m/>
    <m/>
    <m/>
    <m/>
    <m/>
    <m/>
    <m/>
    <m/>
    <m/>
    <m/>
    <m/>
    <m/>
    <m/>
    <m/>
    <m/>
    <m/>
    <m/>
    <m/>
    <m/>
    <m/>
    <m/>
    <m/>
    <m/>
    <m/>
    <m/>
    <m/>
    <m/>
    <m/>
    <m/>
    <m/>
    <m/>
    <m/>
    <m/>
    <m/>
    <m/>
    <m/>
    <m/>
    <m/>
    <x v="1"/>
    <x v="12"/>
    <x v="0"/>
  </r>
  <r>
    <n v="330"/>
    <x v="6"/>
    <x v="36"/>
    <s v="Pakwar"/>
    <s v="Pakwar"/>
    <m/>
    <n v="31.3291"/>
    <n v="9.4039800000000007"/>
    <s v="Pakwar"/>
    <x v="10"/>
    <s v="Assessed but unverified"/>
    <s v="IRNA"/>
    <x v="0"/>
    <m/>
    <m/>
    <m/>
    <m/>
    <m/>
    <m/>
    <m/>
    <m/>
    <m/>
    <m/>
    <m/>
    <m/>
    <m/>
    <m/>
    <m/>
    <m/>
    <m/>
    <m/>
    <m/>
    <m/>
    <m/>
    <m/>
    <m/>
    <m/>
    <m/>
    <m/>
    <m/>
    <m/>
    <m/>
    <m/>
    <m/>
    <m/>
    <m/>
    <m/>
    <m/>
    <m/>
    <m/>
    <m/>
    <m/>
    <m/>
    <m/>
    <m/>
    <m/>
    <m/>
    <m/>
    <m/>
    <m/>
    <m/>
    <m/>
    <m/>
    <m/>
    <m/>
    <m/>
    <m/>
    <m/>
    <m/>
    <m/>
    <m/>
    <m/>
    <m/>
    <m/>
    <m/>
    <m/>
    <m/>
    <m/>
    <m/>
    <m/>
    <m/>
    <m/>
    <m/>
    <m/>
    <m/>
    <m/>
    <m/>
    <m/>
    <m/>
    <m/>
    <m/>
    <m/>
    <m/>
    <m/>
    <m/>
    <m/>
    <m/>
    <m/>
    <m/>
    <m/>
    <m/>
    <x v="1"/>
    <x v="13"/>
    <x v="0"/>
  </r>
  <r>
    <n v="331"/>
    <x v="6"/>
    <x v="36"/>
    <s v="Nyiyar"/>
    <s v="Nyiyar"/>
    <m/>
    <n v="31.4025"/>
    <n v="9.3731399999999994"/>
    <s v="Nyiyar"/>
    <x v="14"/>
    <s v="Assessed but unverified"/>
    <s v="IRNA"/>
    <x v="0"/>
    <m/>
    <m/>
    <m/>
    <m/>
    <m/>
    <m/>
    <m/>
    <m/>
    <m/>
    <m/>
    <m/>
    <m/>
    <m/>
    <m/>
    <m/>
    <m/>
    <m/>
    <m/>
    <m/>
    <m/>
    <m/>
    <m/>
    <m/>
    <m/>
    <m/>
    <m/>
    <m/>
    <m/>
    <m/>
    <m/>
    <m/>
    <m/>
    <m/>
    <m/>
    <m/>
    <m/>
    <m/>
    <m/>
    <m/>
    <m/>
    <m/>
    <m/>
    <m/>
    <m/>
    <m/>
    <m/>
    <m/>
    <m/>
    <m/>
    <m/>
    <m/>
    <m/>
    <m/>
    <m/>
    <m/>
    <m/>
    <m/>
    <m/>
    <m/>
    <m/>
    <m/>
    <m/>
    <m/>
    <m/>
    <m/>
    <m/>
    <m/>
    <m/>
    <m/>
    <m/>
    <m/>
    <m/>
    <m/>
    <m/>
    <m/>
    <m/>
    <m/>
    <m/>
    <m/>
    <m/>
    <m/>
    <m/>
    <m/>
    <m/>
    <m/>
    <m/>
    <m/>
    <m/>
    <x v="169"/>
    <x v="14"/>
    <x v="0"/>
  </r>
  <r>
    <n v="332"/>
    <x v="6"/>
    <x v="36"/>
    <s v="Owachi"/>
    <s v="Owachi"/>
    <m/>
    <n v="31.5501"/>
    <n v="9.4065499999999993"/>
    <s v="Owachi"/>
    <x v="10"/>
    <s v="Assessed but unverified"/>
    <s v="IRNA"/>
    <x v="0"/>
    <m/>
    <m/>
    <m/>
    <m/>
    <m/>
    <m/>
    <m/>
    <m/>
    <m/>
    <m/>
    <m/>
    <m/>
    <m/>
    <m/>
    <m/>
    <m/>
    <m/>
    <m/>
    <m/>
    <m/>
    <m/>
    <m/>
    <m/>
    <m/>
    <m/>
    <m/>
    <m/>
    <m/>
    <m/>
    <m/>
    <m/>
    <m/>
    <m/>
    <m/>
    <m/>
    <m/>
    <m/>
    <m/>
    <m/>
    <m/>
    <m/>
    <m/>
    <m/>
    <m/>
    <m/>
    <m/>
    <m/>
    <m/>
    <m/>
    <m/>
    <m/>
    <m/>
    <m/>
    <m/>
    <m/>
    <m/>
    <m/>
    <m/>
    <m/>
    <m/>
    <m/>
    <m/>
    <m/>
    <m/>
    <m/>
    <m/>
    <m/>
    <m/>
    <m/>
    <m/>
    <m/>
    <m/>
    <m/>
    <m/>
    <m/>
    <m/>
    <m/>
    <m/>
    <m/>
    <m/>
    <m/>
    <m/>
    <m/>
    <m/>
    <m/>
    <m/>
    <m/>
    <m/>
    <x v="1"/>
    <x v="15"/>
    <x v="0"/>
  </r>
  <r>
    <n v="333"/>
    <x v="6"/>
    <x v="24"/>
    <s v="Kongo"/>
    <s v="Kongo"/>
    <m/>
    <n v="33.516300000000001"/>
    <n v="9.9402299999999997"/>
    <s v="Kongo"/>
    <x v="0"/>
    <n v="0"/>
    <s v="IRNA"/>
    <x v="0"/>
    <m/>
    <m/>
    <m/>
    <m/>
    <m/>
    <m/>
    <m/>
    <m/>
    <m/>
    <m/>
    <m/>
    <m/>
    <m/>
    <m/>
    <m/>
    <m/>
    <m/>
    <m/>
    <m/>
    <m/>
    <m/>
    <m/>
    <m/>
    <m/>
    <m/>
    <m/>
    <m/>
    <m/>
    <m/>
    <m/>
    <m/>
    <m/>
    <m/>
    <m/>
    <m/>
    <m/>
    <m/>
    <m/>
    <m/>
    <m/>
    <m/>
    <m/>
    <m/>
    <m/>
    <m/>
    <m/>
    <m/>
    <m/>
    <m/>
    <m/>
    <m/>
    <m/>
    <m/>
    <m/>
    <m/>
    <m/>
    <m/>
    <m/>
    <m/>
    <m/>
    <m/>
    <m/>
    <m/>
    <m/>
    <m/>
    <m/>
    <m/>
    <m/>
    <m/>
    <m/>
    <m/>
    <m/>
    <m/>
    <m/>
    <m/>
    <m/>
    <m/>
    <m/>
    <m/>
    <m/>
    <m/>
    <m/>
    <m/>
    <m/>
    <m/>
    <m/>
    <m/>
    <m/>
    <x v="170"/>
    <x v="0"/>
    <x v="0"/>
  </r>
  <r>
    <n v="334"/>
    <x v="6"/>
    <x v="24"/>
    <s v="Banketa"/>
    <s v="Banketa"/>
    <m/>
    <n v="33.24"/>
    <n v="10.5"/>
    <s v="Banketa"/>
    <x v="0"/>
    <s v="Assessed but unverified"/>
    <s v="IRNA"/>
    <x v="0"/>
    <m/>
    <m/>
    <m/>
    <m/>
    <m/>
    <m/>
    <m/>
    <m/>
    <m/>
    <m/>
    <m/>
    <m/>
    <m/>
    <m/>
    <m/>
    <m/>
    <m/>
    <m/>
    <m/>
    <m/>
    <m/>
    <m/>
    <m/>
    <m/>
    <m/>
    <m/>
    <m/>
    <m/>
    <m/>
    <m/>
    <m/>
    <m/>
    <m/>
    <m/>
    <m/>
    <m/>
    <m/>
    <m/>
    <m/>
    <m/>
    <m/>
    <m/>
    <m/>
    <m/>
    <m/>
    <m/>
    <m/>
    <m/>
    <m/>
    <m/>
    <m/>
    <m/>
    <m/>
    <m/>
    <m/>
    <m/>
    <m/>
    <m/>
    <m/>
    <m/>
    <m/>
    <m/>
    <m/>
    <m/>
    <m/>
    <m/>
    <m/>
    <m/>
    <m/>
    <m/>
    <m/>
    <m/>
    <m/>
    <m/>
    <m/>
    <m/>
    <m/>
    <m/>
    <m/>
    <m/>
    <m/>
    <m/>
    <m/>
    <m/>
    <m/>
    <m/>
    <m/>
    <m/>
    <x v="171"/>
    <x v="0"/>
    <x v="0"/>
  </r>
  <r>
    <n v="335"/>
    <x v="6"/>
    <x v="24"/>
    <s v="Yusuf Battil and Offra"/>
    <s v="Yusuf Battil and Offra"/>
    <m/>
    <n v="33.58"/>
    <n v="10.039999999999999"/>
    <s v="Yusuf Battil and Offra"/>
    <x v="0"/>
    <s v="Assessed but unverified"/>
    <s v="IRNA"/>
    <x v="0"/>
    <m/>
    <m/>
    <m/>
    <m/>
    <m/>
    <m/>
    <m/>
    <m/>
    <m/>
    <m/>
    <m/>
    <m/>
    <m/>
    <m/>
    <m/>
    <m/>
    <m/>
    <m/>
    <m/>
    <m/>
    <m/>
    <m/>
    <m/>
    <m/>
    <m/>
    <m/>
    <m/>
    <m/>
    <m/>
    <m/>
    <m/>
    <m/>
    <m/>
    <m/>
    <m/>
    <m/>
    <m/>
    <m/>
    <m/>
    <m/>
    <m/>
    <m/>
    <m/>
    <m/>
    <m/>
    <m/>
    <m/>
    <m/>
    <m/>
    <m/>
    <m/>
    <m/>
    <m/>
    <m/>
    <m/>
    <m/>
    <m/>
    <m/>
    <m/>
    <m/>
    <m/>
    <m/>
    <m/>
    <m/>
    <m/>
    <m/>
    <m/>
    <m/>
    <m/>
    <m/>
    <m/>
    <m/>
    <m/>
    <m/>
    <m/>
    <m/>
    <m/>
    <m/>
    <m/>
    <m/>
    <m/>
    <m/>
    <m/>
    <m/>
    <m/>
    <m/>
    <m/>
    <m/>
    <x v="172"/>
    <x v="0"/>
    <x v="0"/>
  </r>
  <r>
    <n v="336"/>
    <x v="6"/>
    <x v="25"/>
    <s v="Polouch Elementary school"/>
    <s v="Polouch Elementary school"/>
    <m/>
    <n v="32.564062999999997"/>
    <n v="10.436870000000001"/>
    <s v="Polouch Elementary school"/>
    <x v="3"/>
    <s v="Assessed but unverified"/>
    <s v="IRNA"/>
    <x v="0"/>
    <m/>
    <m/>
    <m/>
    <m/>
    <m/>
    <m/>
    <m/>
    <m/>
    <m/>
    <m/>
    <m/>
    <m/>
    <m/>
    <m/>
    <m/>
    <m/>
    <m/>
    <m/>
    <m/>
    <m/>
    <m/>
    <m/>
    <m/>
    <m/>
    <m/>
    <m/>
    <m/>
    <m/>
    <m/>
    <m/>
    <m/>
    <m/>
    <m/>
    <m/>
    <m/>
    <m/>
    <m/>
    <m/>
    <m/>
    <m/>
    <m/>
    <m/>
    <m/>
    <m/>
    <m/>
    <m/>
    <m/>
    <m/>
    <m/>
    <m/>
    <m/>
    <m/>
    <m/>
    <m/>
    <m/>
    <m/>
    <m/>
    <m/>
    <m/>
    <m/>
    <m/>
    <m/>
    <m/>
    <m/>
    <m/>
    <m/>
    <m/>
    <m/>
    <m/>
    <m/>
    <m/>
    <m/>
    <m/>
    <m/>
    <m/>
    <m/>
    <m/>
    <m/>
    <m/>
    <m/>
    <m/>
    <m/>
    <m/>
    <m/>
    <m/>
    <m/>
    <m/>
    <m/>
    <x v="17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4" minRefreshableVersion="3" showDrill="0" useAutoFormatting="1" itemPrintTitles="1" createdVersion="4" indent="0" compact="0" compactData="0" gridDropZones="1" multipleFieldFilters="0">
  <location ref="A26:D31" firstHeaderRow="1" firstDataRow="2" firstDataCol="1" rowPageCount="2" colPageCount="1"/>
  <pivotFields count="107">
    <pivotField compact="0" outline="0" showAll="0" defaultSubtotal="0"/>
    <pivotField axis="axisRow" compact="0" outline="0" showAll="0" defaultSubtotal="0">
      <items count="13">
        <item x="1"/>
        <item x="2"/>
        <item x="3"/>
        <item x="4"/>
        <item x="5"/>
        <item x="7"/>
        <item x="6"/>
        <item x="10"/>
        <item x="9"/>
        <item x="8"/>
        <item m="1" x="12"/>
        <item x="0"/>
        <item m="1" x="1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defaultSubtotal="0">
      <items count="15">
        <item x="5"/>
        <item x="10"/>
        <item x="3"/>
        <item x="1"/>
        <item x="0"/>
        <item x="12"/>
        <item x="8"/>
        <item x="7"/>
        <item x="11"/>
        <item x="4"/>
        <item x="9"/>
        <item x="14"/>
        <item x="6"/>
        <item x="2"/>
        <item h="1" x="13"/>
      </items>
    </pivotField>
    <pivotField compact="0" outline="0" showAll="0" defaultSubtotal="0"/>
    <pivotField compact="0" outline="0" showAll="0" defaultSubtotal="0"/>
    <pivotField compact="0" outline="0" multipleItemSelectionAllowed="1"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3" outline="0" showAll="0"/>
    <pivotField compact="0" numFmtId="3" outline="0" showAll="0"/>
    <pivotField name="17Apr" compact="0" numFmtId="3" outline="0" multipleItemSelectionAllowed="1" showAll="0"/>
    <pivotField compact="0" numFmtId="3" outline="0" showAll="0" defaultSubtotal="0"/>
    <pivotField compact="0" outline="0" multipleItemSelectionAllowed="1" showAll="0" defaultSubtotal="0"/>
    <pivotField compact="0" outline="0" multipleItemSelectionAllowed="1" showAll="0" defaultSubtotal="0"/>
    <pivotField compact="0" outline="0" multipleItemSelectionAllowed="1" showAll="0" defaultSubtotal="0"/>
    <pivotField compact="0" numFmtId="3" outline="0" multipleItemSelectionAllowed="1" showAll="0" defaultSubtotal="0"/>
    <pivotField compact="0" outline="0" showAll="0" defaultSubtotal="0"/>
    <pivotField compact="0" outline="0" showAll="0" defaultSubtotal="0"/>
    <pivotField compact="0" outline="0" showAll="0" defaultSubtotal="0"/>
    <pivotField compact="0" outline="0" multipleItemSelectionAllowed="1" showAll="0" defaultSubtotal="0"/>
    <pivotField compact="0" outline="0" multipleItemSelectionAllowed="1" showAll="0" defaultSubtotal="0"/>
    <pivotField compact="0" outline="0" showAll="0" defaultSubtotal="0"/>
    <pivotField compact="0" outline="0"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axis="axisPage" dataField="1" compact="0" outline="0" multipleItemSelectionAllowed="1" showAll="0" defaultSubtotal="0">
      <items count="16">
        <item h="1" x="0"/>
        <item x="14"/>
        <item x="13"/>
        <item x="15"/>
        <item x="4"/>
        <item x="11"/>
        <item x="12"/>
        <item x="1"/>
        <item x="10"/>
        <item x="6"/>
        <item x="5"/>
        <item x="9"/>
        <item x="2"/>
        <item x="8"/>
        <item x="3"/>
        <item x="7"/>
      </items>
    </pivotField>
    <pivotField compact="0" outlin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s>
  <rowFields count="1">
    <field x="1"/>
  </rowFields>
  <rowItems count="4">
    <i>
      <x v="2"/>
    </i>
    <i>
      <x v="5"/>
    </i>
    <i>
      <x v="6"/>
    </i>
    <i t="grand">
      <x/>
    </i>
  </rowItems>
  <colFields count="1">
    <field x="-2"/>
  </colFields>
  <colItems count="3">
    <i>
      <x/>
    </i>
    <i i="1">
      <x v="1"/>
    </i>
    <i i="2">
      <x v="2"/>
    </i>
  </colItems>
  <pageFields count="2">
    <pageField fld="102" hier="-1"/>
    <pageField fld="9" hier="-1"/>
  </pageFields>
  <dataFields count="3">
    <dataField name="No.of locations with Crisis displaced returns(30 Jan)" fld="102" subtotal="count" baseField="1" baseItem="2"/>
    <dataField name="Total no. of Crisis displaced returns(30 Jan)" fld="102" baseField="1" baseItem="2"/>
    <dataField name="Change from 31 Dec" fld="105" baseField="0" baseItem="0" numFmtId="167"/>
  </dataFields>
  <formats count="4">
    <format dxfId="582">
      <pivotArea outline="0" collapsedLevelsAreSubtotals="1" fieldPosition="0"/>
    </format>
    <format dxfId="581">
      <pivotArea type="topRight" dataOnly="0" labelOnly="1" outline="0" fieldPosition="0"/>
    </format>
    <format dxfId="580">
      <pivotArea type="all" dataOnly="0" outline="0" fieldPosition="0"/>
    </format>
    <format dxfId="579">
      <pivotArea outline="0" collapsedLevelsAreSubtotals="1" fieldPosition="0">
        <references count="1">
          <reference field="4294967294" count="1" selected="0">
            <x v="2"/>
          </reference>
        </references>
      </pivotArea>
    </format>
  </formats>
  <conditionalFormats count="2">
    <conditionalFormat priority="4">
      <pivotAreas count="1">
        <pivotArea type="data" outline="0" collapsedLevelsAreSubtotals="1" fieldPosition="0">
          <references count="1">
            <reference field="4294967294" count="1" selected="0">
              <x v="2"/>
            </reference>
          </references>
        </pivotArea>
      </pivotAreas>
    </conditionalFormat>
    <conditionalFormat priority="3">
      <pivotAreas count="1">
        <pivotArea type="data" outline="0" collapsedLevelsAreSubtotals="1" fieldPosition="0">
          <references count="1">
            <reference field="4294967294" count="1" selected="0">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6" applyNumberFormats="0" applyBorderFormats="0" applyFontFormats="0" applyPatternFormats="0" applyAlignmentFormats="0" applyWidthHeightFormats="1" dataCaption="Values" updatedVersion="4" minRefreshableVersion="3" showDrill="0" useAutoFormatting="1" itemPrintTitles="1" createdVersion="4" indent="0" compact="0" compactData="0" gridDropZones="1" multipleFieldFilters="0">
  <location ref="A6:D19" firstHeaderRow="1" firstDataRow="2" firstDataCol="1" rowPageCount="2" colPageCount="1"/>
  <pivotFields count="107">
    <pivotField compact="0" outline="0" showAll="0" defaultSubtotal="0"/>
    <pivotField axis="axisRow" compact="0" outline="0" showAll="0" defaultSubtotal="0">
      <items count="13">
        <item x="1"/>
        <item x="2"/>
        <item x="3"/>
        <item x="4"/>
        <item x="5"/>
        <item x="7"/>
        <item x="6"/>
        <item x="10"/>
        <item x="9"/>
        <item x="8"/>
        <item m="1" x="12"/>
        <item x="0"/>
        <item m="1" x="1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axis="axisPage" compact="0" outline="0" multipleItemSelectionAllowed="1"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3" outline="0" showAll="0"/>
    <pivotField compact="0" numFmtId="3" outline="0" showAll="0"/>
    <pivotField name="17Apr" compact="0" numFmtId="3" outline="0" multipleItemSelectionAllowed="1" showAll="0"/>
    <pivotField compact="0" numFmtId="3" outline="0" showAll="0" defaultSubtotal="0"/>
    <pivotField compact="0" outline="0" multipleItemSelectionAllowed="1" showAll="0" defaultSubtotal="0"/>
    <pivotField compact="0" outline="0" multipleItemSelectionAllowed="1" showAll="0" defaultSubtotal="0"/>
    <pivotField compact="0" outline="0" multipleItemSelectionAllowed="1" showAll="0" defaultSubtotal="0"/>
    <pivotField compact="0" numFmtId="3" outline="0" multipleItemSelectionAllowed="1" showAll="0" defaultSubtotal="0"/>
    <pivotField compact="0" outline="0" multipleItemSelectionAllowed="1" showAll="0" defaultSubtotal="0"/>
    <pivotField compact="0" outline="0" multipleItemSelectionAllowed="1"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axis="axisPage" dataField="1" compact="0" outline="0" multipleItemSelectionAllowed="1" showAll="0" defaultSubtotal="0">
      <items count="180">
        <item x="1"/>
        <item x="101"/>
        <item x="93"/>
        <item x="39"/>
        <item x="104"/>
        <item x="10"/>
        <item x="173"/>
        <item x="87"/>
        <item x="86"/>
        <item x="53"/>
        <item x="110"/>
        <item x="74"/>
        <item x="121"/>
        <item x="148"/>
        <item x="5"/>
        <item x="160"/>
        <item x="136"/>
        <item x="56"/>
        <item x="161"/>
        <item x="141"/>
        <item x="146"/>
        <item x="158"/>
        <item x="71"/>
        <item x="137"/>
        <item x="139"/>
        <item x="122"/>
        <item x="85"/>
        <item x="108"/>
        <item x="123"/>
        <item x="107"/>
        <item x="55"/>
        <item x="88"/>
        <item m="1" x="179"/>
        <item x="83"/>
        <item x="142"/>
        <item x="111"/>
        <item x="14"/>
        <item x="106"/>
        <item x="82"/>
        <item x="157"/>
        <item x="54"/>
        <item x="73"/>
        <item x="120"/>
        <item x="150"/>
        <item x="138"/>
        <item x="172"/>
        <item m="1" x="176"/>
        <item x="92"/>
        <item x="170"/>
        <item x="112"/>
        <item x="149"/>
        <item x="151"/>
        <item x="32"/>
        <item x="84"/>
        <item x="25"/>
        <item x="47"/>
        <item x="90"/>
        <item x="131"/>
        <item x="6"/>
        <item x="38"/>
        <item x="153"/>
        <item x="69"/>
        <item x="30"/>
        <item x="36"/>
        <item x="99"/>
        <item x="91"/>
        <item x="52"/>
        <item x="23"/>
        <item x="43"/>
        <item x="29"/>
        <item x="70"/>
        <item x="147"/>
        <item x="48"/>
        <item x="33"/>
        <item x="159"/>
        <item x="34"/>
        <item x="35"/>
        <item x="28"/>
        <item x="4"/>
        <item x="167"/>
        <item x="171"/>
        <item x="64"/>
        <item x="72"/>
        <item x="79"/>
        <item m="1" x="174"/>
        <item x="51"/>
        <item x="169"/>
        <item x="133"/>
        <item x="8"/>
        <item x="27"/>
        <item x="144"/>
        <item x="58"/>
        <item x="168"/>
        <item x="165"/>
        <item x="109"/>
        <item x="11"/>
        <item x="7"/>
        <item x="63"/>
        <item x="60"/>
        <item x="59"/>
        <item x="45"/>
        <item x="166"/>
        <item x="155"/>
        <item x="49"/>
        <item x="163"/>
        <item x="31"/>
        <item x="24"/>
        <item x="89"/>
        <item x="50"/>
        <item x="140"/>
        <item x="37"/>
        <item x="134"/>
        <item x="61"/>
        <item x="62"/>
        <item x="164"/>
        <item x="154"/>
        <item x="98"/>
        <item x="46"/>
        <item x="113"/>
        <item x="100"/>
        <item x="65"/>
        <item x="145"/>
        <item x="156"/>
        <item x="0"/>
        <item x="2"/>
        <item x="143"/>
        <item x="103"/>
        <item x="94"/>
        <item x="97"/>
        <item x="118"/>
        <item x="124"/>
        <item x="96"/>
        <item x="135"/>
        <item x="130"/>
        <item x="68"/>
        <item x="132"/>
        <item x="9"/>
        <item x="81"/>
        <item x="76"/>
        <item x="67"/>
        <item x="152"/>
        <item x="20"/>
        <item m="1" x="175"/>
        <item x="119"/>
        <item m="1" x="178"/>
        <item x="78"/>
        <item x="18"/>
        <item x="66"/>
        <item x="77"/>
        <item x="127"/>
        <item x="21"/>
        <item x="114"/>
        <item m="1" x="177"/>
        <item x="16"/>
        <item x="95"/>
        <item x="129"/>
        <item x="19"/>
        <item x="22"/>
        <item x="13"/>
        <item x="75"/>
        <item x="116"/>
        <item x="126"/>
        <item x="17"/>
        <item x="115"/>
        <item x="80"/>
        <item x="57"/>
        <item x="125"/>
        <item x="44"/>
        <item x="12"/>
        <item x="128"/>
        <item x="42"/>
        <item x="26"/>
        <item x="102"/>
        <item x="3"/>
        <item x="15"/>
        <item x="40"/>
        <item x="41"/>
        <item x="105"/>
        <item x="117"/>
        <item x="162"/>
      </items>
    </pivotField>
    <pivotField compact="0" outline="0" showAll="0" defaultSubtotal="0"/>
    <pivotField compact="0" outlin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1"/>
  </rowFields>
  <rowItems count="12">
    <i>
      <x/>
    </i>
    <i>
      <x v="1"/>
    </i>
    <i>
      <x v="2"/>
    </i>
    <i>
      <x v="3"/>
    </i>
    <i>
      <x v="4"/>
    </i>
    <i>
      <x v="5"/>
    </i>
    <i>
      <x v="6"/>
    </i>
    <i>
      <x v="7"/>
    </i>
    <i>
      <x v="8"/>
    </i>
    <i>
      <x v="9"/>
    </i>
    <i>
      <x v="11"/>
    </i>
    <i t="grand">
      <x/>
    </i>
  </rowItems>
  <colFields count="1">
    <field x="-2"/>
  </colFields>
  <colItems count="3">
    <i>
      <x/>
    </i>
    <i i="1">
      <x v="1"/>
    </i>
    <i i="2">
      <x v="2"/>
    </i>
  </colItems>
  <pageFields count="2">
    <pageField fld="101" hier="-1"/>
    <pageField fld="12" hier="-1"/>
  </pageFields>
  <dataFields count="3">
    <dataField name="Count of 30 Jan 2015 IDPs" fld="101" subtotal="count" baseField="0" baseItem="0"/>
    <dataField name="Total no of displaced IDPs (30 Jan)" fld="101" baseField="1" baseItem="0"/>
    <dataField name="Change from 31 Dec" fld="104" baseField="1" baseItem="0" numFmtId="167"/>
  </dataFields>
  <formats count="5">
    <format dxfId="587">
      <pivotArea outline="0" collapsedLevelsAreSubtotals="1" fieldPosition="0"/>
    </format>
    <format dxfId="586">
      <pivotArea type="topRight" dataOnly="0" labelOnly="1" outline="0" fieldPosition="0"/>
    </format>
    <format dxfId="585">
      <pivotArea field="1" grandRow="1" outline="0" collapsedLevelsAreSubtotals="1" axis="axisRow" fieldPosition="0">
        <references count="1">
          <reference field="4294967294" count="1" selected="0">
            <x v="2"/>
          </reference>
        </references>
      </pivotArea>
    </format>
    <format dxfId="584">
      <pivotArea type="all" dataOnly="0" outline="0" fieldPosition="0"/>
    </format>
    <format dxfId="583">
      <pivotArea outline="0" collapsedLevelsAreSubtotals="1" fieldPosition="0">
        <references count="1">
          <reference field="4294967294" count="1" selected="0">
            <x v="2"/>
          </reference>
        </references>
      </pivotArea>
    </format>
  </formats>
  <conditionalFormats count="4">
    <conditionalFormat priority="22">
      <pivotAreas count="1">
        <pivotArea type="data" outline="0" collapsedLevelsAreSubtotals="1" fieldPosition="0">
          <references count="2">
            <reference field="4294967294" count="1" selected="0">
              <x v="2"/>
            </reference>
            <reference field="1" count="11" selected="0">
              <x v="0"/>
              <x v="1"/>
              <x v="2"/>
              <x v="3"/>
              <x v="4"/>
              <x v="5"/>
              <x v="6"/>
              <x v="7"/>
              <x v="8"/>
              <x v="9"/>
              <x v="11"/>
            </reference>
          </references>
        </pivotArea>
      </pivotAreas>
    </conditionalFormat>
    <conditionalFormat priority="21">
      <pivotAreas count="1">
        <pivotArea type="data" outline="0" collapsedLevelsAreSubtotals="1" fieldPosition="0">
          <references count="2">
            <reference field="4294967294" count="1" selected="0">
              <x v="2"/>
            </reference>
            <reference field="1" count="11" selected="0">
              <x v="0"/>
              <x v="1"/>
              <x v="2"/>
              <x v="3"/>
              <x v="4"/>
              <x v="5"/>
              <x v="6"/>
              <x v="7"/>
              <x v="8"/>
              <x v="9"/>
              <x v="11"/>
            </reference>
          </references>
        </pivotArea>
      </pivotAreas>
    </conditionalFormat>
    <conditionalFormat priority="12">
      <pivotAreas count="1">
        <pivotArea type="data" grandRow="1" outline="0" collapsedLevelsAreSubtotals="1" fieldPosition="0">
          <references count="1">
            <reference field="4294967294" count="1" selected="0">
              <x v="2"/>
            </reference>
          </references>
        </pivotArea>
      </pivotAreas>
    </conditionalFormat>
    <conditionalFormat priority="11">
      <pivotAreas count="1">
        <pivotArea type="data" grandRow="1" outline="0" collapsedLevelsAreSubtotals="1" fieldPosition="0">
          <references count="1">
            <reference field="4294967294" count="1" selected="0">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6" applyNumberFormats="0" applyBorderFormats="0" applyFontFormats="0" applyPatternFormats="0" applyAlignmentFormats="0" applyWidthHeightFormats="1" dataCaption="value" updatedVersion="4" minRefreshableVersion="3" showDrill="0" useAutoFormatting="1" itemPrintTitles="1" createdVersion="4" indent="0" compact="0" compactData="0" gridDropZones="1" multipleFieldFilters="0">
  <location ref="A46:D52" firstHeaderRow="1" firstDataRow="2" firstDataCol="1" rowPageCount="1" colPageCount="1"/>
  <pivotFields count="107">
    <pivotField compact="0" outline="0" showAll="0" defaultSubtotal="0"/>
    <pivotField axis="axisRow" compact="0" outline="0" showAll="0" defaultSubtotal="0">
      <items count="13">
        <item x="1"/>
        <item x="2"/>
        <item x="3"/>
        <item x="4"/>
        <item x="5"/>
        <item x="7"/>
        <item x="6"/>
        <item x="10"/>
        <item x="9"/>
        <item x="8"/>
        <item m="1" x="11"/>
        <item m="1" x="1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defaultSubtotal="0"/>
    <pivotField compact="0" outline="0" showAll="0" defaultSubtotal="0"/>
    <pivotField compact="0" outline="0" showAll="0" defaultSubtotal="0"/>
    <pivotField compact="0" outline="0" multipleItemSelectionAllowed="1"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3" outline="0" showAll="0"/>
    <pivotField compact="0" numFmtId="3" outline="0" showAll="0"/>
    <pivotField name="17Apr" compact="0" numFmtId="3" outline="0" multipleItemSelectionAllowed="1" showAll="0"/>
    <pivotField compact="0" numFmtId="3" outline="0" showAll="0" defaultSubtotal="0"/>
    <pivotField compact="0" outline="0" multipleItemSelectionAllowed="1" showAll="0" defaultSubtotal="0"/>
    <pivotField compact="0" outline="0" multipleItemSelectionAllowed="1" showAll="0" defaultSubtotal="0"/>
    <pivotField compact="0" outline="0" multipleItemSelectionAllowed="1" showAll="0" defaultSubtotal="0"/>
    <pivotField compact="0" numFmtId="3" outline="0" multipleItemSelectionAllowed="1" showAll="0" defaultSubtotal="0"/>
    <pivotField compact="0" outline="0"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compact="0" outline="0" multipleItemSelectionAllowed="1" showAll="0" defaultSubtotal="0"/>
    <pivotField compact="0" outline="0" multipleItemSelectionAllowed="1"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axis="axisPage" dataField="1" compact="0" outline="0" multipleItemSelectionAllowed="1" showAll="0" defaultSubtotal="0">
      <items count="22">
        <item h="1" x="0"/>
        <item x="15"/>
        <item x="8"/>
        <item x="2"/>
        <item x="1"/>
        <item x="12"/>
        <item x="14"/>
        <item x="17"/>
        <item x="18"/>
        <item x="6"/>
        <item x="13"/>
        <item x="3"/>
        <item x="16"/>
        <item x="21"/>
        <item x="5"/>
        <item x="20"/>
        <item x="19"/>
        <item x="9"/>
        <item x="11"/>
        <item x="4"/>
        <item x="10"/>
        <item x="7"/>
      </items>
    </pivotField>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s>
  <rowFields count="1">
    <field x="1"/>
  </rowFields>
  <rowItems count="5">
    <i>
      <x v="1"/>
    </i>
    <i>
      <x v="2"/>
    </i>
    <i>
      <x v="3"/>
    </i>
    <i>
      <x v="6"/>
    </i>
    <i t="grand">
      <x/>
    </i>
  </rowItems>
  <colFields count="1">
    <field x="-2"/>
  </colFields>
  <colItems count="3">
    <i>
      <x/>
    </i>
    <i i="1">
      <x v="1"/>
    </i>
    <i i="2">
      <x v="2"/>
    </i>
  </colItems>
  <pageFields count="1">
    <pageField fld="103" hier="-1"/>
  </pageFields>
  <dataFields count="3">
    <dataField name="No.of locations with Host community caseload (30 Jan)" fld="103" subtotal="count" baseField="1" baseItem="0"/>
    <dataField name="Total no. of Host community (30 Jan)" fld="103" baseField="1" baseItem="0"/>
    <dataField name="Change from 31 Dec" fld="106" baseField="0" baseItem="0" numFmtId="167"/>
  </dataFields>
  <formats count="5">
    <format dxfId="592">
      <pivotArea outline="0" collapsedLevelsAreSubtotals="1" fieldPosition="0"/>
    </format>
    <format dxfId="591">
      <pivotArea type="topRight" dataOnly="0" labelOnly="1" outline="0" fieldPosition="0"/>
    </format>
    <format dxfId="590">
      <pivotArea field="-2" type="button" dataOnly="0" labelOnly="1" outline="0" axis="axisCol" fieldPosition="0"/>
    </format>
    <format dxfId="589">
      <pivotArea type="all" dataOnly="0" outline="0" fieldPosition="0"/>
    </format>
    <format dxfId="588">
      <pivotArea outline="0" collapsedLevelsAreSubtotals="1" fieldPosition="0">
        <references count="1">
          <reference field="4294967294" count="1" selected="0">
            <x v="2"/>
          </reference>
        </references>
      </pivotArea>
    </format>
  </formats>
  <conditionalFormats count="2">
    <conditionalFormat priority="2">
      <pivotAreas count="1">
        <pivotArea type="data" outline="0" collapsedLevelsAreSubtotals="1" fieldPosition="0">
          <references count="1">
            <reference field="4294967294" count="1" selected="0">
              <x v="2"/>
            </reference>
          </references>
        </pivotArea>
      </pivotAreas>
    </conditionalFormat>
    <conditionalFormat priority="1">
      <pivotAreas count="1">
        <pivotArea type="data" outline="0" collapsedLevelsAreSubtotals="1" fieldPosition="0">
          <references count="1">
            <reference field="4294967294" count="1" selected="0">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6" applyNumberFormats="0" applyBorderFormats="0" applyFontFormats="0" applyPatternFormats="0" applyAlignmentFormats="0" applyWidthHeightFormats="1" dataCaption="Values" updatedVersion="4" minRefreshableVersion="3" showDrill="0" useAutoFormatting="1" itemPrintTitles="1" createdVersion="4" indent="0" compact="0" compactData="0" gridDropZones="1" multipleFieldFilters="0">
  <location ref="O5:R79" firstHeaderRow="1" firstDataRow="2" firstDataCol="2"/>
  <pivotFields count="107">
    <pivotField compact="0" outline="0" showAll="0" defaultSubtotal="0"/>
    <pivotField axis="axisRow" compact="0" outline="0" showAll="0" defaultSubtotal="0">
      <items count="13">
        <item x="1"/>
        <item x="2"/>
        <item x="3"/>
        <item x="4"/>
        <item x="5"/>
        <item x="7"/>
        <item x="6"/>
        <item x="10"/>
        <item x="9"/>
        <item x="8"/>
        <item m="1" x="11"/>
        <item m="1" x="12"/>
        <item x="0"/>
      </items>
      <extLst>
        <ext xmlns:x14="http://schemas.microsoft.com/office/spreadsheetml/2009/9/main" uri="{2946ED86-A175-432a-8AC1-64E0C546D7DE}">
          <x14:pivotField fillDownLabels="1"/>
        </ext>
      </extLst>
    </pivotField>
    <pivotField axis="axisRow" compact="0" outline="0" showAll="0" defaultSubtotal="0">
      <items count="75">
        <item x="43"/>
        <item x="0"/>
        <item x="9"/>
        <item m="1" x="74"/>
        <item x="42"/>
        <item x="17"/>
        <item x="10"/>
        <item x="44"/>
        <item x="11"/>
        <item x="37"/>
        <item x="50"/>
        <item x="46"/>
        <item x="54"/>
        <item x="12"/>
        <item x="60"/>
        <item x="45"/>
        <item x="53"/>
        <item x="4"/>
        <item x="1"/>
        <item x="39"/>
        <item x="40"/>
        <item x="5"/>
        <item x="28"/>
        <item x="6"/>
        <item x="38"/>
        <item x="29"/>
        <item x="22"/>
        <item x="24"/>
        <item x="7"/>
        <item x="47"/>
        <item x="23"/>
        <item x="34"/>
        <item x="31"/>
        <item x="30"/>
        <item x="25"/>
        <item x="58"/>
        <item x="57"/>
        <item x="52"/>
        <item x="13"/>
        <item x="59"/>
        <item x="41"/>
        <item x="36"/>
        <item x="32"/>
        <item x="14"/>
        <item x="26"/>
        <item x="27"/>
        <item x="18"/>
        <item x="49"/>
        <item x="55"/>
        <item x="2"/>
        <item x="51"/>
        <item x="8"/>
        <item x="35"/>
        <item x="15"/>
        <item x="48"/>
        <item x="16"/>
        <item x="33"/>
        <item x="56"/>
        <item x="3"/>
        <item x="19"/>
        <item x="20"/>
        <item x="61"/>
        <item x="62"/>
        <item x="71"/>
        <item x="63"/>
        <item x="64"/>
        <item x="66"/>
        <item x="65"/>
        <item x="67"/>
        <item x="68"/>
        <item m="1" x="72"/>
        <item x="69"/>
        <item x="21"/>
        <item m="1" x="73"/>
        <item x="70"/>
      </items>
      <extLst>
        <ext xmlns:x14="http://schemas.microsoft.com/office/spreadsheetml/2009/9/main" uri="{2946ED86-A175-432a-8AC1-64E0C546D7DE}">
          <x14:pivotField fillDownLabels="1"/>
        </ext>
      </extLst>
    </pivotField>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3" outline="0" showAll="0"/>
    <pivotField compact="0" numFmtId="3" outline="0" showAll="0"/>
    <pivotField compact="0" numFmtId="3" outline="0" multipleItemSelectionAllowed="1" showAll="0"/>
    <pivotField compact="0" numFmtId="3" outline="0" multipleItemSelectionAllowed="1" showAll="0" defaultSubtotal="0"/>
    <pivotField compact="0" outline="0" multipleItemSelectionAllowed="1" showAll="0" defaultSubtotal="0"/>
    <pivotField compact="0" outline="0" multipleItemSelectionAllowed="1" showAll="0" defaultSubtotal="0"/>
    <pivotField compact="0" outline="0" multipleItemSelectionAllowed="1" showAll="0" defaultSubtotal="0"/>
    <pivotField compact="0" outline="0" multipleItemSelectionAllowed="1" showAll="0" defaultSubtotal="0"/>
    <pivotField compact="0" outline="0"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compact="0" outline="0" multipleItemSelectionAllowed="1" showAll="0" defaultSubtotal="0"/>
    <pivotField compact="0" outline="0" multipleItemSelectionAllowed="1"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s>
  <rowFields count="2">
    <field x="1"/>
    <field x="2"/>
  </rowFields>
  <rowItems count="73">
    <i>
      <x/>
      <x v="18"/>
    </i>
    <i r="1">
      <x v="24"/>
    </i>
    <i r="1">
      <x v="49"/>
    </i>
    <i r="1">
      <x v="58"/>
    </i>
    <i r="1">
      <x v="74"/>
    </i>
    <i>
      <x v="1"/>
      <x v="9"/>
    </i>
    <i r="1">
      <x v="17"/>
    </i>
    <i r="1">
      <x v="19"/>
    </i>
    <i r="1">
      <x v="20"/>
    </i>
    <i r="1">
      <x v="21"/>
    </i>
    <i r="1">
      <x v="23"/>
    </i>
    <i r="1">
      <x v="28"/>
    </i>
    <i r="1">
      <x v="51"/>
    </i>
    <i>
      <x v="2"/>
      <x v="2"/>
    </i>
    <i r="1">
      <x v="6"/>
    </i>
    <i r="1">
      <x v="8"/>
    </i>
    <i r="1">
      <x v="11"/>
    </i>
    <i r="1">
      <x v="13"/>
    </i>
    <i r="1">
      <x v="38"/>
    </i>
    <i r="1">
      <x v="43"/>
    </i>
    <i r="1">
      <x v="53"/>
    </i>
    <i r="1">
      <x v="55"/>
    </i>
    <i r="1">
      <x v="64"/>
    </i>
    <i r="1">
      <x v="67"/>
    </i>
    <i>
      <x v="3"/>
      <x v="5"/>
    </i>
    <i r="1">
      <x v="10"/>
    </i>
    <i r="1">
      <x v="46"/>
    </i>
    <i r="1">
      <x v="47"/>
    </i>
    <i r="1">
      <x v="59"/>
    </i>
    <i r="1">
      <x v="60"/>
    </i>
    <i r="1">
      <x v="69"/>
    </i>
    <i>
      <x v="4"/>
      <x v="4"/>
    </i>
    <i r="1">
      <x v="61"/>
    </i>
    <i r="1">
      <x v="62"/>
    </i>
    <i r="1">
      <x v="65"/>
    </i>
    <i r="1">
      <x v="72"/>
    </i>
    <i>
      <x v="5"/>
      <x/>
    </i>
    <i r="1">
      <x v="15"/>
    </i>
    <i r="1">
      <x v="22"/>
    </i>
    <i r="1">
      <x v="25"/>
    </i>
    <i r="1">
      <x v="32"/>
    </i>
    <i r="1">
      <x v="33"/>
    </i>
    <i r="1">
      <x v="40"/>
    </i>
    <i r="1">
      <x v="42"/>
    </i>
    <i r="1">
      <x v="45"/>
    </i>
    <i>
      <x v="6"/>
      <x v="7"/>
    </i>
    <i r="1">
      <x v="14"/>
    </i>
    <i r="1">
      <x v="26"/>
    </i>
    <i r="1">
      <x v="27"/>
    </i>
    <i r="1">
      <x v="29"/>
    </i>
    <i r="1">
      <x v="30"/>
    </i>
    <i r="1">
      <x v="34"/>
    </i>
    <i r="1">
      <x v="41"/>
    </i>
    <i r="1">
      <x v="44"/>
    </i>
    <i r="1">
      <x v="54"/>
    </i>
    <i r="1">
      <x v="63"/>
    </i>
    <i r="1">
      <x v="68"/>
    </i>
    <i>
      <x v="7"/>
      <x v="50"/>
    </i>
    <i r="1">
      <x v="52"/>
    </i>
    <i r="1">
      <x v="66"/>
    </i>
    <i>
      <x v="8"/>
      <x v="12"/>
    </i>
    <i r="1">
      <x v="16"/>
    </i>
    <i r="1">
      <x v="31"/>
    </i>
    <i r="1">
      <x v="35"/>
    </i>
    <i r="1">
      <x v="36"/>
    </i>
    <i r="1">
      <x v="37"/>
    </i>
    <i r="1">
      <x v="39"/>
    </i>
    <i r="1">
      <x v="48"/>
    </i>
    <i r="1">
      <x v="57"/>
    </i>
    <i>
      <x v="9"/>
      <x v="56"/>
    </i>
    <i r="1">
      <x v="71"/>
    </i>
    <i>
      <x v="12"/>
      <x v="1"/>
    </i>
    <i t="grand">
      <x/>
    </i>
  </rowItems>
  <colFields count="1">
    <field x="-2"/>
  </colFields>
  <colItems count="2">
    <i>
      <x/>
    </i>
    <i i="1">
      <x v="1"/>
    </i>
  </colItems>
  <dataFields count="2">
    <dataField name="Total no of  Host community caseload (30 Jan)" fld="103" baseField="2" baseItem="18"/>
    <dataField name="Change from 31 Dec" fld="106" baseField="0" baseItem="0"/>
  </dataFields>
  <formats count="6">
    <format dxfId="565">
      <pivotArea outline="0" collapsedLevelsAreSubtotals="1" fieldPosition="0"/>
    </format>
    <format dxfId="564">
      <pivotArea type="topRight" dataOnly="0" labelOnly="1" outline="0" fieldPosition="0"/>
    </format>
    <format dxfId="563">
      <pivotArea field="-2" type="button" dataOnly="0" labelOnly="1" outline="0" axis="axisCol" fieldPosition="0"/>
    </format>
    <format dxfId="562">
      <pivotArea grandRow="1" outline="0" collapsedLevelsAreSubtotals="1" fieldPosition="0"/>
    </format>
    <format dxfId="561">
      <pivotArea field="1" type="button" dataOnly="0" labelOnly="1" outline="0" axis="axisRow" fieldPosition="0"/>
    </format>
    <format dxfId="560">
      <pivotArea field="2" type="button" dataOnly="0" labelOnly="1" outline="0" axis="axisRow" fieldPosition="1"/>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26" applyNumberFormats="0" applyBorderFormats="0" applyFontFormats="0" applyPatternFormats="0" applyAlignmentFormats="0" applyWidthHeightFormats="1" dataCaption="Values" updatedVersion="4" minRefreshableVersion="3" showDrill="0" useAutoFormatting="1" itemPrintTitles="1" createdVersion="4" indent="0" compact="0" compactData="0" gridDropZones="1" multipleFieldFilters="0">
  <location ref="H5:K79" firstHeaderRow="1" firstDataRow="2" firstDataCol="2"/>
  <pivotFields count="107">
    <pivotField compact="0" outline="0" showAll="0" defaultSubtotal="0"/>
    <pivotField axis="axisRow" compact="0" outline="0" showAll="0" defaultSubtotal="0">
      <items count="13">
        <item x="1"/>
        <item x="2"/>
        <item x="3"/>
        <item x="4"/>
        <item x="5"/>
        <item x="7"/>
        <item x="6"/>
        <item x="10"/>
        <item x="9"/>
        <item x="8"/>
        <item m="1" x="11"/>
        <item m="1" x="12"/>
        <item x="0"/>
      </items>
      <extLst>
        <ext xmlns:x14="http://schemas.microsoft.com/office/spreadsheetml/2009/9/main" uri="{2946ED86-A175-432a-8AC1-64E0C546D7DE}">
          <x14:pivotField fillDownLabels="1"/>
        </ext>
      </extLst>
    </pivotField>
    <pivotField axis="axisRow" compact="0" outline="0" showAll="0" defaultSubtotal="0">
      <items count="75">
        <item x="43"/>
        <item x="0"/>
        <item x="9"/>
        <item m="1" x="74"/>
        <item x="42"/>
        <item x="17"/>
        <item x="10"/>
        <item x="44"/>
        <item x="11"/>
        <item x="37"/>
        <item x="50"/>
        <item x="46"/>
        <item x="54"/>
        <item x="12"/>
        <item x="60"/>
        <item x="45"/>
        <item x="53"/>
        <item x="4"/>
        <item x="1"/>
        <item x="39"/>
        <item x="40"/>
        <item x="5"/>
        <item x="28"/>
        <item x="6"/>
        <item x="38"/>
        <item x="29"/>
        <item x="22"/>
        <item x="24"/>
        <item x="7"/>
        <item x="47"/>
        <item x="23"/>
        <item x="34"/>
        <item x="31"/>
        <item x="30"/>
        <item x="25"/>
        <item x="58"/>
        <item x="57"/>
        <item x="52"/>
        <item x="13"/>
        <item x="59"/>
        <item x="41"/>
        <item x="36"/>
        <item x="32"/>
        <item x="14"/>
        <item x="26"/>
        <item x="27"/>
        <item x="18"/>
        <item x="49"/>
        <item x="55"/>
        <item x="2"/>
        <item x="51"/>
        <item x="8"/>
        <item x="35"/>
        <item x="15"/>
        <item x="48"/>
        <item x="16"/>
        <item x="33"/>
        <item x="56"/>
        <item x="3"/>
        <item x="19"/>
        <item x="20"/>
        <item x="61"/>
        <item x="62"/>
        <item x="71"/>
        <item x="63"/>
        <item x="64"/>
        <item x="66"/>
        <item x="65"/>
        <item x="67"/>
        <item x="68"/>
        <item m="1" x="72"/>
        <item x="69"/>
        <item x="21"/>
        <item m="1" x="73"/>
        <item x="70"/>
      </items>
      <extLst>
        <ext xmlns:x14="http://schemas.microsoft.com/office/spreadsheetml/2009/9/main" uri="{2946ED86-A175-432a-8AC1-64E0C546D7DE}">
          <x14:pivotField fillDownLabels="1"/>
        </ext>
      </extLst>
    </pivotField>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3" outline="0" showAll="0"/>
    <pivotField compact="0" numFmtId="3" outline="0" showAll="0"/>
    <pivotField compact="0" numFmtId="3" outline="0" multipleItemSelectionAllowed="1" showAll="0"/>
    <pivotField compact="0" numFmtId="3" outline="0" multipleItemSelectionAllowed="1" showAll="0" defaultSubtotal="0"/>
    <pivotField compact="0" outline="0" multipleItemSelectionAllowed="1" showAll="0" defaultSubtotal="0"/>
    <pivotField compact="0" outline="0" multipleItemSelectionAllowed="1" showAll="0" defaultSubtotal="0"/>
    <pivotField compact="0" outline="0" multipleItemSelectionAllowed="1" showAll="0" defaultSubtotal="0"/>
    <pivotField compact="0" outline="0" multipleItemSelectionAllowed="1" showAll="0" defaultSubtotal="0"/>
    <pivotField compact="0" outline="0" showAll="0" defaultSubtotal="0"/>
    <pivotField compact="0" outline="0" showAll="0" defaultSubtotal="0"/>
    <pivotField compact="0" outline="0" showAll="0" defaultSubtotal="0"/>
    <pivotField compact="0" outline="0" multipleItemSelectionAllowed="1" showAll="0" defaultSubtotal="0"/>
    <pivotField compact="0" outline="0" multipleItemSelectionAllowed="1" showAll="0" defaultSubtotal="0"/>
    <pivotField compact="0" outline="0" showAll="0" defaultSubtotal="0"/>
    <pivotField compact="0" outline="0"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s>
  <rowFields count="2">
    <field x="1"/>
    <field x="2"/>
  </rowFields>
  <rowItems count="73">
    <i>
      <x/>
      <x v="18"/>
    </i>
    <i r="1">
      <x v="24"/>
    </i>
    <i r="1">
      <x v="49"/>
    </i>
    <i r="1">
      <x v="58"/>
    </i>
    <i r="1">
      <x v="74"/>
    </i>
    <i>
      <x v="1"/>
      <x v="9"/>
    </i>
    <i r="1">
      <x v="17"/>
    </i>
    <i r="1">
      <x v="19"/>
    </i>
    <i r="1">
      <x v="20"/>
    </i>
    <i r="1">
      <x v="21"/>
    </i>
    <i r="1">
      <x v="23"/>
    </i>
    <i r="1">
      <x v="28"/>
    </i>
    <i r="1">
      <x v="51"/>
    </i>
    <i>
      <x v="2"/>
      <x v="2"/>
    </i>
    <i r="1">
      <x v="6"/>
    </i>
    <i r="1">
      <x v="8"/>
    </i>
    <i r="1">
      <x v="11"/>
    </i>
    <i r="1">
      <x v="13"/>
    </i>
    <i r="1">
      <x v="38"/>
    </i>
    <i r="1">
      <x v="43"/>
    </i>
    <i r="1">
      <x v="53"/>
    </i>
    <i r="1">
      <x v="55"/>
    </i>
    <i r="1">
      <x v="64"/>
    </i>
    <i r="1">
      <x v="67"/>
    </i>
    <i>
      <x v="3"/>
      <x v="5"/>
    </i>
    <i r="1">
      <x v="10"/>
    </i>
    <i r="1">
      <x v="46"/>
    </i>
    <i r="1">
      <x v="47"/>
    </i>
    <i r="1">
      <x v="59"/>
    </i>
    <i r="1">
      <x v="60"/>
    </i>
    <i r="1">
      <x v="69"/>
    </i>
    <i>
      <x v="4"/>
      <x v="4"/>
    </i>
    <i r="1">
      <x v="61"/>
    </i>
    <i r="1">
      <x v="62"/>
    </i>
    <i r="1">
      <x v="65"/>
    </i>
    <i r="1">
      <x v="72"/>
    </i>
    <i>
      <x v="5"/>
      <x/>
    </i>
    <i r="1">
      <x v="15"/>
    </i>
    <i r="1">
      <x v="22"/>
    </i>
    <i r="1">
      <x v="25"/>
    </i>
    <i r="1">
      <x v="32"/>
    </i>
    <i r="1">
      <x v="33"/>
    </i>
    <i r="1">
      <x v="40"/>
    </i>
    <i r="1">
      <x v="42"/>
    </i>
    <i r="1">
      <x v="45"/>
    </i>
    <i>
      <x v="6"/>
      <x v="7"/>
    </i>
    <i r="1">
      <x v="14"/>
    </i>
    <i r="1">
      <x v="26"/>
    </i>
    <i r="1">
      <x v="27"/>
    </i>
    <i r="1">
      <x v="29"/>
    </i>
    <i r="1">
      <x v="30"/>
    </i>
    <i r="1">
      <x v="34"/>
    </i>
    <i r="1">
      <x v="41"/>
    </i>
    <i r="1">
      <x v="44"/>
    </i>
    <i r="1">
      <x v="54"/>
    </i>
    <i r="1">
      <x v="63"/>
    </i>
    <i r="1">
      <x v="68"/>
    </i>
    <i>
      <x v="7"/>
      <x v="50"/>
    </i>
    <i r="1">
      <x v="52"/>
    </i>
    <i r="1">
      <x v="66"/>
    </i>
    <i>
      <x v="8"/>
      <x v="12"/>
    </i>
    <i r="1">
      <x v="16"/>
    </i>
    <i r="1">
      <x v="31"/>
    </i>
    <i r="1">
      <x v="35"/>
    </i>
    <i r="1">
      <x v="36"/>
    </i>
    <i r="1">
      <x v="37"/>
    </i>
    <i r="1">
      <x v="39"/>
    </i>
    <i r="1">
      <x v="48"/>
    </i>
    <i r="1">
      <x v="57"/>
    </i>
    <i>
      <x v="9"/>
      <x v="56"/>
    </i>
    <i r="1">
      <x v="71"/>
    </i>
    <i>
      <x v="12"/>
      <x v="1"/>
    </i>
    <i t="grand">
      <x/>
    </i>
  </rowItems>
  <colFields count="1">
    <field x="-2"/>
  </colFields>
  <colItems count="2">
    <i>
      <x/>
    </i>
    <i i="1">
      <x v="1"/>
    </i>
  </colItems>
  <dataFields count="2">
    <dataField name="Total no of Crisis-displaced who have returned (30 Jan)" fld="102" baseField="2" baseItem="18"/>
    <dataField name="Change from 31 Dec" fld="105" baseField="2" baseItem="18"/>
  </dataFields>
  <formats count="7">
    <format dxfId="572">
      <pivotArea outline="0" collapsedLevelsAreSubtotals="1" fieldPosition="0"/>
    </format>
    <format dxfId="571">
      <pivotArea type="topRight" dataOnly="0" labelOnly="1" outline="0" fieldPosition="0"/>
    </format>
    <format dxfId="570">
      <pivotArea field="-2" type="button" dataOnly="0" labelOnly="1" outline="0" axis="axisCol" fieldPosition="0"/>
    </format>
    <format dxfId="569">
      <pivotArea grandRow="1" outline="0" collapsedLevelsAreSubtotals="1" fieldPosition="0"/>
    </format>
    <format dxfId="568">
      <pivotArea field="1" type="button" dataOnly="0" labelOnly="1" outline="0" axis="axisRow" fieldPosition="0"/>
    </format>
    <format dxfId="567">
      <pivotArea field="2" type="button" dataOnly="0" labelOnly="1" outline="0" axis="axisRow" fieldPosition="1"/>
    </format>
    <format dxfId="566">
      <pivotArea dataOnly="0" labelOnly="1" outline="0" fieldPosition="0">
        <references count="1">
          <reference field="4294967294" count="1">
            <x v="1"/>
          </reference>
        </references>
      </pivotArea>
    </format>
  </formats>
  <conditionalFormats count="2">
    <conditionalFormat priority="6">
      <pivotAreas count="1">
        <pivotArea type="data" outline="0" collapsedLevelsAreSubtotals="1" fieldPosition="0">
          <references count="3">
            <reference field="4294967294" count="1" selected="0">
              <x v="1"/>
            </reference>
            <reference field="1" count="13" selected="0">
              <x v="0"/>
              <x v="1"/>
              <x v="2"/>
              <x v="3"/>
              <x v="4"/>
              <x v="5"/>
              <x v="6"/>
              <x v="7"/>
              <x v="8"/>
              <x v="9"/>
              <x v="10"/>
              <x v="11"/>
              <x v="12"/>
            </reference>
            <reference field="2" count="73" selected="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reference>
          </references>
        </pivotArea>
      </pivotAreas>
    </conditionalFormat>
    <conditionalFormat priority="5">
      <pivotAreas count="1">
        <pivotArea type="data" outline="0" collapsedLevelsAreSubtotals="1" fieldPosition="0">
          <references count="3">
            <reference field="4294967294" count="1" selected="0">
              <x v="1"/>
            </reference>
            <reference field="1" count="13" selected="0">
              <x v="0"/>
              <x v="1"/>
              <x v="2"/>
              <x v="3"/>
              <x v="4"/>
              <x v="5"/>
              <x v="6"/>
              <x v="7"/>
              <x v="8"/>
              <x v="9"/>
              <x v="10"/>
              <x v="11"/>
              <x v="12"/>
            </reference>
            <reference field="2" count="73" selected="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4" minRefreshableVersion="3" showDrill="0" useAutoFormatting="1" itemPrintTitles="1" createdVersion="4" indent="0" compact="0" compactData="0" gridDropZones="1" multipleFieldFilters="0">
  <location ref="A5:D79" firstHeaderRow="1" firstDataRow="2" firstDataCol="2"/>
  <pivotFields count="107">
    <pivotField compact="0" outline="0" showAll="0" defaultSubtotal="0"/>
    <pivotField axis="axisRow" compact="0" outline="0" showAll="0" defaultSubtotal="0">
      <items count="13">
        <item x="1"/>
        <item x="2"/>
        <item x="3"/>
        <item x="4"/>
        <item x="5"/>
        <item x="7"/>
        <item x="6"/>
        <item x="10"/>
        <item x="9"/>
        <item x="8"/>
        <item m="1" x="11"/>
        <item m="1" x="12"/>
        <item x="0"/>
      </items>
      <extLst>
        <ext xmlns:x14="http://schemas.microsoft.com/office/spreadsheetml/2009/9/main" uri="{2946ED86-A175-432a-8AC1-64E0C546D7DE}">
          <x14:pivotField fillDownLabels="1"/>
        </ext>
      </extLst>
    </pivotField>
    <pivotField axis="axisRow" compact="0" outline="0" showAll="0" defaultSubtotal="0">
      <items count="75">
        <item x="43"/>
        <item x="0"/>
        <item x="9"/>
        <item m="1" x="74"/>
        <item x="42"/>
        <item x="17"/>
        <item x="10"/>
        <item x="44"/>
        <item x="11"/>
        <item x="37"/>
        <item x="50"/>
        <item x="46"/>
        <item x="54"/>
        <item x="12"/>
        <item x="60"/>
        <item x="45"/>
        <item x="53"/>
        <item x="4"/>
        <item x="1"/>
        <item x="39"/>
        <item x="40"/>
        <item x="5"/>
        <item x="28"/>
        <item x="6"/>
        <item x="38"/>
        <item x="29"/>
        <item x="22"/>
        <item x="24"/>
        <item x="7"/>
        <item x="47"/>
        <item x="23"/>
        <item x="34"/>
        <item x="31"/>
        <item x="30"/>
        <item x="25"/>
        <item x="58"/>
        <item x="57"/>
        <item x="52"/>
        <item x="13"/>
        <item x="59"/>
        <item x="41"/>
        <item x="36"/>
        <item x="32"/>
        <item x="14"/>
        <item x="26"/>
        <item x="27"/>
        <item x="18"/>
        <item x="49"/>
        <item x="55"/>
        <item x="2"/>
        <item x="51"/>
        <item x="8"/>
        <item x="35"/>
        <item x="15"/>
        <item x="48"/>
        <item x="16"/>
        <item x="33"/>
        <item x="56"/>
        <item x="3"/>
        <item x="19"/>
        <item x="20"/>
        <item x="61"/>
        <item x="62"/>
        <item x="71"/>
        <item x="63"/>
        <item x="64"/>
        <item x="66"/>
        <item x="65"/>
        <item x="67"/>
        <item x="68"/>
        <item m="1" x="72"/>
        <item x="69"/>
        <item x="21"/>
        <item m="1" x="73"/>
        <item x="70"/>
      </items>
      <extLst>
        <ext xmlns:x14="http://schemas.microsoft.com/office/spreadsheetml/2009/9/main" uri="{2946ED86-A175-432a-8AC1-64E0C546D7DE}">
          <x14:pivotField fillDownLabels="1"/>
        </ext>
      </extLst>
    </pivotField>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3" outline="0" showAll="0"/>
    <pivotField compact="0" numFmtId="3" outline="0" showAll="0"/>
    <pivotField compact="0" numFmtId="3" outline="0" multipleItemSelectionAllowed="1" showAll="0"/>
    <pivotField compact="0" numFmtId="3" outline="0" multipleItemSelectionAllowed="1" showAll="0" defaultSubtotal="0"/>
    <pivotField compact="0" outline="0" multipleItemSelectionAllowed="1" showAll="0" defaultSubtotal="0"/>
    <pivotField compact="0" outline="0" multipleItemSelectionAllowed="1" showAll="0" defaultSubtotal="0"/>
    <pivotField compact="0" outline="0" multipleItemSelectionAllowed="1" showAll="0" defaultSubtotal="0"/>
    <pivotField compact="0" outline="0" multipleItemSelectionAllowed="1" showAll="0" defaultSubtotal="0"/>
    <pivotField compact="0" outline="0" multipleItemSelectionAllowed="1" showAll="0" defaultSubtotal="0"/>
    <pivotField compact="0" outline="0" multipleItemSelectionAllowed="1"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1"/>
    <field x="2"/>
  </rowFields>
  <rowItems count="73">
    <i>
      <x/>
      <x v="18"/>
    </i>
    <i r="1">
      <x v="24"/>
    </i>
    <i r="1">
      <x v="49"/>
    </i>
    <i r="1">
      <x v="58"/>
    </i>
    <i r="1">
      <x v="74"/>
    </i>
    <i>
      <x v="1"/>
      <x v="9"/>
    </i>
    <i r="1">
      <x v="17"/>
    </i>
    <i r="1">
      <x v="19"/>
    </i>
    <i r="1">
      <x v="20"/>
    </i>
    <i r="1">
      <x v="21"/>
    </i>
    <i r="1">
      <x v="23"/>
    </i>
    <i r="1">
      <x v="28"/>
    </i>
    <i r="1">
      <x v="51"/>
    </i>
    <i>
      <x v="2"/>
      <x v="2"/>
    </i>
    <i r="1">
      <x v="6"/>
    </i>
    <i r="1">
      <x v="8"/>
    </i>
    <i r="1">
      <x v="11"/>
    </i>
    <i r="1">
      <x v="13"/>
    </i>
    <i r="1">
      <x v="38"/>
    </i>
    <i r="1">
      <x v="43"/>
    </i>
    <i r="1">
      <x v="53"/>
    </i>
    <i r="1">
      <x v="55"/>
    </i>
    <i r="1">
      <x v="64"/>
    </i>
    <i r="1">
      <x v="67"/>
    </i>
    <i>
      <x v="3"/>
      <x v="5"/>
    </i>
    <i r="1">
      <x v="10"/>
    </i>
    <i r="1">
      <x v="46"/>
    </i>
    <i r="1">
      <x v="47"/>
    </i>
    <i r="1">
      <x v="59"/>
    </i>
    <i r="1">
      <x v="60"/>
    </i>
    <i r="1">
      <x v="69"/>
    </i>
    <i>
      <x v="4"/>
      <x v="4"/>
    </i>
    <i r="1">
      <x v="61"/>
    </i>
    <i r="1">
      <x v="62"/>
    </i>
    <i r="1">
      <x v="65"/>
    </i>
    <i r="1">
      <x v="72"/>
    </i>
    <i>
      <x v="5"/>
      <x/>
    </i>
    <i r="1">
      <x v="15"/>
    </i>
    <i r="1">
      <x v="22"/>
    </i>
    <i r="1">
      <x v="25"/>
    </i>
    <i r="1">
      <x v="32"/>
    </i>
    <i r="1">
      <x v="33"/>
    </i>
    <i r="1">
      <x v="40"/>
    </i>
    <i r="1">
      <x v="42"/>
    </i>
    <i r="1">
      <x v="45"/>
    </i>
    <i>
      <x v="6"/>
      <x v="7"/>
    </i>
    <i r="1">
      <x v="14"/>
    </i>
    <i r="1">
      <x v="26"/>
    </i>
    <i r="1">
      <x v="27"/>
    </i>
    <i r="1">
      <x v="29"/>
    </i>
    <i r="1">
      <x v="30"/>
    </i>
    <i r="1">
      <x v="34"/>
    </i>
    <i r="1">
      <x v="41"/>
    </i>
    <i r="1">
      <x v="44"/>
    </i>
    <i r="1">
      <x v="54"/>
    </i>
    <i r="1">
      <x v="63"/>
    </i>
    <i r="1">
      <x v="68"/>
    </i>
    <i>
      <x v="7"/>
      <x v="50"/>
    </i>
    <i r="1">
      <x v="52"/>
    </i>
    <i r="1">
      <x v="66"/>
    </i>
    <i>
      <x v="8"/>
      <x v="12"/>
    </i>
    <i r="1">
      <x v="16"/>
    </i>
    <i r="1">
      <x v="31"/>
    </i>
    <i r="1">
      <x v="35"/>
    </i>
    <i r="1">
      <x v="36"/>
    </i>
    <i r="1">
      <x v="37"/>
    </i>
    <i r="1">
      <x v="39"/>
    </i>
    <i r="1">
      <x v="48"/>
    </i>
    <i r="1">
      <x v="57"/>
    </i>
    <i>
      <x v="9"/>
      <x v="56"/>
    </i>
    <i r="1">
      <x v="71"/>
    </i>
    <i>
      <x v="12"/>
      <x v="1"/>
    </i>
    <i t="grand">
      <x/>
    </i>
  </rowItems>
  <colFields count="1">
    <field x="-2"/>
  </colFields>
  <colItems count="2">
    <i>
      <x/>
    </i>
    <i i="1">
      <x v="1"/>
    </i>
  </colItems>
  <dataFields count="2">
    <dataField name="Sum of 30 Jan 2015 IDPs" fld="101" baseField="2" baseItem="18"/>
    <dataField name="Change from 15 Nov" fld="104" baseField="2" baseItem="18"/>
  </dataFields>
  <formats count="6">
    <format dxfId="578">
      <pivotArea outline="0" collapsedLevelsAreSubtotals="1" fieldPosition="0"/>
    </format>
    <format dxfId="577">
      <pivotArea type="topRight" dataOnly="0" labelOnly="1" outline="0" fieldPosition="0"/>
    </format>
    <format dxfId="576">
      <pivotArea field="-2" type="button" dataOnly="0" labelOnly="1" outline="0" axis="axisCol" fieldPosition="0"/>
    </format>
    <format dxfId="575">
      <pivotArea field="1" type="button" dataOnly="0" labelOnly="1" outline="0" axis="axisRow" fieldPosition="0"/>
    </format>
    <format dxfId="574">
      <pivotArea field="2" type="button" dataOnly="0" labelOnly="1" outline="0" axis="axisRow" fieldPosition="1"/>
    </format>
    <format dxfId="573">
      <pivotArea dataOnly="0" labelOnly="1" outline="0" fieldPosition="0">
        <references count="1">
          <reference field="4294967294" count="1">
            <x v="1"/>
          </reference>
        </references>
      </pivotArea>
    </format>
  </formats>
  <conditionalFormats count="2">
    <conditionalFormat priority="2">
      <pivotAreas count="1">
        <pivotArea type="data" outline="0" collapsedLevelsAreSubtotals="1" fieldPosition="0">
          <references count="3">
            <reference field="4294967294" count="1" selected="0">
              <x v="1"/>
            </reference>
            <reference field="1" count="13" selected="0">
              <x v="0"/>
              <x v="1"/>
              <x v="2"/>
              <x v="3"/>
              <x v="4"/>
              <x v="5"/>
              <x v="6"/>
              <x v="7"/>
              <x v="8"/>
              <x v="9"/>
              <x v="10"/>
              <x v="11"/>
              <x v="12"/>
            </reference>
            <reference field="2" count="72" selected="0">
              <x v="0"/>
              <x v="1"/>
              <x v="2"/>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4"/>
              <x v="65"/>
              <x v="66"/>
              <x v="67"/>
              <x v="68"/>
              <x v="69"/>
              <x v="70"/>
              <x v="71"/>
              <x v="72"/>
              <x v="74"/>
            </reference>
          </references>
        </pivotArea>
      </pivotAreas>
    </conditionalFormat>
    <conditionalFormat priority="1">
      <pivotAreas count="1">
        <pivotArea type="data" outline="0" collapsedLevelsAreSubtotals="1" fieldPosition="0">
          <references count="3">
            <reference field="4294967294" count="1" selected="0">
              <x v="1"/>
            </reference>
            <reference field="1" count="13" selected="0">
              <x v="0"/>
              <x v="1"/>
              <x v="2"/>
              <x v="3"/>
              <x v="4"/>
              <x v="5"/>
              <x v="6"/>
              <x v="7"/>
              <x v="8"/>
              <x v="9"/>
              <x v="10"/>
              <x v="11"/>
              <x v="12"/>
            </reference>
            <reference field="2" count="72" selected="0">
              <x v="0"/>
              <x v="1"/>
              <x v="2"/>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4"/>
              <x v="65"/>
              <x v="66"/>
              <x v="67"/>
              <x v="68"/>
              <x v="69"/>
              <x v="70"/>
              <x v="71"/>
              <x v="72"/>
              <x v="7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0:Q35"/>
  <sheetViews>
    <sheetView workbookViewId="0">
      <selection activeCell="C47" sqref="C47"/>
    </sheetView>
  </sheetViews>
  <sheetFormatPr defaultColWidth="8.85546875" defaultRowHeight="15"/>
  <sheetData>
    <row r="10" spans="11:17" ht="15.75" thickBot="1"/>
    <row r="11" spans="11:17">
      <c r="K11" s="104" t="s">
        <v>322</v>
      </c>
      <c r="L11" s="105"/>
      <c r="M11" s="105"/>
      <c r="N11" s="105"/>
      <c r="O11" s="105"/>
      <c r="P11" s="105"/>
      <c r="Q11" s="106"/>
    </row>
    <row r="12" spans="11:17">
      <c r="K12" s="16"/>
      <c r="L12" s="14" t="s">
        <v>321</v>
      </c>
      <c r="M12" s="15"/>
      <c r="N12" s="15"/>
      <c r="O12" s="15"/>
      <c r="P12" s="15"/>
      <c r="Q12" s="17"/>
    </row>
    <row r="13" spans="11:17">
      <c r="K13" s="18"/>
      <c r="L13" s="14" t="s">
        <v>320</v>
      </c>
      <c r="M13" s="15"/>
      <c r="N13" s="15"/>
      <c r="O13" s="15"/>
      <c r="P13" s="15"/>
      <c r="Q13" s="17"/>
    </row>
    <row r="14" spans="11:17" ht="28.5" customHeight="1">
      <c r="K14" s="19"/>
      <c r="L14" s="102" t="s">
        <v>356</v>
      </c>
      <c r="M14" s="102"/>
      <c r="N14" s="102"/>
      <c r="O14" s="102"/>
      <c r="P14" s="102"/>
      <c r="Q14" s="103"/>
    </row>
    <row r="20" spans="4:12">
      <c r="K20" s="20"/>
    </row>
    <row r="21" spans="4:12">
      <c r="K21" s="20"/>
      <c r="L21" s="20"/>
    </row>
    <row r="22" spans="4:12">
      <c r="K22" s="20"/>
      <c r="L22" s="20"/>
    </row>
    <row r="23" spans="4:12">
      <c r="K23" s="20"/>
      <c r="L23" s="20"/>
    </row>
    <row r="24" spans="4:12">
      <c r="K24" s="20"/>
      <c r="L24" s="20"/>
    </row>
    <row r="25" spans="4:12">
      <c r="K25" s="20"/>
      <c r="L25" s="20"/>
    </row>
    <row r="26" spans="4:12">
      <c r="K26" s="20"/>
      <c r="L26" s="20"/>
    </row>
    <row r="27" spans="4:12">
      <c r="K27" s="20"/>
      <c r="L27" s="20"/>
    </row>
    <row r="28" spans="4:12">
      <c r="K28" s="20"/>
      <c r="L28" s="20"/>
    </row>
    <row r="29" spans="4:12">
      <c r="K29" s="20"/>
      <c r="L29" s="20"/>
    </row>
    <row r="30" spans="4:12">
      <c r="D30" s="9"/>
      <c r="K30" s="20"/>
      <c r="L30" s="20"/>
    </row>
    <row r="31" spans="4:12">
      <c r="F31" s="10"/>
      <c r="K31" s="20"/>
      <c r="L31" s="20"/>
    </row>
    <row r="35" spans="1:1">
      <c r="A35" s="11"/>
    </row>
  </sheetData>
  <mergeCells count="2">
    <mergeCell ref="L14:Q14"/>
    <mergeCell ref="K11:Q1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Z337"/>
  <sheetViews>
    <sheetView tabSelected="1" view="pageBreakPreview" topLeftCell="H1" zoomScale="64" zoomScaleNormal="80" zoomScaleSheetLayoutView="64" zoomScalePageLayoutView="85" workbookViewId="0">
      <pane ySplit="1" topLeftCell="A305" activePane="bottomLeft" state="frozen"/>
      <selection activeCell="I1" sqref="I1"/>
      <selection pane="bottomLeft" activeCell="J327" sqref="J327"/>
    </sheetView>
  </sheetViews>
  <sheetFormatPr defaultColWidth="8.85546875" defaultRowHeight="15"/>
  <cols>
    <col min="1" max="1" width="5.85546875" style="48" customWidth="1"/>
    <col min="2" max="2" width="16.42578125" style="49" bestFit="1" customWidth="1"/>
    <col min="3" max="3" width="20.140625" style="49" bestFit="1" customWidth="1"/>
    <col min="4" max="4" width="29.42578125" style="49" customWidth="1"/>
    <col min="5" max="5" width="38.42578125" style="49" bestFit="1" customWidth="1"/>
    <col min="6" max="6" width="31.5703125" style="47" hidden="1" customWidth="1"/>
    <col min="7" max="7" width="17.7109375" style="80" bestFit="1" customWidth="1"/>
    <col min="8" max="8" width="15.5703125" style="80" bestFit="1" customWidth="1"/>
    <col min="9" max="9" width="43.7109375" style="46" bestFit="1" customWidth="1"/>
    <col min="10" max="12" width="37" style="84" customWidth="1"/>
    <col min="13" max="13" width="20.85546875" style="46" customWidth="1"/>
    <col min="14" max="20" width="14.42578125" style="44" hidden="1" customWidth="1"/>
    <col min="21" max="21" width="14" style="44" hidden="1" customWidth="1"/>
    <col min="22" max="22" width="12" style="44" hidden="1" customWidth="1"/>
    <col min="23" max="28" width="12.5703125" style="44" hidden="1" customWidth="1"/>
    <col min="29" max="35" width="13.42578125" style="44" hidden="1" customWidth="1"/>
    <col min="36" max="36" width="13.42578125" style="33" hidden="1" customWidth="1"/>
    <col min="37" max="37" width="14" style="33" hidden="1" customWidth="1"/>
    <col min="38" max="38" width="13.42578125" style="33" hidden="1" customWidth="1"/>
    <col min="39" max="45" width="14" style="33" hidden="1" customWidth="1"/>
    <col min="46" max="46" width="13.42578125" style="33" hidden="1" customWidth="1"/>
    <col min="47" max="49" width="12.7109375" style="33" hidden="1" customWidth="1"/>
    <col min="50" max="51" width="12.7109375" style="45" hidden="1" customWidth="1"/>
    <col min="52" max="52" width="13.28515625" style="33" hidden="1" customWidth="1"/>
    <col min="53" max="55" width="13.7109375" style="33" hidden="1" customWidth="1"/>
    <col min="56" max="59" width="14.140625" style="33" hidden="1" customWidth="1"/>
    <col min="60" max="61" width="13" style="33" hidden="1" customWidth="1"/>
    <col min="62" max="62" width="14.42578125" style="33" hidden="1" customWidth="1"/>
    <col min="63" max="63" width="12" style="33" hidden="1" customWidth="1"/>
    <col min="64" max="64" width="13.42578125" style="33" hidden="1" customWidth="1"/>
    <col min="65" max="65" width="14" style="33" hidden="1" customWidth="1"/>
    <col min="66" max="66" width="13.28515625" style="33" hidden="1" customWidth="1"/>
    <col min="67" max="68" width="14.7109375" style="33" hidden="1" customWidth="1"/>
    <col min="69" max="69" width="23.42578125" style="33" hidden="1" customWidth="1"/>
    <col min="70" max="70" width="13.7109375" style="59" hidden="1" customWidth="1"/>
    <col min="71" max="71" width="15.5703125" style="59" hidden="1" customWidth="1"/>
    <col min="72" max="72" width="54.7109375" style="59" hidden="1" customWidth="1"/>
    <col min="73" max="73" width="44.7109375" style="59" hidden="1" customWidth="1"/>
    <col min="74" max="74" width="53.7109375" style="59" hidden="1" customWidth="1"/>
    <col min="75" max="75" width="16.85546875" style="59" hidden="1" customWidth="1"/>
    <col min="76" max="76" width="36.28515625" style="59" hidden="1" customWidth="1"/>
    <col min="77" max="77" width="15.5703125" style="59" hidden="1" customWidth="1"/>
    <col min="78" max="78" width="17.28515625" style="33" hidden="1" customWidth="1"/>
    <col min="79" max="79" width="55.140625" style="33" hidden="1" customWidth="1"/>
    <col min="80" max="80" width="44" style="33" hidden="1" customWidth="1"/>
    <col min="81" max="81" width="16.85546875" style="33" hidden="1" customWidth="1"/>
    <col min="82" max="82" width="54.7109375" style="33" hidden="1" customWidth="1"/>
    <col min="83" max="83" width="43.42578125" style="33" hidden="1" customWidth="1"/>
    <col min="84" max="84" width="15.85546875" style="33" hidden="1" customWidth="1"/>
    <col min="85" max="85" width="54" style="33" hidden="1" customWidth="1"/>
    <col min="86" max="86" width="15.85546875" style="33" hidden="1" customWidth="1"/>
    <col min="87" max="87" width="17" style="33" hidden="1" customWidth="1"/>
    <col min="88" max="89" width="43.7109375" style="33" hidden="1" customWidth="1"/>
    <col min="90" max="90" width="15.140625" style="33" hidden="1" customWidth="1"/>
    <col min="91" max="91" width="42" style="33" hidden="1" customWidth="1"/>
    <col min="92" max="92" width="15.140625" style="33" hidden="1" customWidth="1"/>
    <col min="93" max="93" width="16.28515625" style="33" hidden="1" customWidth="1"/>
    <col min="94" max="94" width="19.140625" style="33" hidden="1" customWidth="1"/>
    <col min="95" max="95" width="14.85546875" style="33" hidden="1" customWidth="1"/>
    <col min="96" max="96" width="16.28515625" style="33" hidden="1" customWidth="1"/>
    <col min="97" max="97" width="11.5703125" style="33" hidden="1" customWidth="1"/>
    <col min="98" max="98" width="0" style="33" hidden="1" customWidth="1"/>
    <col min="99" max="99" width="13.42578125" style="33" customWidth="1"/>
    <col min="100" max="100" width="17" style="33" customWidth="1"/>
    <col min="101" max="101" width="19.5703125" style="33" customWidth="1"/>
    <col min="102" max="16384" width="8.85546875" style="33"/>
  </cols>
  <sheetData>
    <row r="1" spans="1:104" ht="120.75" thickBot="1">
      <c r="A1" s="29" t="s">
        <v>147</v>
      </c>
      <c r="B1" s="29" t="s">
        <v>1</v>
      </c>
      <c r="C1" s="29" t="s">
        <v>2</v>
      </c>
      <c r="D1" s="29" t="s">
        <v>3</v>
      </c>
      <c r="E1" s="29" t="s">
        <v>4</v>
      </c>
      <c r="F1" s="29" t="s">
        <v>5</v>
      </c>
      <c r="G1" s="75" t="s">
        <v>6</v>
      </c>
      <c r="H1" s="75" t="s">
        <v>7</v>
      </c>
      <c r="I1" s="29" t="s">
        <v>153</v>
      </c>
      <c r="J1" s="82" t="s">
        <v>624</v>
      </c>
      <c r="K1" s="82" t="s">
        <v>625</v>
      </c>
      <c r="L1" s="82" t="s">
        <v>621</v>
      </c>
      <c r="M1" s="29" t="s">
        <v>146</v>
      </c>
      <c r="N1" s="30">
        <v>41631</v>
      </c>
      <c r="O1" s="31">
        <v>41633</v>
      </c>
      <c r="P1" s="31">
        <v>41634</v>
      </c>
      <c r="Q1" s="31">
        <v>41635</v>
      </c>
      <c r="R1" s="31">
        <v>41636</v>
      </c>
      <c r="S1" s="31">
        <v>41637</v>
      </c>
      <c r="T1" s="31">
        <v>41638</v>
      </c>
      <c r="U1" s="31">
        <v>41639</v>
      </c>
      <c r="V1" s="31">
        <v>41640</v>
      </c>
      <c r="W1" s="31">
        <v>41641</v>
      </c>
      <c r="X1" s="31">
        <v>41643</v>
      </c>
      <c r="Y1" s="31">
        <v>41644</v>
      </c>
      <c r="Z1" s="31">
        <v>41646</v>
      </c>
      <c r="AA1" s="31">
        <v>41647</v>
      </c>
      <c r="AB1" s="31">
        <v>41648</v>
      </c>
      <c r="AC1" s="31">
        <v>41649</v>
      </c>
      <c r="AD1" s="31">
        <v>41651</v>
      </c>
      <c r="AE1" s="31">
        <v>41652</v>
      </c>
      <c r="AF1" s="31">
        <v>41653</v>
      </c>
      <c r="AG1" s="31">
        <v>41655</v>
      </c>
      <c r="AH1" s="31">
        <v>41656</v>
      </c>
      <c r="AI1" s="31">
        <v>41657</v>
      </c>
      <c r="AJ1" s="31">
        <v>41658</v>
      </c>
      <c r="AK1" s="31">
        <v>41659</v>
      </c>
      <c r="AL1" s="31">
        <v>41660</v>
      </c>
      <c r="AM1" s="31">
        <v>41661</v>
      </c>
      <c r="AN1" s="31">
        <v>41662</v>
      </c>
      <c r="AO1" s="31">
        <v>41663</v>
      </c>
      <c r="AP1" s="31">
        <v>41665</v>
      </c>
      <c r="AQ1" s="31">
        <v>41666</v>
      </c>
      <c r="AR1" s="31">
        <v>41667</v>
      </c>
      <c r="AS1" s="31">
        <v>41669</v>
      </c>
      <c r="AT1" s="31">
        <v>41670</v>
      </c>
      <c r="AU1" s="31">
        <v>41672</v>
      </c>
      <c r="AV1" s="31">
        <v>41673</v>
      </c>
      <c r="AW1" s="31">
        <v>41674</v>
      </c>
      <c r="AX1" s="31">
        <v>41675</v>
      </c>
      <c r="AY1" s="31">
        <v>41679</v>
      </c>
      <c r="AZ1" s="31">
        <v>41681</v>
      </c>
      <c r="BA1" s="31">
        <v>41683</v>
      </c>
      <c r="BB1" s="31">
        <v>41686</v>
      </c>
      <c r="BC1" s="31">
        <v>41688</v>
      </c>
      <c r="BD1" s="31">
        <v>41690</v>
      </c>
      <c r="BE1" s="31">
        <v>41693</v>
      </c>
      <c r="BF1" s="31">
        <v>41695</v>
      </c>
      <c r="BG1" s="31">
        <v>41697</v>
      </c>
      <c r="BH1" s="31">
        <v>41700</v>
      </c>
      <c r="BI1" s="31">
        <v>41704</v>
      </c>
      <c r="BJ1" s="31">
        <v>41722</v>
      </c>
      <c r="BK1" s="31">
        <v>41730</v>
      </c>
      <c r="BL1" s="31">
        <v>41746</v>
      </c>
      <c r="BM1" s="31">
        <v>41752</v>
      </c>
      <c r="BN1" s="31">
        <v>41766</v>
      </c>
      <c r="BO1" s="31">
        <v>41779</v>
      </c>
      <c r="BP1" s="53">
        <v>41788</v>
      </c>
      <c r="BQ1" s="54" t="s">
        <v>374</v>
      </c>
      <c r="BR1" s="55" t="s">
        <v>383</v>
      </c>
      <c r="BS1" s="56" t="s">
        <v>389</v>
      </c>
      <c r="BT1" s="56" t="s">
        <v>378</v>
      </c>
      <c r="BU1" s="57" t="s">
        <v>384</v>
      </c>
      <c r="BV1" s="56" t="s">
        <v>388</v>
      </c>
      <c r="BW1" s="56" t="s">
        <v>385</v>
      </c>
      <c r="BX1" s="57" t="s">
        <v>386</v>
      </c>
      <c r="BY1" s="32" t="s">
        <v>390</v>
      </c>
      <c r="BZ1" s="32" t="s">
        <v>431</v>
      </c>
      <c r="CA1" s="32" t="s">
        <v>432</v>
      </c>
      <c r="CB1" s="32" t="s">
        <v>447</v>
      </c>
      <c r="CC1" s="32" t="s">
        <v>453</v>
      </c>
      <c r="CD1" s="32" t="s">
        <v>454</v>
      </c>
      <c r="CE1" s="32" t="s">
        <v>455</v>
      </c>
      <c r="CF1" s="32" t="s">
        <v>475</v>
      </c>
      <c r="CG1" s="32" t="s">
        <v>476</v>
      </c>
      <c r="CH1" s="32" t="s">
        <v>477</v>
      </c>
      <c r="CI1" s="32" t="s">
        <v>513</v>
      </c>
      <c r="CJ1" s="32" t="s">
        <v>514</v>
      </c>
      <c r="CK1" s="32" t="s">
        <v>515</v>
      </c>
      <c r="CL1" s="32" t="s">
        <v>535</v>
      </c>
      <c r="CM1" s="32" t="s">
        <v>536</v>
      </c>
      <c r="CN1" s="32" t="s">
        <v>537</v>
      </c>
      <c r="CO1" s="32" t="s">
        <v>543</v>
      </c>
      <c r="CP1" s="32" t="s">
        <v>544</v>
      </c>
      <c r="CQ1" s="32" t="s">
        <v>545</v>
      </c>
      <c r="CR1" s="32" t="s">
        <v>560</v>
      </c>
      <c r="CS1" s="32" t="s">
        <v>561</v>
      </c>
      <c r="CT1" s="32" t="s">
        <v>562</v>
      </c>
      <c r="CU1" s="32" t="s">
        <v>600</v>
      </c>
      <c r="CV1" s="32" t="s">
        <v>601</v>
      </c>
      <c r="CW1" s="32" t="s">
        <v>602</v>
      </c>
      <c r="CX1" s="32" t="s">
        <v>622</v>
      </c>
      <c r="CY1" s="32" t="s">
        <v>623</v>
      </c>
      <c r="CZ1" s="32" t="s">
        <v>629</v>
      </c>
    </row>
    <row r="2" spans="1:104" ht="15.75" thickBot="1">
      <c r="A2" s="34">
        <v>1</v>
      </c>
      <c r="B2" s="35" t="s">
        <v>167</v>
      </c>
      <c r="C2" s="35" t="s">
        <v>167</v>
      </c>
      <c r="D2" s="36" t="s">
        <v>167</v>
      </c>
      <c r="E2" s="36" t="s">
        <v>167</v>
      </c>
      <c r="F2" s="36" t="s">
        <v>167</v>
      </c>
      <c r="G2" s="76">
        <v>28.436321</v>
      </c>
      <c r="H2" s="76">
        <v>9.5935860000000002</v>
      </c>
      <c r="I2" s="36" t="s">
        <v>167</v>
      </c>
      <c r="J2" s="36" t="s">
        <v>395</v>
      </c>
      <c r="K2" s="36" t="s">
        <v>195</v>
      </c>
      <c r="L2" s="36" t="s">
        <v>614</v>
      </c>
      <c r="M2" s="36" t="s">
        <v>8</v>
      </c>
      <c r="N2" s="58">
        <v>0</v>
      </c>
      <c r="O2" s="58">
        <v>0</v>
      </c>
      <c r="P2" s="58">
        <v>0</v>
      </c>
      <c r="Q2" s="58">
        <v>0</v>
      </c>
      <c r="R2" s="58">
        <v>0</v>
      </c>
      <c r="S2" s="58">
        <v>0</v>
      </c>
      <c r="T2" s="58">
        <v>0</v>
      </c>
      <c r="U2" s="58">
        <v>0</v>
      </c>
      <c r="V2" s="58">
        <v>0</v>
      </c>
      <c r="W2" s="58">
        <v>0</v>
      </c>
      <c r="X2" s="58">
        <v>0</v>
      </c>
      <c r="Y2" s="58">
        <v>2000</v>
      </c>
      <c r="Z2" s="58">
        <v>2000</v>
      </c>
      <c r="AA2" s="58">
        <v>2000</v>
      </c>
      <c r="AB2" s="58">
        <v>2000</v>
      </c>
      <c r="AC2" s="58">
        <v>2000</v>
      </c>
      <c r="AD2" s="58">
        <v>2500</v>
      </c>
      <c r="AE2" s="58">
        <v>2500</v>
      </c>
      <c r="AF2" s="58">
        <v>2500</v>
      </c>
      <c r="AG2" s="58">
        <v>2500</v>
      </c>
      <c r="AH2" s="58">
        <v>2500</v>
      </c>
      <c r="AI2" s="58">
        <v>2500</v>
      </c>
      <c r="AJ2" s="58">
        <v>2500</v>
      </c>
      <c r="AK2" s="58">
        <v>2500</v>
      </c>
      <c r="AL2" s="58">
        <v>2600</v>
      </c>
      <c r="AM2" s="58">
        <v>2600</v>
      </c>
      <c r="AN2" s="58">
        <v>2600</v>
      </c>
      <c r="AO2" s="58">
        <v>2600</v>
      </c>
      <c r="AP2" s="58">
        <v>2600</v>
      </c>
      <c r="AQ2" s="58">
        <v>2600</v>
      </c>
      <c r="AR2" s="58">
        <v>2600</v>
      </c>
      <c r="AS2" s="58">
        <v>2600</v>
      </c>
      <c r="AT2" s="58">
        <v>2600</v>
      </c>
      <c r="AU2" s="58">
        <v>2600</v>
      </c>
      <c r="AV2" s="58">
        <v>2600</v>
      </c>
      <c r="AW2" s="58">
        <v>2600</v>
      </c>
      <c r="AX2" s="58">
        <v>2600</v>
      </c>
      <c r="AY2" s="58">
        <v>2600</v>
      </c>
      <c r="AZ2" s="58">
        <v>2600</v>
      </c>
      <c r="BA2" s="58">
        <v>2600</v>
      </c>
      <c r="BB2" s="58">
        <v>2600</v>
      </c>
      <c r="BC2" s="58">
        <v>2600</v>
      </c>
      <c r="BD2" s="58">
        <v>2600</v>
      </c>
      <c r="BE2" s="58">
        <v>2600</v>
      </c>
      <c r="BF2" s="58">
        <v>2600</v>
      </c>
      <c r="BG2" s="58">
        <v>2600</v>
      </c>
      <c r="BH2" s="58">
        <v>2600</v>
      </c>
      <c r="BI2" s="58">
        <v>2600</v>
      </c>
      <c r="BJ2" s="58">
        <v>2600</v>
      </c>
      <c r="BK2" s="59">
        <v>2686</v>
      </c>
      <c r="BL2" s="59">
        <v>2846</v>
      </c>
      <c r="BM2" s="60">
        <v>2846</v>
      </c>
      <c r="BN2" s="59">
        <v>6344</v>
      </c>
      <c r="BO2" s="61">
        <v>6500</v>
      </c>
      <c r="BP2" s="61">
        <v>6500</v>
      </c>
      <c r="BQ2" s="61">
        <v>6500</v>
      </c>
      <c r="BR2" s="59">
        <v>6676</v>
      </c>
      <c r="BS2" s="35">
        <v>6676</v>
      </c>
      <c r="BT2" s="35">
        <v>0</v>
      </c>
      <c r="BU2" s="35">
        <v>0</v>
      </c>
      <c r="BV2" s="38">
        <v>0</v>
      </c>
      <c r="BW2" s="35">
        <v>0</v>
      </c>
      <c r="BX2" s="35">
        <v>0</v>
      </c>
      <c r="BY2" s="38">
        <v>0</v>
      </c>
      <c r="BZ2" s="38">
        <v>6676</v>
      </c>
      <c r="CA2" s="38">
        <v>0</v>
      </c>
      <c r="CB2" s="38">
        <v>0</v>
      </c>
      <c r="CC2" s="38">
        <v>6676</v>
      </c>
      <c r="CD2" s="38">
        <v>0</v>
      </c>
      <c r="CE2" s="38">
        <v>0</v>
      </c>
      <c r="CF2" s="38">
        <v>6676</v>
      </c>
      <c r="CG2" s="38">
        <v>0</v>
      </c>
      <c r="CH2" s="38">
        <v>0</v>
      </c>
      <c r="CI2" s="38">
        <v>6676</v>
      </c>
      <c r="CJ2" s="38">
        <v>0</v>
      </c>
      <c r="CK2" s="38">
        <v>0</v>
      </c>
      <c r="CL2" s="38">
        <v>6676</v>
      </c>
      <c r="CM2" s="38">
        <v>0</v>
      </c>
      <c r="CN2" s="38">
        <v>0</v>
      </c>
      <c r="CO2" s="38">
        <v>6676</v>
      </c>
      <c r="CP2" s="38">
        <v>0</v>
      </c>
      <c r="CQ2" s="38">
        <v>0</v>
      </c>
      <c r="CR2" s="38">
        <v>6676</v>
      </c>
      <c r="CS2" s="38">
        <v>0</v>
      </c>
      <c r="CT2" s="38">
        <v>0</v>
      </c>
      <c r="CU2" s="38">
        <v>6676</v>
      </c>
      <c r="CV2" s="38">
        <v>0</v>
      </c>
      <c r="CW2" s="38">
        <v>0</v>
      </c>
      <c r="CX2" s="38">
        <v>6676</v>
      </c>
      <c r="CY2" s="38">
        <v>0</v>
      </c>
      <c r="CZ2" s="38">
        <v>0</v>
      </c>
    </row>
    <row r="3" spans="1:104" ht="15.75" thickBot="1">
      <c r="A3" s="39">
        <v>2</v>
      </c>
      <c r="B3" s="40" t="s">
        <v>9</v>
      </c>
      <c r="C3" s="40" t="s">
        <v>10</v>
      </c>
      <c r="D3" s="37" t="s">
        <v>11</v>
      </c>
      <c r="E3" s="37" t="s">
        <v>12</v>
      </c>
      <c r="F3" s="37" t="s">
        <v>10</v>
      </c>
      <c r="G3" s="77">
        <v>31.601419058899999</v>
      </c>
      <c r="H3" s="77">
        <v>4.8482895263800003</v>
      </c>
      <c r="I3" s="37" t="s">
        <v>13</v>
      </c>
      <c r="J3" s="41" t="s">
        <v>397</v>
      </c>
      <c r="K3" s="41" t="s">
        <v>195</v>
      </c>
      <c r="L3" s="41" t="s">
        <v>400</v>
      </c>
      <c r="M3" s="40" t="s">
        <v>14</v>
      </c>
      <c r="N3" s="62">
        <v>14000</v>
      </c>
      <c r="O3" s="62">
        <v>10000</v>
      </c>
      <c r="P3" s="62">
        <v>10000</v>
      </c>
      <c r="Q3" s="62">
        <v>14000</v>
      </c>
      <c r="R3" s="62">
        <v>14000</v>
      </c>
      <c r="S3" s="62">
        <v>14000</v>
      </c>
      <c r="T3" s="62">
        <v>14000</v>
      </c>
      <c r="U3" s="62">
        <v>14000</v>
      </c>
      <c r="V3" s="62">
        <v>14000</v>
      </c>
      <c r="W3" s="62">
        <v>17464</v>
      </c>
      <c r="X3" s="62">
        <v>17464</v>
      </c>
      <c r="Y3" s="62">
        <v>17464</v>
      </c>
      <c r="Z3" s="62">
        <v>17464</v>
      </c>
      <c r="AA3" s="62">
        <v>17464</v>
      </c>
      <c r="AB3" s="62">
        <v>17464</v>
      </c>
      <c r="AC3" s="62">
        <v>17459</v>
      </c>
      <c r="AD3" s="62">
        <v>17459</v>
      </c>
      <c r="AE3" s="62">
        <v>17459</v>
      </c>
      <c r="AF3" s="62">
        <v>17459</v>
      </c>
      <c r="AG3" s="62">
        <v>18139</v>
      </c>
      <c r="AH3" s="62">
        <v>19278</v>
      </c>
      <c r="AI3" s="39">
        <v>20498</v>
      </c>
      <c r="AJ3" s="39">
        <v>20498</v>
      </c>
      <c r="AK3" s="62">
        <v>20498</v>
      </c>
      <c r="AL3" s="62">
        <v>20498</v>
      </c>
      <c r="AM3" s="62">
        <v>20498</v>
      </c>
      <c r="AN3" s="62">
        <v>20498</v>
      </c>
      <c r="AO3" s="62">
        <v>20498</v>
      </c>
      <c r="AP3" s="62">
        <v>20498</v>
      </c>
      <c r="AQ3" s="62">
        <v>20498</v>
      </c>
      <c r="AR3" s="63">
        <v>22903</v>
      </c>
      <c r="AS3" s="62">
        <v>22903</v>
      </c>
      <c r="AT3" s="62">
        <v>22903</v>
      </c>
      <c r="AU3" s="63">
        <v>27517</v>
      </c>
      <c r="AV3" s="62">
        <v>27517</v>
      </c>
      <c r="AW3" s="62">
        <v>27517</v>
      </c>
      <c r="AX3" s="62">
        <v>27517</v>
      </c>
      <c r="AY3" s="62">
        <v>27517</v>
      </c>
      <c r="AZ3" s="62">
        <v>27517</v>
      </c>
      <c r="BA3" s="63">
        <v>27580</v>
      </c>
      <c r="BB3" s="62">
        <v>27580</v>
      </c>
      <c r="BC3" s="62">
        <v>27580</v>
      </c>
      <c r="BD3" s="62">
        <v>27580</v>
      </c>
      <c r="BE3" s="62">
        <v>27580</v>
      </c>
      <c r="BF3" s="62">
        <v>27580</v>
      </c>
      <c r="BG3" s="62">
        <v>27580</v>
      </c>
      <c r="BH3" s="62">
        <v>27580</v>
      </c>
      <c r="BI3" s="62">
        <v>27580</v>
      </c>
      <c r="BJ3" s="63">
        <v>21000</v>
      </c>
      <c r="BK3" s="59">
        <v>21000</v>
      </c>
      <c r="BL3" s="59">
        <v>21000</v>
      </c>
      <c r="BM3" s="60">
        <v>19500</v>
      </c>
      <c r="BN3" s="59">
        <v>19500</v>
      </c>
      <c r="BO3" s="61">
        <v>14520</v>
      </c>
      <c r="BP3" s="61">
        <v>14593</v>
      </c>
      <c r="BQ3" s="61">
        <v>14593</v>
      </c>
      <c r="BR3" s="59">
        <v>14593</v>
      </c>
      <c r="BS3" s="95">
        <v>14015</v>
      </c>
      <c r="BT3" s="64">
        <v>0</v>
      </c>
      <c r="BU3" s="62">
        <v>0</v>
      </c>
      <c r="BV3" s="95">
        <v>0</v>
      </c>
      <c r="BW3" s="95">
        <v>0</v>
      </c>
      <c r="BX3" s="62">
        <v>0</v>
      </c>
      <c r="BY3" s="95">
        <v>0</v>
      </c>
      <c r="BZ3" s="65">
        <v>11473</v>
      </c>
      <c r="CA3" s="73">
        <v>0</v>
      </c>
      <c r="CB3" s="73">
        <v>0</v>
      </c>
      <c r="CC3" s="65">
        <v>9083</v>
      </c>
      <c r="CD3" s="65">
        <v>0</v>
      </c>
      <c r="CE3" s="65">
        <v>0</v>
      </c>
      <c r="CF3" s="65">
        <v>7742</v>
      </c>
      <c r="CG3" s="65">
        <v>0</v>
      </c>
      <c r="CH3" s="65">
        <v>0</v>
      </c>
      <c r="CI3" s="65">
        <v>6402</v>
      </c>
      <c r="CJ3" s="65">
        <v>0</v>
      </c>
      <c r="CK3" s="65">
        <v>0</v>
      </c>
      <c r="CL3" s="65">
        <v>3670</v>
      </c>
      <c r="CM3" s="65">
        <v>0</v>
      </c>
      <c r="CN3" s="65">
        <v>0</v>
      </c>
      <c r="CO3" s="65">
        <v>3240</v>
      </c>
      <c r="CP3" s="65">
        <v>0</v>
      </c>
      <c r="CQ3" s="65">
        <v>0</v>
      </c>
      <c r="CR3" s="65">
        <v>3988</v>
      </c>
      <c r="CS3" s="65">
        <v>0</v>
      </c>
      <c r="CT3" s="65">
        <v>0</v>
      </c>
      <c r="CU3" s="65">
        <v>0</v>
      </c>
      <c r="CV3" s="65">
        <v>0</v>
      </c>
      <c r="CW3" s="65">
        <v>0</v>
      </c>
      <c r="CX3" s="65">
        <v>0</v>
      </c>
      <c r="CY3" s="65">
        <v>0</v>
      </c>
      <c r="CZ3" s="65">
        <v>0</v>
      </c>
    </row>
    <row r="4" spans="1:104" ht="15.75" thickBot="1">
      <c r="A4" s="39">
        <v>3</v>
      </c>
      <c r="B4" s="40" t="s">
        <v>9</v>
      </c>
      <c r="C4" s="40" t="s">
        <v>10</v>
      </c>
      <c r="D4" s="37" t="s">
        <v>15</v>
      </c>
      <c r="E4" s="37" t="s">
        <v>15</v>
      </c>
      <c r="F4" s="37" t="s">
        <v>15</v>
      </c>
      <c r="G4" s="77">
        <v>31.398955834300001</v>
      </c>
      <c r="H4" s="77">
        <v>4.6830563875699998</v>
      </c>
      <c r="I4" s="37" t="s">
        <v>15</v>
      </c>
      <c r="J4" s="41" t="s">
        <v>467</v>
      </c>
      <c r="K4" s="41" t="s">
        <v>195</v>
      </c>
      <c r="L4" s="41" t="s">
        <v>401</v>
      </c>
      <c r="M4" s="40" t="s">
        <v>8</v>
      </c>
      <c r="N4" s="62">
        <v>0</v>
      </c>
      <c r="O4" s="62">
        <v>0</v>
      </c>
      <c r="P4" s="62">
        <v>0</v>
      </c>
      <c r="Q4" s="62">
        <v>0</v>
      </c>
      <c r="R4" s="62">
        <v>0</v>
      </c>
      <c r="S4" s="62">
        <v>0</v>
      </c>
      <c r="T4" s="62">
        <v>0</v>
      </c>
      <c r="U4" s="62">
        <v>0</v>
      </c>
      <c r="V4" s="62">
        <v>0</v>
      </c>
      <c r="W4" s="62">
        <v>0</v>
      </c>
      <c r="X4" s="62">
        <v>0</v>
      </c>
      <c r="Y4" s="62">
        <v>0</v>
      </c>
      <c r="Z4" s="62">
        <v>0</v>
      </c>
      <c r="AA4" s="62">
        <v>0</v>
      </c>
      <c r="AB4" s="62">
        <v>0</v>
      </c>
      <c r="AC4" s="62">
        <v>0</v>
      </c>
      <c r="AD4" s="62">
        <v>0</v>
      </c>
      <c r="AE4" s="62">
        <v>0</v>
      </c>
      <c r="AF4" s="62">
        <v>0</v>
      </c>
      <c r="AG4" s="62">
        <v>0</v>
      </c>
      <c r="AH4" s="62">
        <v>2411</v>
      </c>
      <c r="AI4" s="62">
        <v>2411</v>
      </c>
      <c r="AJ4" s="62">
        <v>2411</v>
      </c>
      <c r="AK4" s="62">
        <v>2411</v>
      </c>
      <c r="AL4" s="62">
        <v>2411</v>
      </c>
      <c r="AM4" s="62">
        <v>2411</v>
      </c>
      <c r="AN4" s="62">
        <v>2411</v>
      </c>
      <c r="AO4" s="62">
        <v>2411</v>
      </c>
      <c r="AP4" s="62">
        <v>2411</v>
      </c>
      <c r="AQ4" s="62">
        <v>2411</v>
      </c>
      <c r="AR4" s="62">
        <v>2411</v>
      </c>
      <c r="AS4" s="62">
        <v>2411</v>
      </c>
      <c r="AT4" s="62">
        <v>2411</v>
      </c>
      <c r="AU4" s="62">
        <v>2411</v>
      </c>
      <c r="AV4" s="62">
        <v>2411</v>
      </c>
      <c r="AW4" s="62">
        <v>2411</v>
      </c>
      <c r="AX4" s="62">
        <v>2411</v>
      </c>
      <c r="AY4" s="62">
        <v>2411</v>
      </c>
      <c r="AZ4" s="62">
        <v>2411</v>
      </c>
      <c r="BA4" s="62">
        <v>2411</v>
      </c>
      <c r="BB4" s="62">
        <v>2411</v>
      </c>
      <c r="BC4" s="62">
        <v>2411</v>
      </c>
      <c r="BD4" s="62">
        <v>2411</v>
      </c>
      <c r="BE4" s="62">
        <v>2411</v>
      </c>
      <c r="BF4" s="62">
        <v>2411</v>
      </c>
      <c r="BG4" s="62">
        <v>2411</v>
      </c>
      <c r="BH4" s="62">
        <v>2411</v>
      </c>
      <c r="BI4" s="62">
        <v>2411</v>
      </c>
      <c r="BJ4" s="62">
        <v>2411</v>
      </c>
      <c r="BK4" s="59">
        <v>2411</v>
      </c>
      <c r="BL4" s="59">
        <v>2411</v>
      </c>
      <c r="BM4" s="60">
        <v>2411</v>
      </c>
      <c r="BN4" s="59">
        <v>2411</v>
      </c>
      <c r="BO4" s="61">
        <v>4142</v>
      </c>
      <c r="BP4" s="61">
        <v>4142</v>
      </c>
      <c r="BQ4" s="61">
        <v>0</v>
      </c>
      <c r="BR4" s="59">
        <v>0</v>
      </c>
      <c r="BS4" s="61">
        <v>0</v>
      </c>
      <c r="BT4" s="64">
        <v>0</v>
      </c>
      <c r="BU4" s="62">
        <v>0</v>
      </c>
      <c r="BV4" s="61">
        <v>0</v>
      </c>
      <c r="BW4" s="61">
        <v>0</v>
      </c>
      <c r="BX4" s="62">
        <v>0</v>
      </c>
      <c r="BY4" s="61">
        <v>0</v>
      </c>
      <c r="BZ4" s="67">
        <v>0</v>
      </c>
      <c r="CA4" s="66">
        <v>0</v>
      </c>
      <c r="CB4" s="66">
        <v>0</v>
      </c>
      <c r="CC4" s="65">
        <v>0</v>
      </c>
      <c r="CD4" s="65">
        <v>0</v>
      </c>
      <c r="CE4" s="65">
        <v>0</v>
      </c>
      <c r="CF4" s="65">
        <v>0</v>
      </c>
      <c r="CG4" s="65">
        <v>0</v>
      </c>
      <c r="CH4" s="65">
        <v>0</v>
      </c>
      <c r="CI4" s="65">
        <v>0</v>
      </c>
      <c r="CJ4" s="65">
        <v>0</v>
      </c>
      <c r="CK4" s="65">
        <v>0</v>
      </c>
      <c r="CL4" s="65">
        <v>0</v>
      </c>
      <c r="CM4" s="65">
        <v>0</v>
      </c>
      <c r="CN4" s="65">
        <v>0</v>
      </c>
      <c r="CO4" s="65">
        <v>0</v>
      </c>
      <c r="CP4" s="65">
        <v>0</v>
      </c>
      <c r="CQ4" s="65">
        <v>0</v>
      </c>
      <c r="CR4" s="65">
        <v>0</v>
      </c>
      <c r="CS4" s="65">
        <v>0</v>
      </c>
      <c r="CT4" s="65">
        <v>0</v>
      </c>
      <c r="CU4" s="65">
        <v>0</v>
      </c>
      <c r="CV4" s="65">
        <v>0</v>
      </c>
      <c r="CW4" s="65">
        <v>0</v>
      </c>
      <c r="CX4" s="65">
        <v>0</v>
      </c>
      <c r="CY4" s="65">
        <v>0</v>
      </c>
      <c r="CZ4" s="65">
        <v>0</v>
      </c>
    </row>
    <row r="5" spans="1:104" ht="15.75" thickBot="1">
      <c r="A5" s="39">
        <v>4</v>
      </c>
      <c r="B5" s="40" t="s">
        <v>9</v>
      </c>
      <c r="C5" s="40" t="s">
        <v>10</v>
      </c>
      <c r="D5" s="37" t="s">
        <v>16</v>
      </c>
      <c r="E5" s="37" t="s">
        <v>16</v>
      </c>
      <c r="F5" s="37" t="s">
        <v>17</v>
      </c>
      <c r="G5" s="77">
        <v>31.660748829599999</v>
      </c>
      <c r="H5" s="77">
        <v>5.0580571640300001</v>
      </c>
      <c r="I5" s="37" t="s">
        <v>16</v>
      </c>
      <c r="J5" s="41" t="s">
        <v>467</v>
      </c>
      <c r="K5" s="41" t="s">
        <v>195</v>
      </c>
      <c r="L5" s="41" t="s">
        <v>402</v>
      </c>
      <c r="M5" s="40" t="s">
        <v>8</v>
      </c>
      <c r="N5" s="62">
        <v>0</v>
      </c>
      <c r="O5" s="62">
        <v>0</v>
      </c>
      <c r="P5" s="62">
        <v>0</v>
      </c>
      <c r="Q5" s="62">
        <v>0</v>
      </c>
      <c r="R5" s="62">
        <v>0</v>
      </c>
      <c r="S5" s="62">
        <v>0</v>
      </c>
      <c r="T5" s="62">
        <v>0</v>
      </c>
      <c r="U5" s="62">
        <v>0</v>
      </c>
      <c r="V5" s="62">
        <v>0</v>
      </c>
      <c r="W5" s="62">
        <v>0</v>
      </c>
      <c r="X5" s="62">
        <v>0</v>
      </c>
      <c r="Y5" s="62">
        <v>0</v>
      </c>
      <c r="Z5" s="62">
        <v>0</v>
      </c>
      <c r="AA5" s="62">
        <v>0</v>
      </c>
      <c r="AB5" s="62">
        <v>0</v>
      </c>
      <c r="AC5" s="62">
        <v>0</v>
      </c>
      <c r="AD5" s="62">
        <v>0</v>
      </c>
      <c r="AE5" s="62">
        <v>0</v>
      </c>
      <c r="AF5" s="62">
        <v>0</v>
      </c>
      <c r="AG5" s="62">
        <v>0</v>
      </c>
      <c r="AH5" s="62">
        <v>763</v>
      </c>
      <c r="AI5" s="62">
        <v>763</v>
      </c>
      <c r="AJ5" s="62">
        <v>763</v>
      </c>
      <c r="AK5" s="62">
        <v>763</v>
      </c>
      <c r="AL5" s="62">
        <v>763</v>
      </c>
      <c r="AM5" s="62">
        <v>763</v>
      </c>
      <c r="AN5" s="62">
        <v>763</v>
      </c>
      <c r="AO5" s="62">
        <v>763</v>
      </c>
      <c r="AP5" s="62">
        <v>763</v>
      </c>
      <c r="AQ5" s="62">
        <v>763</v>
      </c>
      <c r="AR5" s="62">
        <v>763</v>
      </c>
      <c r="AS5" s="62">
        <v>763</v>
      </c>
      <c r="AT5" s="62">
        <v>763</v>
      </c>
      <c r="AU5" s="62">
        <v>763</v>
      </c>
      <c r="AV5" s="62">
        <v>763</v>
      </c>
      <c r="AW5" s="62">
        <v>763</v>
      </c>
      <c r="AX5" s="62">
        <v>763</v>
      </c>
      <c r="AY5" s="62">
        <v>763</v>
      </c>
      <c r="AZ5" s="62">
        <v>763</v>
      </c>
      <c r="BA5" s="62">
        <v>763</v>
      </c>
      <c r="BB5" s="62">
        <v>763</v>
      </c>
      <c r="BC5" s="62">
        <v>763</v>
      </c>
      <c r="BD5" s="62">
        <v>763</v>
      </c>
      <c r="BE5" s="62">
        <v>763</v>
      </c>
      <c r="BF5" s="62">
        <v>763</v>
      </c>
      <c r="BG5" s="62">
        <v>763</v>
      </c>
      <c r="BH5" s="62">
        <v>763</v>
      </c>
      <c r="BI5" s="62">
        <v>763</v>
      </c>
      <c r="BJ5" s="62">
        <v>763</v>
      </c>
      <c r="BK5" s="59">
        <v>763</v>
      </c>
      <c r="BL5" s="59">
        <v>763</v>
      </c>
      <c r="BM5" s="60">
        <v>763</v>
      </c>
      <c r="BN5" s="59">
        <v>763</v>
      </c>
      <c r="BO5" s="61">
        <v>763</v>
      </c>
      <c r="BP5" s="61">
        <v>763</v>
      </c>
      <c r="BQ5" s="61">
        <v>0</v>
      </c>
      <c r="BR5" s="59">
        <v>0</v>
      </c>
      <c r="BS5" s="61">
        <v>0</v>
      </c>
      <c r="BT5" s="64">
        <v>0</v>
      </c>
      <c r="BU5" s="62">
        <v>0</v>
      </c>
      <c r="BV5" s="61">
        <v>0</v>
      </c>
      <c r="BW5" s="61">
        <v>0</v>
      </c>
      <c r="BX5" s="62">
        <v>0</v>
      </c>
      <c r="BY5" s="61">
        <v>0</v>
      </c>
      <c r="BZ5" s="67">
        <v>0</v>
      </c>
      <c r="CA5" s="66">
        <v>0</v>
      </c>
      <c r="CB5" s="66">
        <v>0</v>
      </c>
      <c r="CC5" s="65">
        <v>0</v>
      </c>
      <c r="CD5" s="65">
        <v>0</v>
      </c>
      <c r="CE5" s="65">
        <v>0</v>
      </c>
      <c r="CF5" s="65">
        <v>0</v>
      </c>
      <c r="CG5" s="65">
        <v>0</v>
      </c>
      <c r="CH5" s="65">
        <v>0</v>
      </c>
      <c r="CI5" s="65">
        <v>0</v>
      </c>
      <c r="CJ5" s="65">
        <v>0</v>
      </c>
      <c r="CK5" s="65">
        <v>0</v>
      </c>
      <c r="CL5" s="65">
        <v>0</v>
      </c>
      <c r="CM5" s="65">
        <v>0</v>
      </c>
      <c r="CN5" s="65">
        <v>0</v>
      </c>
      <c r="CO5" s="65">
        <v>0</v>
      </c>
      <c r="CP5" s="65">
        <v>0</v>
      </c>
      <c r="CQ5" s="65">
        <v>0</v>
      </c>
      <c r="CR5" s="65">
        <v>0</v>
      </c>
      <c r="CS5" s="65">
        <v>0</v>
      </c>
      <c r="CT5" s="65">
        <v>0</v>
      </c>
      <c r="CU5" s="65">
        <v>0</v>
      </c>
      <c r="CV5" s="65">
        <v>0</v>
      </c>
      <c r="CW5" s="65">
        <v>0</v>
      </c>
      <c r="CX5" s="65">
        <v>0</v>
      </c>
      <c r="CY5" s="65">
        <v>0</v>
      </c>
      <c r="CZ5" s="65">
        <v>0</v>
      </c>
    </row>
    <row r="6" spans="1:104" ht="15.75" thickBot="1">
      <c r="A6" s="39">
        <v>5</v>
      </c>
      <c r="B6" s="40" t="s">
        <v>9</v>
      </c>
      <c r="C6" s="40" t="s">
        <v>10</v>
      </c>
      <c r="D6" s="37" t="s">
        <v>196</v>
      </c>
      <c r="E6" s="37" t="s">
        <v>196</v>
      </c>
      <c r="F6" s="37" t="s">
        <v>18</v>
      </c>
      <c r="G6" s="77">
        <v>30.931973735300001</v>
      </c>
      <c r="H6" s="77">
        <v>4.7608867368099999</v>
      </c>
      <c r="I6" s="37" t="s">
        <v>196</v>
      </c>
      <c r="J6" s="41" t="s">
        <v>467</v>
      </c>
      <c r="K6" s="41" t="s">
        <v>195</v>
      </c>
      <c r="L6" s="41" t="s">
        <v>403</v>
      </c>
      <c r="M6" s="40" t="s">
        <v>8</v>
      </c>
      <c r="N6" s="62">
        <v>0</v>
      </c>
      <c r="O6" s="62">
        <v>0</v>
      </c>
      <c r="P6" s="62">
        <v>0</v>
      </c>
      <c r="Q6" s="62">
        <v>0</v>
      </c>
      <c r="R6" s="62">
        <v>0</v>
      </c>
      <c r="S6" s="62">
        <v>0</v>
      </c>
      <c r="T6" s="62">
        <v>0</v>
      </c>
      <c r="U6" s="62">
        <v>0</v>
      </c>
      <c r="V6" s="62">
        <v>0</v>
      </c>
      <c r="W6" s="62">
        <v>0</v>
      </c>
      <c r="X6" s="62">
        <v>0</v>
      </c>
      <c r="Y6" s="62">
        <v>0</v>
      </c>
      <c r="Z6" s="62">
        <v>0</v>
      </c>
      <c r="AA6" s="62">
        <v>0</v>
      </c>
      <c r="AB6" s="62">
        <v>0</v>
      </c>
      <c r="AC6" s="62">
        <v>0</v>
      </c>
      <c r="AD6" s="62">
        <v>0</v>
      </c>
      <c r="AE6" s="62">
        <v>0</v>
      </c>
      <c r="AF6" s="62">
        <v>0</v>
      </c>
      <c r="AG6" s="62">
        <v>0</v>
      </c>
      <c r="AH6" s="62">
        <v>6850</v>
      </c>
      <c r="AI6" s="62">
        <v>6850</v>
      </c>
      <c r="AJ6" s="62">
        <v>6850</v>
      </c>
      <c r="AK6" s="62">
        <v>6850</v>
      </c>
      <c r="AL6" s="62">
        <v>6850</v>
      </c>
      <c r="AM6" s="62">
        <v>6850</v>
      </c>
      <c r="AN6" s="62">
        <v>6850</v>
      </c>
      <c r="AO6" s="62">
        <v>6850</v>
      </c>
      <c r="AP6" s="62">
        <v>6850</v>
      </c>
      <c r="AQ6" s="62">
        <v>6850</v>
      </c>
      <c r="AR6" s="62">
        <v>6850</v>
      </c>
      <c r="AS6" s="62">
        <v>6850</v>
      </c>
      <c r="AT6" s="62">
        <v>6850</v>
      </c>
      <c r="AU6" s="62">
        <v>6850</v>
      </c>
      <c r="AV6" s="62">
        <v>6850</v>
      </c>
      <c r="AW6" s="62">
        <v>6850</v>
      </c>
      <c r="AX6" s="62">
        <v>6850</v>
      </c>
      <c r="AY6" s="62">
        <v>6850</v>
      </c>
      <c r="AZ6" s="62">
        <v>6850</v>
      </c>
      <c r="BA6" s="62">
        <v>6850</v>
      </c>
      <c r="BB6" s="62">
        <v>6850</v>
      </c>
      <c r="BC6" s="62">
        <v>6850</v>
      </c>
      <c r="BD6" s="63">
        <v>7067</v>
      </c>
      <c r="BE6" s="63">
        <v>9114</v>
      </c>
      <c r="BF6" s="62">
        <v>9114</v>
      </c>
      <c r="BG6" s="62">
        <v>9114</v>
      </c>
      <c r="BH6" s="62">
        <v>9114</v>
      </c>
      <c r="BI6" s="62">
        <v>9114</v>
      </c>
      <c r="BJ6" s="63">
        <v>6850</v>
      </c>
      <c r="BK6" s="59">
        <v>6850</v>
      </c>
      <c r="BL6" s="59">
        <v>6850</v>
      </c>
      <c r="BM6" s="60">
        <v>6850</v>
      </c>
      <c r="BN6" s="59">
        <v>6850</v>
      </c>
      <c r="BO6" s="61">
        <v>1781</v>
      </c>
      <c r="BP6" s="61">
        <v>1781</v>
      </c>
      <c r="BQ6" s="61">
        <v>0</v>
      </c>
      <c r="BR6" s="59">
        <v>0</v>
      </c>
      <c r="BS6" s="61">
        <v>0</v>
      </c>
      <c r="BT6" s="64">
        <v>0</v>
      </c>
      <c r="BU6" s="62">
        <v>0</v>
      </c>
      <c r="BV6" s="61">
        <v>0</v>
      </c>
      <c r="BW6" s="61">
        <v>0</v>
      </c>
      <c r="BX6" s="62">
        <v>0</v>
      </c>
      <c r="BY6" s="61">
        <v>0</v>
      </c>
      <c r="BZ6" s="67">
        <v>0</v>
      </c>
      <c r="CA6" s="66">
        <v>0</v>
      </c>
      <c r="CB6" s="66">
        <v>0</v>
      </c>
      <c r="CC6" s="65">
        <v>0</v>
      </c>
      <c r="CD6" s="65">
        <v>0</v>
      </c>
      <c r="CE6" s="65">
        <v>0</v>
      </c>
      <c r="CF6" s="65">
        <v>0</v>
      </c>
      <c r="CG6" s="65">
        <v>0</v>
      </c>
      <c r="CH6" s="65">
        <v>0</v>
      </c>
      <c r="CI6" s="65">
        <v>0</v>
      </c>
      <c r="CJ6" s="65">
        <v>0</v>
      </c>
      <c r="CK6" s="65">
        <v>0</v>
      </c>
      <c r="CL6" s="65">
        <v>0</v>
      </c>
      <c r="CM6" s="65">
        <v>0</v>
      </c>
      <c r="CN6" s="65">
        <v>0</v>
      </c>
      <c r="CO6" s="65">
        <v>0</v>
      </c>
      <c r="CP6" s="65">
        <v>0</v>
      </c>
      <c r="CQ6" s="65">
        <v>0</v>
      </c>
      <c r="CR6" s="65">
        <v>0</v>
      </c>
      <c r="CS6" s="65">
        <v>0</v>
      </c>
      <c r="CT6" s="65">
        <v>0</v>
      </c>
      <c r="CU6" s="65">
        <v>0</v>
      </c>
      <c r="CV6" s="65">
        <v>0</v>
      </c>
      <c r="CW6" s="65">
        <v>0</v>
      </c>
      <c r="CX6" s="65">
        <v>0</v>
      </c>
      <c r="CY6" s="65">
        <v>0</v>
      </c>
      <c r="CZ6" s="65">
        <v>0</v>
      </c>
    </row>
    <row r="7" spans="1:104" ht="15.75" thickBot="1">
      <c r="A7" s="39">
        <v>6</v>
      </c>
      <c r="B7" s="40" t="s">
        <v>9</v>
      </c>
      <c r="C7" s="40" t="s">
        <v>10</v>
      </c>
      <c r="D7" s="37" t="s">
        <v>19</v>
      </c>
      <c r="E7" s="37" t="s">
        <v>19</v>
      </c>
      <c r="F7" s="37" t="s">
        <v>20</v>
      </c>
      <c r="G7" s="77">
        <v>31.214993189200001</v>
      </c>
      <c r="H7" s="77">
        <v>5.2490952953700001</v>
      </c>
      <c r="I7" s="37" t="s">
        <v>19</v>
      </c>
      <c r="J7" s="41" t="s">
        <v>467</v>
      </c>
      <c r="K7" s="41" t="s">
        <v>195</v>
      </c>
      <c r="L7" s="41">
        <v>0</v>
      </c>
      <c r="M7" s="40" t="s">
        <v>8</v>
      </c>
      <c r="N7" s="62">
        <v>0</v>
      </c>
      <c r="O7" s="62">
        <v>0</v>
      </c>
      <c r="P7" s="62">
        <v>0</v>
      </c>
      <c r="Q7" s="62">
        <v>0</v>
      </c>
      <c r="R7" s="62">
        <v>0</v>
      </c>
      <c r="S7" s="62">
        <v>0</v>
      </c>
      <c r="T7" s="62">
        <v>0</v>
      </c>
      <c r="U7" s="62">
        <v>0</v>
      </c>
      <c r="V7" s="62">
        <v>0</v>
      </c>
      <c r="W7" s="62">
        <v>0</v>
      </c>
      <c r="X7" s="62">
        <v>0</v>
      </c>
      <c r="Y7" s="62">
        <v>0</v>
      </c>
      <c r="Z7" s="62">
        <v>0</v>
      </c>
      <c r="AA7" s="62">
        <v>0</v>
      </c>
      <c r="AB7" s="62">
        <v>0</v>
      </c>
      <c r="AC7" s="62">
        <v>0</v>
      </c>
      <c r="AD7" s="62">
        <v>0</v>
      </c>
      <c r="AE7" s="62">
        <v>0</v>
      </c>
      <c r="AF7" s="62">
        <v>0</v>
      </c>
      <c r="AG7" s="62">
        <v>0</v>
      </c>
      <c r="AH7" s="62">
        <v>1871</v>
      </c>
      <c r="AI7" s="62">
        <v>1871</v>
      </c>
      <c r="AJ7" s="62">
        <v>1871</v>
      </c>
      <c r="AK7" s="62">
        <v>1871</v>
      </c>
      <c r="AL7" s="62">
        <v>1871</v>
      </c>
      <c r="AM7" s="62">
        <v>1871</v>
      </c>
      <c r="AN7" s="62">
        <v>1871</v>
      </c>
      <c r="AO7" s="62">
        <v>1871</v>
      </c>
      <c r="AP7" s="62">
        <v>1871</v>
      </c>
      <c r="AQ7" s="62">
        <v>1871</v>
      </c>
      <c r="AR7" s="62">
        <v>1871</v>
      </c>
      <c r="AS7" s="62">
        <v>1871</v>
      </c>
      <c r="AT7" s="62">
        <v>1871</v>
      </c>
      <c r="AU7" s="62">
        <v>1871</v>
      </c>
      <c r="AV7" s="62">
        <v>1871</v>
      </c>
      <c r="AW7" s="62">
        <v>1871</v>
      </c>
      <c r="AX7" s="62">
        <v>1871</v>
      </c>
      <c r="AY7" s="62">
        <v>1871</v>
      </c>
      <c r="AZ7" s="62">
        <v>1871</v>
      </c>
      <c r="BA7" s="62">
        <v>1871</v>
      </c>
      <c r="BB7" s="62">
        <v>1871</v>
      </c>
      <c r="BC7" s="62">
        <v>1871</v>
      </c>
      <c r="BD7" s="62">
        <v>1871</v>
      </c>
      <c r="BE7" s="62">
        <v>1871</v>
      </c>
      <c r="BF7" s="62">
        <v>1871</v>
      </c>
      <c r="BG7" s="62">
        <v>1871</v>
      </c>
      <c r="BH7" s="62">
        <v>1871</v>
      </c>
      <c r="BI7" s="62">
        <v>1871</v>
      </c>
      <c r="BJ7" s="62">
        <v>1871</v>
      </c>
      <c r="BK7" s="59">
        <v>1871</v>
      </c>
      <c r="BL7" s="59">
        <v>1871</v>
      </c>
      <c r="BM7" s="60">
        <v>1871</v>
      </c>
      <c r="BN7" s="59">
        <v>1871</v>
      </c>
      <c r="BO7" s="61">
        <v>1871</v>
      </c>
      <c r="BP7" s="61">
        <v>1871</v>
      </c>
      <c r="BQ7" s="61">
        <v>0</v>
      </c>
      <c r="BR7" s="59">
        <v>0</v>
      </c>
      <c r="BS7" s="61">
        <v>0</v>
      </c>
      <c r="BT7" s="64">
        <v>0</v>
      </c>
      <c r="BU7" s="62">
        <v>0</v>
      </c>
      <c r="BV7" s="61">
        <v>0</v>
      </c>
      <c r="BW7" s="61">
        <v>0</v>
      </c>
      <c r="BX7" s="62">
        <v>0</v>
      </c>
      <c r="BY7" s="61">
        <v>0</v>
      </c>
      <c r="BZ7" s="67">
        <v>0</v>
      </c>
      <c r="CA7" s="66">
        <v>0</v>
      </c>
      <c r="CB7" s="66">
        <v>0</v>
      </c>
      <c r="CC7" s="65">
        <v>0</v>
      </c>
      <c r="CD7" s="65">
        <v>0</v>
      </c>
      <c r="CE7" s="65">
        <v>0</v>
      </c>
      <c r="CF7" s="65">
        <v>0</v>
      </c>
      <c r="CG7" s="65">
        <v>0</v>
      </c>
      <c r="CH7" s="65">
        <v>0</v>
      </c>
      <c r="CI7" s="65">
        <v>0</v>
      </c>
      <c r="CJ7" s="65">
        <v>0</v>
      </c>
      <c r="CK7" s="65">
        <v>0</v>
      </c>
      <c r="CL7" s="65">
        <v>0</v>
      </c>
      <c r="CM7" s="65">
        <v>0</v>
      </c>
      <c r="CN7" s="65">
        <v>0</v>
      </c>
      <c r="CO7" s="65">
        <v>0</v>
      </c>
      <c r="CP7" s="65">
        <v>0</v>
      </c>
      <c r="CQ7" s="65">
        <v>0</v>
      </c>
      <c r="CR7" s="65">
        <v>0</v>
      </c>
      <c r="CS7" s="65">
        <v>0</v>
      </c>
      <c r="CT7" s="65">
        <v>0</v>
      </c>
      <c r="CU7" s="65">
        <v>0</v>
      </c>
      <c r="CV7" s="65">
        <v>0</v>
      </c>
      <c r="CW7" s="65">
        <v>0</v>
      </c>
      <c r="CX7" s="65">
        <v>0</v>
      </c>
      <c r="CY7" s="65">
        <v>0</v>
      </c>
      <c r="CZ7" s="65">
        <v>0</v>
      </c>
    </row>
    <row r="8" spans="1:104" ht="15.75" thickBot="1">
      <c r="A8" s="39">
        <v>7</v>
      </c>
      <c r="B8" s="40" t="s">
        <v>9</v>
      </c>
      <c r="C8" s="40" t="s">
        <v>10</v>
      </c>
      <c r="D8" s="37" t="s">
        <v>21</v>
      </c>
      <c r="E8" s="37" t="s">
        <v>21</v>
      </c>
      <c r="F8" s="37" t="s">
        <v>21</v>
      </c>
      <c r="G8" s="77">
        <v>30.946124707700001</v>
      </c>
      <c r="H8" s="77">
        <v>5.1358875141700002</v>
      </c>
      <c r="I8" s="37" t="s">
        <v>21</v>
      </c>
      <c r="J8" s="41" t="s">
        <v>467</v>
      </c>
      <c r="K8" s="41" t="s">
        <v>195</v>
      </c>
      <c r="L8" s="41" t="s">
        <v>404</v>
      </c>
      <c r="M8" s="40" t="s">
        <v>8</v>
      </c>
      <c r="N8" s="62">
        <v>0</v>
      </c>
      <c r="O8" s="62">
        <v>0</v>
      </c>
      <c r="P8" s="62">
        <v>0</v>
      </c>
      <c r="Q8" s="62">
        <v>0</v>
      </c>
      <c r="R8" s="62">
        <v>0</v>
      </c>
      <c r="S8" s="62">
        <v>0</v>
      </c>
      <c r="T8" s="62">
        <v>0</v>
      </c>
      <c r="U8" s="62">
        <v>0</v>
      </c>
      <c r="V8" s="62">
        <v>0</v>
      </c>
      <c r="W8" s="62">
        <v>0</v>
      </c>
      <c r="X8" s="62">
        <v>0</v>
      </c>
      <c r="Y8" s="62">
        <v>0</v>
      </c>
      <c r="Z8" s="62">
        <v>0</v>
      </c>
      <c r="AA8" s="62">
        <v>0</v>
      </c>
      <c r="AB8" s="62">
        <v>0</v>
      </c>
      <c r="AC8" s="62">
        <v>0</v>
      </c>
      <c r="AD8" s="62">
        <v>0</v>
      </c>
      <c r="AE8" s="62">
        <v>0</v>
      </c>
      <c r="AF8" s="62">
        <v>0</v>
      </c>
      <c r="AG8" s="62">
        <v>0</v>
      </c>
      <c r="AH8" s="62">
        <v>3087</v>
      </c>
      <c r="AI8" s="62">
        <v>3087</v>
      </c>
      <c r="AJ8" s="62">
        <v>3087</v>
      </c>
      <c r="AK8" s="62">
        <v>3087</v>
      </c>
      <c r="AL8" s="62">
        <v>3087</v>
      </c>
      <c r="AM8" s="62">
        <v>3087</v>
      </c>
      <c r="AN8" s="62">
        <v>3087</v>
      </c>
      <c r="AO8" s="62">
        <v>3087</v>
      </c>
      <c r="AP8" s="62">
        <v>3087</v>
      </c>
      <c r="AQ8" s="62">
        <v>3087</v>
      </c>
      <c r="AR8" s="62">
        <v>3087</v>
      </c>
      <c r="AS8" s="62">
        <v>3087</v>
      </c>
      <c r="AT8" s="62">
        <v>3087</v>
      </c>
      <c r="AU8" s="62">
        <v>3087</v>
      </c>
      <c r="AV8" s="62">
        <v>3087</v>
      </c>
      <c r="AW8" s="62">
        <v>3087</v>
      </c>
      <c r="AX8" s="62">
        <v>3087</v>
      </c>
      <c r="AY8" s="62">
        <v>3087</v>
      </c>
      <c r="AZ8" s="62">
        <v>3087</v>
      </c>
      <c r="BA8" s="62">
        <v>3087</v>
      </c>
      <c r="BB8" s="62">
        <v>3087</v>
      </c>
      <c r="BC8" s="62">
        <v>3087</v>
      </c>
      <c r="BD8" s="62">
        <v>3087</v>
      </c>
      <c r="BE8" s="62">
        <v>3087</v>
      </c>
      <c r="BF8" s="62">
        <v>3087</v>
      </c>
      <c r="BG8" s="62">
        <v>3087</v>
      </c>
      <c r="BH8" s="62">
        <v>3087</v>
      </c>
      <c r="BI8" s="62">
        <v>3087</v>
      </c>
      <c r="BJ8" s="62">
        <v>3087</v>
      </c>
      <c r="BK8" s="59">
        <v>1203</v>
      </c>
      <c r="BL8" s="59">
        <v>1203</v>
      </c>
      <c r="BM8" s="60">
        <v>1203</v>
      </c>
      <c r="BN8" s="59">
        <v>1203</v>
      </c>
      <c r="BO8" s="61">
        <v>1203</v>
      </c>
      <c r="BP8" s="61">
        <v>1203</v>
      </c>
      <c r="BQ8" s="61">
        <v>0</v>
      </c>
      <c r="BR8" s="59">
        <v>0</v>
      </c>
      <c r="BS8" s="61">
        <v>0</v>
      </c>
      <c r="BT8" s="64">
        <v>0</v>
      </c>
      <c r="BU8" s="62">
        <v>0</v>
      </c>
      <c r="BV8" s="61">
        <v>0</v>
      </c>
      <c r="BW8" s="61">
        <v>0</v>
      </c>
      <c r="BX8" s="62">
        <v>0</v>
      </c>
      <c r="BY8" s="61">
        <v>0</v>
      </c>
      <c r="BZ8" s="67">
        <v>0</v>
      </c>
      <c r="CA8" s="66">
        <v>0</v>
      </c>
      <c r="CB8" s="66">
        <v>0</v>
      </c>
      <c r="CC8" s="65">
        <v>0</v>
      </c>
      <c r="CD8" s="65">
        <v>0</v>
      </c>
      <c r="CE8" s="65">
        <v>0</v>
      </c>
      <c r="CF8" s="65">
        <v>0</v>
      </c>
      <c r="CG8" s="65">
        <v>0</v>
      </c>
      <c r="CH8" s="65">
        <v>0</v>
      </c>
      <c r="CI8" s="65">
        <v>0</v>
      </c>
      <c r="CJ8" s="65">
        <v>0</v>
      </c>
      <c r="CK8" s="65">
        <v>0</v>
      </c>
      <c r="CL8" s="65">
        <v>0</v>
      </c>
      <c r="CM8" s="65">
        <v>0</v>
      </c>
      <c r="CN8" s="65">
        <v>0</v>
      </c>
      <c r="CO8" s="65">
        <v>0</v>
      </c>
      <c r="CP8" s="65">
        <v>0</v>
      </c>
      <c r="CQ8" s="65">
        <v>0</v>
      </c>
      <c r="CR8" s="65">
        <v>0</v>
      </c>
      <c r="CS8" s="65">
        <v>0</v>
      </c>
      <c r="CT8" s="65">
        <v>0</v>
      </c>
      <c r="CU8" s="65">
        <v>0</v>
      </c>
      <c r="CV8" s="65">
        <v>0</v>
      </c>
      <c r="CW8" s="65">
        <v>0</v>
      </c>
      <c r="CX8" s="65">
        <v>0</v>
      </c>
      <c r="CY8" s="65">
        <v>0</v>
      </c>
      <c r="CZ8" s="65">
        <v>0</v>
      </c>
    </row>
    <row r="9" spans="1:104" ht="15.75" thickBot="1">
      <c r="A9" s="39">
        <v>8</v>
      </c>
      <c r="B9" s="40" t="s">
        <v>9</v>
      </c>
      <c r="C9" s="40" t="s">
        <v>10</v>
      </c>
      <c r="D9" s="37" t="s">
        <v>22</v>
      </c>
      <c r="E9" s="37" t="s">
        <v>22</v>
      </c>
      <c r="F9" s="37" t="s">
        <v>22</v>
      </c>
      <c r="G9" s="77">
        <v>31.8002425482</v>
      </c>
      <c r="H9" s="77">
        <v>5.1596624859600002</v>
      </c>
      <c r="I9" s="37" t="s">
        <v>22</v>
      </c>
      <c r="J9" s="41" t="s">
        <v>467</v>
      </c>
      <c r="K9" s="41" t="s">
        <v>195</v>
      </c>
      <c r="L9" s="41" t="s">
        <v>402</v>
      </c>
      <c r="M9" s="40" t="s">
        <v>8</v>
      </c>
      <c r="N9" s="62">
        <v>0</v>
      </c>
      <c r="O9" s="62">
        <v>0</v>
      </c>
      <c r="P9" s="62">
        <v>0</v>
      </c>
      <c r="Q9" s="62">
        <v>0</v>
      </c>
      <c r="R9" s="62">
        <v>0</v>
      </c>
      <c r="S9" s="62">
        <v>0</v>
      </c>
      <c r="T9" s="62">
        <v>0</v>
      </c>
      <c r="U9" s="62">
        <v>0</v>
      </c>
      <c r="V9" s="62">
        <v>0</v>
      </c>
      <c r="W9" s="62">
        <v>0</v>
      </c>
      <c r="X9" s="62">
        <v>0</v>
      </c>
      <c r="Y9" s="62">
        <v>529</v>
      </c>
      <c r="Z9" s="62">
        <v>529</v>
      </c>
      <c r="AA9" s="62">
        <v>529</v>
      </c>
      <c r="AB9" s="62">
        <v>529</v>
      </c>
      <c r="AC9" s="62">
        <v>529</v>
      </c>
      <c r="AD9" s="62">
        <v>529</v>
      </c>
      <c r="AE9" s="62">
        <v>529</v>
      </c>
      <c r="AF9" s="62">
        <v>529</v>
      </c>
      <c r="AG9" s="62">
        <v>529</v>
      </c>
      <c r="AH9" s="62">
        <v>529</v>
      </c>
      <c r="AI9" s="62">
        <v>529</v>
      </c>
      <c r="AJ9" s="62">
        <v>529</v>
      </c>
      <c r="AK9" s="62">
        <v>529</v>
      </c>
      <c r="AL9" s="62">
        <v>529</v>
      </c>
      <c r="AM9" s="62">
        <v>529</v>
      </c>
      <c r="AN9" s="62">
        <v>529</v>
      </c>
      <c r="AO9" s="62">
        <v>529</v>
      </c>
      <c r="AP9" s="62">
        <v>529</v>
      </c>
      <c r="AQ9" s="62">
        <v>529</v>
      </c>
      <c r="AR9" s="62">
        <v>529</v>
      </c>
      <c r="AS9" s="62">
        <v>529</v>
      </c>
      <c r="AT9" s="62">
        <v>529</v>
      </c>
      <c r="AU9" s="62">
        <v>529</v>
      </c>
      <c r="AV9" s="62">
        <v>529</v>
      </c>
      <c r="AW9" s="62">
        <v>529</v>
      </c>
      <c r="AX9" s="62">
        <v>529</v>
      </c>
      <c r="AY9" s="62">
        <v>529</v>
      </c>
      <c r="AZ9" s="62">
        <v>529</v>
      </c>
      <c r="BA9" s="62">
        <v>529</v>
      </c>
      <c r="BB9" s="62">
        <v>529</v>
      </c>
      <c r="BC9" s="62">
        <v>529</v>
      </c>
      <c r="BD9" s="62">
        <v>529</v>
      </c>
      <c r="BE9" s="62">
        <v>529</v>
      </c>
      <c r="BF9" s="62">
        <v>529</v>
      </c>
      <c r="BG9" s="62">
        <v>529</v>
      </c>
      <c r="BH9" s="62">
        <v>529</v>
      </c>
      <c r="BI9" s="62">
        <v>529</v>
      </c>
      <c r="BJ9" s="62">
        <v>529</v>
      </c>
      <c r="BK9" s="59">
        <v>529</v>
      </c>
      <c r="BL9" s="59">
        <v>529</v>
      </c>
      <c r="BM9" s="60">
        <v>529</v>
      </c>
      <c r="BN9" s="59">
        <v>529</v>
      </c>
      <c r="BO9" s="61">
        <v>529</v>
      </c>
      <c r="BP9" s="61">
        <v>529</v>
      </c>
      <c r="BQ9" s="61">
        <v>0</v>
      </c>
      <c r="BR9" s="59">
        <v>0</v>
      </c>
      <c r="BS9" s="61">
        <v>0</v>
      </c>
      <c r="BT9" s="64">
        <v>0</v>
      </c>
      <c r="BU9" s="62">
        <v>0</v>
      </c>
      <c r="BV9" s="61">
        <v>0</v>
      </c>
      <c r="BW9" s="61">
        <v>0</v>
      </c>
      <c r="BX9" s="62">
        <v>0</v>
      </c>
      <c r="BY9" s="61">
        <v>0</v>
      </c>
      <c r="BZ9" s="67">
        <v>0</v>
      </c>
      <c r="CA9" s="66">
        <v>0</v>
      </c>
      <c r="CB9" s="66">
        <v>0</v>
      </c>
      <c r="CC9" s="65">
        <v>0</v>
      </c>
      <c r="CD9" s="65">
        <v>0</v>
      </c>
      <c r="CE9" s="65">
        <v>0</v>
      </c>
      <c r="CF9" s="65">
        <v>0</v>
      </c>
      <c r="CG9" s="65">
        <v>0</v>
      </c>
      <c r="CH9" s="65">
        <v>0</v>
      </c>
      <c r="CI9" s="65">
        <v>0</v>
      </c>
      <c r="CJ9" s="65">
        <v>0</v>
      </c>
      <c r="CK9" s="65">
        <v>0</v>
      </c>
      <c r="CL9" s="65">
        <v>0</v>
      </c>
      <c r="CM9" s="65">
        <v>0</v>
      </c>
      <c r="CN9" s="65">
        <v>0</v>
      </c>
      <c r="CO9" s="65">
        <v>0</v>
      </c>
      <c r="CP9" s="65">
        <v>0</v>
      </c>
      <c r="CQ9" s="65">
        <v>0</v>
      </c>
      <c r="CR9" s="65">
        <v>0</v>
      </c>
      <c r="CS9" s="65">
        <v>0</v>
      </c>
      <c r="CT9" s="65">
        <v>0</v>
      </c>
      <c r="CU9" s="65">
        <v>0</v>
      </c>
      <c r="CV9" s="65">
        <v>0</v>
      </c>
      <c r="CW9" s="65">
        <v>0</v>
      </c>
      <c r="CX9" s="65">
        <v>0</v>
      </c>
      <c r="CY9" s="65">
        <v>0</v>
      </c>
      <c r="CZ9" s="65">
        <v>0</v>
      </c>
    </row>
    <row r="10" spans="1:104" ht="15.75" thickBot="1">
      <c r="A10" s="39">
        <v>9</v>
      </c>
      <c r="B10" s="40" t="s">
        <v>9</v>
      </c>
      <c r="C10" s="40" t="s">
        <v>10</v>
      </c>
      <c r="D10" s="37" t="s">
        <v>23</v>
      </c>
      <c r="E10" s="37" t="s">
        <v>23</v>
      </c>
      <c r="F10" s="37" t="s">
        <v>23</v>
      </c>
      <c r="G10" s="77">
        <v>31.786153223399999</v>
      </c>
      <c r="H10" s="77">
        <v>5.2616874612300002</v>
      </c>
      <c r="I10" s="37" t="s">
        <v>23</v>
      </c>
      <c r="J10" s="41" t="s">
        <v>395</v>
      </c>
      <c r="K10" s="41" t="s">
        <v>195</v>
      </c>
      <c r="L10" s="41" t="s">
        <v>402</v>
      </c>
      <c r="M10" s="40" t="s">
        <v>8</v>
      </c>
      <c r="N10" s="62">
        <v>0</v>
      </c>
      <c r="O10" s="62">
        <v>0</v>
      </c>
      <c r="P10" s="62">
        <v>0</v>
      </c>
      <c r="Q10" s="62">
        <v>0</v>
      </c>
      <c r="R10" s="62">
        <v>0</v>
      </c>
      <c r="S10" s="62">
        <v>0</v>
      </c>
      <c r="T10" s="62">
        <v>0</v>
      </c>
      <c r="U10" s="62">
        <v>0</v>
      </c>
      <c r="V10" s="62">
        <v>0</v>
      </c>
      <c r="W10" s="62">
        <v>0</v>
      </c>
      <c r="X10" s="62">
        <v>0</v>
      </c>
      <c r="Y10" s="62">
        <v>6702</v>
      </c>
      <c r="Z10" s="62">
        <v>6702</v>
      </c>
      <c r="AA10" s="62">
        <v>6702</v>
      </c>
      <c r="AB10" s="62">
        <v>6702</v>
      </c>
      <c r="AC10" s="62">
        <v>6702</v>
      </c>
      <c r="AD10" s="62">
        <v>6702</v>
      </c>
      <c r="AE10" s="62">
        <v>6702</v>
      </c>
      <c r="AF10" s="62">
        <v>6702</v>
      </c>
      <c r="AG10" s="62">
        <v>6702</v>
      </c>
      <c r="AH10" s="62">
        <v>6702</v>
      </c>
      <c r="AI10" s="62">
        <v>6702</v>
      </c>
      <c r="AJ10" s="62">
        <v>6702</v>
      </c>
      <c r="AK10" s="62">
        <v>6702</v>
      </c>
      <c r="AL10" s="62">
        <v>6702</v>
      </c>
      <c r="AM10" s="62">
        <v>6702</v>
      </c>
      <c r="AN10" s="62">
        <v>6702</v>
      </c>
      <c r="AO10" s="62">
        <v>6702</v>
      </c>
      <c r="AP10" s="62">
        <v>6702</v>
      </c>
      <c r="AQ10" s="62">
        <v>6702</v>
      </c>
      <c r="AR10" s="62">
        <v>6702</v>
      </c>
      <c r="AS10" s="62">
        <v>6702</v>
      </c>
      <c r="AT10" s="62">
        <v>6702</v>
      </c>
      <c r="AU10" s="62">
        <v>6702</v>
      </c>
      <c r="AV10" s="62">
        <v>6702</v>
      </c>
      <c r="AW10" s="62">
        <v>6702</v>
      </c>
      <c r="AX10" s="62">
        <v>6702</v>
      </c>
      <c r="AY10" s="62">
        <v>6702</v>
      </c>
      <c r="AZ10" s="62">
        <v>6702</v>
      </c>
      <c r="BA10" s="62">
        <v>6702</v>
      </c>
      <c r="BB10" s="62">
        <v>6702</v>
      </c>
      <c r="BC10" s="62">
        <v>6702</v>
      </c>
      <c r="BD10" s="62">
        <v>6702</v>
      </c>
      <c r="BE10" s="62">
        <v>6702</v>
      </c>
      <c r="BF10" s="62">
        <v>6702</v>
      </c>
      <c r="BG10" s="62">
        <v>6702</v>
      </c>
      <c r="BH10" s="62">
        <v>6702</v>
      </c>
      <c r="BI10" s="62">
        <v>6702</v>
      </c>
      <c r="BJ10" s="62">
        <v>6702</v>
      </c>
      <c r="BK10" s="59">
        <v>6702</v>
      </c>
      <c r="BL10" s="59">
        <v>6702</v>
      </c>
      <c r="BM10" s="60">
        <v>6702</v>
      </c>
      <c r="BN10" s="59">
        <v>6702</v>
      </c>
      <c r="BO10" s="61">
        <v>0</v>
      </c>
      <c r="BP10" s="61">
        <v>0</v>
      </c>
      <c r="BQ10" s="61">
        <v>6855</v>
      </c>
      <c r="BR10" s="59">
        <v>6855</v>
      </c>
      <c r="BS10" s="61">
        <v>6855</v>
      </c>
      <c r="BT10" s="64">
        <v>0</v>
      </c>
      <c r="BU10" s="62">
        <v>0</v>
      </c>
      <c r="BV10" s="61">
        <v>0</v>
      </c>
      <c r="BW10" s="61">
        <v>0</v>
      </c>
      <c r="BX10" s="62">
        <v>0</v>
      </c>
      <c r="BY10" s="61">
        <v>0</v>
      </c>
      <c r="BZ10" s="65">
        <v>6855</v>
      </c>
      <c r="CA10" s="66">
        <v>0</v>
      </c>
      <c r="CB10" s="66">
        <v>0</v>
      </c>
      <c r="CC10" s="65">
        <v>6855</v>
      </c>
      <c r="CD10" s="65">
        <v>0</v>
      </c>
      <c r="CE10" s="65">
        <v>0</v>
      </c>
      <c r="CF10" s="65">
        <v>6855</v>
      </c>
      <c r="CG10" s="65">
        <v>0</v>
      </c>
      <c r="CH10" s="65">
        <v>0</v>
      </c>
      <c r="CI10" s="65">
        <v>6855</v>
      </c>
      <c r="CJ10" s="65">
        <v>0</v>
      </c>
      <c r="CK10" s="65">
        <v>0</v>
      </c>
      <c r="CL10" s="65">
        <v>6855</v>
      </c>
      <c r="CM10" s="65">
        <v>0</v>
      </c>
      <c r="CN10" s="65">
        <v>0</v>
      </c>
      <c r="CO10" s="65">
        <v>6855</v>
      </c>
      <c r="CP10" s="65">
        <v>0</v>
      </c>
      <c r="CQ10" s="65">
        <v>0</v>
      </c>
      <c r="CR10" s="65">
        <v>6855</v>
      </c>
      <c r="CS10" s="65">
        <v>0</v>
      </c>
      <c r="CT10" s="65">
        <v>0</v>
      </c>
      <c r="CU10" s="65">
        <v>6855</v>
      </c>
      <c r="CV10" s="65">
        <v>0</v>
      </c>
      <c r="CW10" s="65">
        <v>0</v>
      </c>
      <c r="CX10" s="65">
        <v>6855</v>
      </c>
      <c r="CY10" s="65">
        <v>0</v>
      </c>
      <c r="CZ10" s="65">
        <v>0</v>
      </c>
    </row>
    <row r="11" spans="1:104" ht="15.75" thickBot="1">
      <c r="A11" s="39">
        <v>10</v>
      </c>
      <c r="B11" s="40" t="s">
        <v>9</v>
      </c>
      <c r="C11" s="40" t="s">
        <v>10</v>
      </c>
      <c r="D11" s="37" t="s">
        <v>24</v>
      </c>
      <c r="E11" s="37" t="s">
        <v>24</v>
      </c>
      <c r="F11" s="37" t="s">
        <v>25</v>
      </c>
      <c r="G11" s="77">
        <v>31.6651453092</v>
      </c>
      <c r="H11" s="77">
        <v>5.0065522827500004</v>
      </c>
      <c r="I11" s="37" t="s">
        <v>24</v>
      </c>
      <c r="J11" s="41" t="s">
        <v>467</v>
      </c>
      <c r="K11" s="41" t="s">
        <v>195</v>
      </c>
      <c r="L11" s="41" t="s">
        <v>402</v>
      </c>
      <c r="M11" s="40" t="s">
        <v>8</v>
      </c>
      <c r="N11" s="62">
        <v>0</v>
      </c>
      <c r="O11" s="62">
        <v>0</v>
      </c>
      <c r="P11" s="62">
        <v>0</v>
      </c>
      <c r="Q11" s="62">
        <v>0</v>
      </c>
      <c r="R11" s="62">
        <v>642</v>
      </c>
      <c r="S11" s="62">
        <v>642</v>
      </c>
      <c r="T11" s="62">
        <v>642</v>
      </c>
      <c r="U11" s="62">
        <v>642</v>
      </c>
      <c r="V11" s="62">
        <v>642</v>
      </c>
      <c r="W11" s="62">
        <v>642</v>
      </c>
      <c r="X11" s="62">
        <v>642</v>
      </c>
      <c r="Y11" s="62">
        <v>642</v>
      </c>
      <c r="Z11" s="62">
        <v>642</v>
      </c>
      <c r="AA11" s="62">
        <v>642</v>
      </c>
      <c r="AB11" s="62">
        <v>642</v>
      </c>
      <c r="AC11" s="62">
        <v>642</v>
      </c>
      <c r="AD11" s="62">
        <v>642</v>
      </c>
      <c r="AE11" s="62">
        <v>642</v>
      </c>
      <c r="AF11" s="62">
        <v>642</v>
      </c>
      <c r="AG11" s="62">
        <v>642</v>
      </c>
      <c r="AH11" s="62">
        <v>642</v>
      </c>
      <c r="AI11" s="62">
        <v>642</v>
      </c>
      <c r="AJ11" s="62">
        <v>642</v>
      </c>
      <c r="AK11" s="62">
        <v>642</v>
      </c>
      <c r="AL11" s="62">
        <v>642</v>
      </c>
      <c r="AM11" s="62">
        <v>642</v>
      </c>
      <c r="AN11" s="62">
        <v>642</v>
      </c>
      <c r="AO11" s="62">
        <v>642</v>
      </c>
      <c r="AP11" s="62">
        <v>642</v>
      </c>
      <c r="AQ11" s="62">
        <v>642</v>
      </c>
      <c r="AR11" s="62">
        <v>642</v>
      </c>
      <c r="AS11" s="62">
        <v>642</v>
      </c>
      <c r="AT11" s="62">
        <v>642</v>
      </c>
      <c r="AU11" s="62">
        <v>642</v>
      </c>
      <c r="AV11" s="62">
        <v>642</v>
      </c>
      <c r="AW11" s="62">
        <v>642</v>
      </c>
      <c r="AX11" s="62">
        <v>642</v>
      </c>
      <c r="AY11" s="62">
        <v>642</v>
      </c>
      <c r="AZ11" s="62">
        <v>642</v>
      </c>
      <c r="BA11" s="62">
        <v>642</v>
      </c>
      <c r="BB11" s="62">
        <v>642</v>
      </c>
      <c r="BC11" s="62">
        <v>642</v>
      </c>
      <c r="BD11" s="62">
        <v>642</v>
      </c>
      <c r="BE11" s="62">
        <v>642</v>
      </c>
      <c r="BF11" s="62">
        <v>642</v>
      </c>
      <c r="BG11" s="62">
        <v>642</v>
      </c>
      <c r="BH11" s="62">
        <v>642</v>
      </c>
      <c r="BI11" s="62">
        <v>642</v>
      </c>
      <c r="BJ11" s="62">
        <v>642</v>
      </c>
      <c r="BK11" s="59">
        <v>642</v>
      </c>
      <c r="BL11" s="59">
        <v>642</v>
      </c>
      <c r="BM11" s="60">
        <v>642</v>
      </c>
      <c r="BN11" s="59">
        <v>642</v>
      </c>
      <c r="BO11" s="61">
        <v>642</v>
      </c>
      <c r="BP11" s="61">
        <v>642</v>
      </c>
      <c r="BQ11" s="61">
        <v>0</v>
      </c>
      <c r="BR11" s="59">
        <v>0</v>
      </c>
      <c r="BS11" s="61">
        <v>0</v>
      </c>
      <c r="BT11" s="64">
        <v>0</v>
      </c>
      <c r="BU11" s="62">
        <v>0</v>
      </c>
      <c r="BV11" s="61">
        <v>0</v>
      </c>
      <c r="BW11" s="61">
        <v>0</v>
      </c>
      <c r="BX11" s="62">
        <v>0</v>
      </c>
      <c r="BY11" s="61">
        <v>0</v>
      </c>
      <c r="BZ11" s="67">
        <v>0</v>
      </c>
      <c r="CA11" s="66">
        <v>0</v>
      </c>
      <c r="CB11" s="66">
        <v>0</v>
      </c>
      <c r="CC11" s="65">
        <v>0</v>
      </c>
      <c r="CD11" s="65">
        <v>0</v>
      </c>
      <c r="CE11" s="65">
        <v>0</v>
      </c>
      <c r="CF11" s="65">
        <v>0</v>
      </c>
      <c r="CG11" s="65">
        <v>0</v>
      </c>
      <c r="CH11" s="65">
        <v>0</v>
      </c>
      <c r="CI11" s="65">
        <v>0</v>
      </c>
      <c r="CJ11" s="65">
        <v>0</v>
      </c>
      <c r="CK11" s="65">
        <v>0</v>
      </c>
      <c r="CL11" s="65">
        <v>0</v>
      </c>
      <c r="CM11" s="65">
        <v>0</v>
      </c>
      <c r="CN11" s="65">
        <v>0</v>
      </c>
      <c r="CO11" s="65">
        <v>0</v>
      </c>
      <c r="CP11" s="65">
        <v>0</v>
      </c>
      <c r="CQ11" s="65">
        <v>0</v>
      </c>
      <c r="CR11" s="65">
        <v>0</v>
      </c>
      <c r="CS11" s="65">
        <v>0</v>
      </c>
      <c r="CT11" s="65">
        <v>0</v>
      </c>
      <c r="CU11" s="65">
        <v>0</v>
      </c>
      <c r="CV11" s="65">
        <v>0</v>
      </c>
      <c r="CW11" s="65">
        <v>0</v>
      </c>
      <c r="CX11" s="65">
        <v>0</v>
      </c>
      <c r="CY11" s="65">
        <v>0</v>
      </c>
      <c r="CZ11" s="65">
        <v>0</v>
      </c>
    </row>
    <row r="12" spans="1:104" ht="15.75" thickBot="1">
      <c r="A12" s="39">
        <v>11</v>
      </c>
      <c r="B12" s="40" t="s">
        <v>9</v>
      </c>
      <c r="C12" s="40" t="s">
        <v>10</v>
      </c>
      <c r="D12" s="37" t="s">
        <v>26</v>
      </c>
      <c r="E12" s="37" t="s">
        <v>26</v>
      </c>
      <c r="F12" s="37" t="s">
        <v>26</v>
      </c>
      <c r="G12" s="77">
        <v>30.842714999999998</v>
      </c>
      <c r="H12" s="77">
        <v>4.9206149999999997</v>
      </c>
      <c r="I12" s="37" t="s">
        <v>26</v>
      </c>
      <c r="J12" s="41" t="s">
        <v>467</v>
      </c>
      <c r="K12" s="41" t="s">
        <v>195</v>
      </c>
      <c r="L12" s="41" t="s">
        <v>403</v>
      </c>
      <c r="M12" s="40" t="s">
        <v>8</v>
      </c>
      <c r="N12" s="62">
        <v>0</v>
      </c>
      <c r="O12" s="62">
        <v>0</v>
      </c>
      <c r="P12" s="62">
        <v>0</v>
      </c>
      <c r="Q12" s="62">
        <v>0</v>
      </c>
      <c r="R12" s="62">
        <v>8700</v>
      </c>
      <c r="S12" s="62">
        <v>8700</v>
      </c>
      <c r="T12" s="62">
        <v>8700</v>
      </c>
      <c r="U12" s="62">
        <v>8700</v>
      </c>
      <c r="V12" s="62">
        <v>8700</v>
      </c>
      <c r="W12" s="62">
        <v>8700</v>
      </c>
      <c r="X12" s="62">
        <v>8700</v>
      </c>
      <c r="Y12" s="62">
        <v>8700</v>
      </c>
      <c r="Z12" s="62">
        <v>8700</v>
      </c>
      <c r="AA12" s="62">
        <v>8700</v>
      </c>
      <c r="AB12" s="62">
        <v>8700</v>
      </c>
      <c r="AC12" s="62">
        <v>8700</v>
      </c>
      <c r="AD12" s="62">
        <v>8700</v>
      </c>
      <c r="AE12" s="62">
        <v>8700</v>
      </c>
      <c r="AF12" s="62">
        <v>8700</v>
      </c>
      <c r="AG12" s="62">
        <v>8700</v>
      </c>
      <c r="AH12" s="62">
        <v>8700</v>
      </c>
      <c r="AI12" s="62">
        <v>8700</v>
      </c>
      <c r="AJ12" s="62">
        <v>8700</v>
      </c>
      <c r="AK12" s="62">
        <v>8700</v>
      </c>
      <c r="AL12" s="62">
        <v>8700</v>
      </c>
      <c r="AM12" s="62">
        <v>8700</v>
      </c>
      <c r="AN12" s="62">
        <v>8700</v>
      </c>
      <c r="AO12" s="62">
        <v>8700</v>
      </c>
      <c r="AP12" s="62">
        <v>3500</v>
      </c>
      <c r="AQ12" s="62">
        <v>3500</v>
      </c>
      <c r="AR12" s="62">
        <v>3500</v>
      </c>
      <c r="AS12" s="62">
        <v>3500</v>
      </c>
      <c r="AT12" s="62">
        <v>3500</v>
      </c>
      <c r="AU12" s="62">
        <v>3500</v>
      </c>
      <c r="AV12" s="62">
        <v>3500</v>
      </c>
      <c r="AW12" s="62">
        <v>3500</v>
      </c>
      <c r="AX12" s="62">
        <v>3500</v>
      </c>
      <c r="AY12" s="62">
        <v>3500</v>
      </c>
      <c r="AZ12" s="62">
        <v>3500</v>
      </c>
      <c r="BA12" s="62">
        <v>3500</v>
      </c>
      <c r="BB12" s="62">
        <v>3500</v>
      </c>
      <c r="BC12" s="62">
        <v>3500</v>
      </c>
      <c r="BD12" s="62">
        <v>3500</v>
      </c>
      <c r="BE12" s="63">
        <v>2779</v>
      </c>
      <c r="BF12" s="62">
        <v>2779</v>
      </c>
      <c r="BG12" s="62">
        <v>2779</v>
      </c>
      <c r="BH12" s="62">
        <v>2779</v>
      </c>
      <c r="BI12" s="62">
        <v>2779</v>
      </c>
      <c r="BJ12" s="63">
        <v>3500</v>
      </c>
      <c r="BK12" s="59">
        <v>2252</v>
      </c>
      <c r="BL12" s="59">
        <v>2252</v>
      </c>
      <c r="BM12" s="60">
        <v>2252</v>
      </c>
      <c r="BN12" s="59">
        <v>2252</v>
      </c>
      <c r="BO12" s="61">
        <v>564</v>
      </c>
      <c r="BP12" s="61">
        <v>564</v>
      </c>
      <c r="BQ12" s="61">
        <v>0</v>
      </c>
      <c r="BR12" s="59">
        <v>0</v>
      </c>
      <c r="BS12" s="61">
        <v>0</v>
      </c>
      <c r="BT12" s="64">
        <v>0</v>
      </c>
      <c r="BU12" s="62">
        <v>0</v>
      </c>
      <c r="BV12" s="61">
        <v>0</v>
      </c>
      <c r="BW12" s="61">
        <v>0</v>
      </c>
      <c r="BX12" s="62">
        <v>0</v>
      </c>
      <c r="BY12" s="61">
        <v>0</v>
      </c>
      <c r="BZ12" s="67">
        <v>0</v>
      </c>
      <c r="CA12" s="66">
        <v>0</v>
      </c>
      <c r="CB12" s="66">
        <v>0</v>
      </c>
      <c r="CC12" s="65">
        <v>0</v>
      </c>
      <c r="CD12" s="65">
        <v>0</v>
      </c>
      <c r="CE12" s="65">
        <v>0</v>
      </c>
      <c r="CF12" s="65">
        <v>0</v>
      </c>
      <c r="CG12" s="65">
        <v>0</v>
      </c>
      <c r="CH12" s="65">
        <v>0</v>
      </c>
      <c r="CI12" s="65">
        <v>0</v>
      </c>
      <c r="CJ12" s="65">
        <v>0</v>
      </c>
      <c r="CK12" s="65">
        <v>0</v>
      </c>
      <c r="CL12" s="65">
        <v>0</v>
      </c>
      <c r="CM12" s="65">
        <v>0</v>
      </c>
      <c r="CN12" s="65">
        <v>0</v>
      </c>
      <c r="CO12" s="65">
        <v>0</v>
      </c>
      <c r="CP12" s="65">
        <v>0</v>
      </c>
      <c r="CQ12" s="65">
        <v>0</v>
      </c>
      <c r="CR12" s="65">
        <v>0</v>
      </c>
      <c r="CS12" s="65">
        <v>0</v>
      </c>
      <c r="CT12" s="65">
        <v>0</v>
      </c>
      <c r="CU12" s="65">
        <v>0</v>
      </c>
      <c r="CV12" s="65">
        <v>0</v>
      </c>
      <c r="CW12" s="65">
        <v>0</v>
      </c>
      <c r="CX12" s="65">
        <v>0</v>
      </c>
      <c r="CY12" s="65">
        <v>0</v>
      </c>
      <c r="CZ12" s="65">
        <v>0</v>
      </c>
    </row>
    <row r="13" spans="1:104" ht="15.75" thickBot="1">
      <c r="A13" s="39">
        <v>12</v>
      </c>
      <c r="B13" s="40" t="s">
        <v>9</v>
      </c>
      <c r="C13" s="40" t="s">
        <v>10</v>
      </c>
      <c r="D13" s="37" t="s">
        <v>27</v>
      </c>
      <c r="E13" s="37" t="s">
        <v>27</v>
      </c>
      <c r="F13" s="37" t="s">
        <v>27</v>
      </c>
      <c r="G13" s="78">
        <v>31.102927999999999</v>
      </c>
      <c r="H13" s="78">
        <v>4.5796460000000003</v>
      </c>
      <c r="I13" s="37" t="s">
        <v>27</v>
      </c>
      <c r="J13" s="41" t="s">
        <v>467</v>
      </c>
      <c r="K13" s="41" t="s">
        <v>195</v>
      </c>
      <c r="L13" s="41" t="s">
        <v>403</v>
      </c>
      <c r="M13" s="40" t="s">
        <v>8</v>
      </c>
      <c r="N13" s="62">
        <v>0</v>
      </c>
      <c r="O13" s="62">
        <v>0</v>
      </c>
      <c r="P13" s="62">
        <v>0</v>
      </c>
      <c r="Q13" s="62">
        <v>0</v>
      </c>
      <c r="R13" s="62">
        <v>0</v>
      </c>
      <c r="S13" s="62">
        <v>0</v>
      </c>
      <c r="T13" s="62">
        <v>0</v>
      </c>
      <c r="U13" s="62">
        <v>0</v>
      </c>
      <c r="V13" s="62">
        <v>0</v>
      </c>
      <c r="W13" s="62">
        <v>0</v>
      </c>
      <c r="X13" s="62">
        <v>0</v>
      </c>
      <c r="Y13" s="62">
        <v>0</v>
      </c>
      <c r="Z13" s="62">
        <v>0</v>
      </c>
      <c r="AA13" s="62">
        <v>0</v>
      </c>
      <c r="AB13" s="62">
        <v>0</v>
      </c>
      <c r="AC13" s="62">
        <v>0</v>
      </c>
      <c r="AD13" s="62">
        <v>0</v>
      </c>
      <c r="AE13" s="62">
        <v>0</v>
      </c>
      <c r="AF13" s="62">
        <v>0</v>
      </c>
      <c r="AG13" s="62">
        <v>0</v>
      </c>
      <c r="AH13" s="62">
        <v>0</v>
      </c>
      <c r="AI13" s="62">
        <v>0</v>
      </c>
      <c r="AJ13" s="62">
        <v>0</v>
      </c>
      <c r="AK13" s="62">
        <v>0</v>
      </c>
      <c r="AL13" s="62">
        <v>0</v>
      </c>
      <c r="AM13" s="62">
        <v>0</v>
      </c>
      <c r="AN13" s="62">
        <v>0</v>
      </c>
      <c r="AO13" s="62">
        <v>0</v>
      </c>
      <c r="AP13" s="62">
        <v>5200</v>
      </c>
      <c r="AQ13" s="62">
        <v>5200</v>
      </c>
      <c r="AR13" s="62">
        <v>5200</v>
      </c>
      <c r="AS13" s="62">
        <v>5200</v>
      </c>
      <c r="AT13" s="62">
        <v>5200</v>
      </c>
      <c r="AU13" s="62">
        <v>5200</v>
      </c>
      <c r="AV13" s="62">
        <v>5200</v>
      </c>
      <c r="AW13" s="62">
        <v>5200</v>
      </c>
      <c r="AX13" s="62">
        <v>5200</v>
      </c>
      <c r="AY13" s="62">
        <v>5200</v>
      </c>
      <c r="AZ13" s="62">
        <v>5200</v>
      </c>
      <c r="BA13" s="62">
        <v>5200</v>
      </c>
      <c r="BB13" s="62">
        <v>5200</v>
      </c>
      <c r="BC13" s="62">
        <v>5200</v>
      </c>
      <c r="BD13" s="62">
        <v>5200</v>
      </c>
      <c r="BE13" s="63">
        <v>6441</v>
      </c>
      <c r="BF13" s="62">
        <v>6441</v>
      </c>
      <c r="BG13" s="62">
        <v>6441</v>
      </c>
      <c r="BH13" s="62">
        <v>6441</v>
      </c>
      <c r="BI13" s="62">
        <v>6441</v>
      </c>
      <c r="BJ13" s="63">
        <v>5200</v>
      </c>
      <c r="BK13" s="59">
        <v>5200</v>
      </c>
      <c r="BL13" s="59">
        <v>5200</v>
      </c>
      <c r="BM13" s="60">
        <v>5200</v>
      </c>
      <c r="BN13" s="59">
        <v>5200</v>
      </c>
      <c r="BO13" s="61">
        <v>1263</v>
      </c>
      <c r="BP13" s="61">
        <v>1263</v>
      </c>
      <c r="BQ13" s="61">
        <v>0</v>
      </c>
      <c r="BR13" s="59">
        <v>0</v>
      </c>
      <c r="BS13" s="61">
        <v>0</v>
      </c>
      <c r="BT13" s="64">
        <v>0</v>
      </c>
      <c r="BU13" s="62">
        <v>0</v>
      </c>
      <c r="BV13" s="61">
        <v>0</v>
      </c>
      <c r="BW13" s="61">
        <v>0</v>
      </c>
      <c r="BX13" s="62">
        <v>0</v>
      </c>
      <c r="BY13" s="61">
        <v>0</v>
      </c>
      <c r="BZ13" s="67">
        <v>0</v>
      </c>
      <c r="CA13" s="66">
        <v>0</v>
      </c>
      <c r="CB13" s="66">
        <v>0</v>
      </c>
      <c r="CC13" s="65">
        <v>0</v>
      </c>
      <c r="CD13" s="65">
        <v>0</v>
      </c>
      <c r="CE13" s="65">
        <v>0</v>
      </c>
      <c r="CF13" s="65">
        <v>0</v>
      </c>
      <c r="CG13" s="65">
        <v>0</v>
      </c>
      <c r="CH13" s="65">
        <v>0</v>
      </c>
      <c r="CI13" s="65">
        <v>0</v>
      </c>
      <c r="CJ13" s="65">
        <v>0</v>
      </c>
      <c r="CK13" s="65">
        <v>0</v>
      </c>
      <c r="CL13" s="65">
        <v>0</v>
      </c>
      <c r="CM13" s="65">
        <v>0</v>
      </c>
      <c r="CN13" s="65">
        <v>0</v>
      </c>
      <c r="CO13" s="65">
        <v>0</v>
      </c>
      <c r="CP13" s="65">
        <v>0</v>
      </c>
      <c r="CQ13" s="65">
        <v>0</v>
      </c>
      <c r="CR13" s="65">
        <v>0</v>
      </c>
      <c r="CS13" s="65">
        <v>0</v>
      </c>
      <c r="CT13" s="65">
        <v>0</v>
      </c>
      <c r="CU13" s="65">
        <v>0</v>
      </c>
      <c r="CV13" s="65">
        <v>0</v>
      </c>
      <c r="CW13" s="65">
        <v>0</v>
      </c>
      <c r="CX13" s="65">
        <v>0</v>
      </c>
      <c r="CY13" s="65">
        <v>0</v>
      </c>
      <c r="CZ13" s="65">
        <v>0</v>
      </c>
    </row>
    <row r="14" spans="1:104" ht="15.75" thickBot="1">
      <c r="A14" s="39">
        <v>13</v>
      </c>
      <c r="B14" s="40" t="s">
        <v>9</v>
      </c>
      <c r="C14" s="40" t="s">
        <v>10</v>
      </c>
      <c r="D14" s="37" t="s">
        <v>11</v>
      </c>
      <c r="E14" s="37" t="s">
        <v>12</v>
      </c>
      <c r="F14" s="37" t="s">
        <v>10</v>
      </c>
      <c r="G14" s="77">
        <v>31.601419058899999</v>
      </c>
      <c r="H14" s="77">
        <v>4.8482895263800003</v>
      </c>
      <c r="I14" s="37" t="s">
        <v>28</v>
      </c>
      <c r="J14" s="41" t="s">
        <v>397</v>
      </c>
      <c r="K14" s="41" t="s">
        <v>195</v>
      </c>
      <c r="L14" s="41" t="s">
        <v>400</v>
      </c>
      <c r="M14" s="40" t="s">
        <v>14</v>
      </c>
      <c r="N14" s="62">
        <v>11000</v>
      </c>
      <c r="O14" s="62">
        <v>10000</v>
      </c>
      <c r="P14" s="62">
        <v>11000</v>
      </c>
      <c r="Q14" s="62">
        <v>11000</v>
      </c>
      <c r="R14" s="62">
        <v>11000</v>
      </c>
      <c r="S14" s="62">
        <v>11000</v>
      </c>
      <c r="T14" s="62">
        <v>11000</v>
      </c>
      <c r="U14" s="62">
        <v>11000</v>
      </c>
      <c r="V14" s="62">
        <v>12000</v>
      </c>
      <c r="W14" s="62">
        <v>12000</v>
      </c>
      <c r="X14" s="62">
        <v>12000</v>
      </c>
      <c r="Y14" s="62">
        <v>12000</v>
      </c>
      <c r="Z14" s="62">
        <v>12000</v>
      </c>
      <c r="AA14" s="62">
        <v>12000</v>
      </c>
      <c r="AB14" s="62">
        <v>12000</v>
      </c>
      <c r="AC14" s="62">
        <v>12000</v>
      </c>
      <c r="AD14" s="62">
        <v>12000</v>
      </c>
      <c r="AE14" s="62">
        <v>12000</v>
      </c>
      <c r="AF14" s="62">
        <v>12000</v>
      </c>
      <c r="AG14" s="62">
        <v>12000</v>
      </c>
      <c r="AH14" s="62">
        <v>12000</v>
      </c>
      <c r="AI14" s="62">
        <v>12502</v>
      </c>
      <c r="AJ14" s="62">
        <v>12502</v>
      </c>
      <c r="AK14" s="62">
        <v>12502</v>
      </c>
      <c r="AL14" s="62">
        <v>13460</v>
      </c>
      <c r="AM14" s="63">
        <v>14294</v>
      </c>
      <c r="AN14" s="63">
        <v>14828</v>
      </c>
      <c r="AO14" s="63">
        <v>14828</v>
      </c>
      <c r="AP14" s="63">
        <v>15744</v>
      </c>
      <c r="AQ14" s="62">
        <v>15744</v>
      </c>
      <c r="AR14" s="62">
        <v>15744</v>
      </c>
      <c r="AS14" s="62">
        <v>15744</v>
      </c>
      <c r="AT14" s="62">
        <v>15744</v>
      </c>
      <c r="AU14" s="62">
        <v>15744</v>
      </c>
      <c r="AV14" s="62">
        <v>15744</v>
      </c>
      <c r="AW14" s="62">
        <v>15744</v>
      </c>
      <c r="AX14" s="62">
        <v>15744</v>
      </c>
      <c r="AY14" s="62">
        <v>15744</v>
      </c>
      <c r="AZ14" s="62">
        <v>15744</v>
      </c>
      <c r="BA14" s="62">
        <v>15744</v>
      </c>
      <c r="BB14" s="62">
        <v>15744</v>
      </c>
      <c r="BC14" s="62">
        <v>15744</v>
      </c>
      <c r="BD14" s="62">
        <v>15744</v>
      </c>
      <c r="BE14" s="62">
        <v>15744</v>
      </c>
      <c r="BF14" s="62">
        <v>15744</v>
      </c>
      <c r="BG14" s="62">
        <v>15744</v>
      </c>
      <c r="BH14" s="62">
        <v>15744</v>
      </c>
      <c r="BI14" s="62">
        <v>15744</v>
      </c>
      <c r="BJ14" s="63">
        <v>11000</v>
      </c>
      <c r="BK14" s="59">
        <v>11000</v>
      </c>
      <c r="BL14" s="59">
        <v>11000</v>
      </c>
      <c r="BM14" s="60">
        <v>12500</v>
      </c>
      <c r="BN14" s="59">
        <v>12500</v>
      </c>
      <c r="BO14" s="61">
        <v>14488</v>
      </c>
      <c r="BP14" s="61">
        <v>18190</v>
      </c>
      <c r="BQ14" s="61">
        <v>17347</v>
      </c>
      <c r="BR14" s="59">
        <v>17347</v>
      </c>
      <c r="BS14" s="61">
        <v>17347</v>
      </c>
      <c r="BT14" s="64">
        <v>0</v>
      </c>
      <c r="BU14" s="62">
        <v>0</v>
      </c>
      <c r="BV14" s="61">
        <v>0</v>
      </c>
      <c r="BW14" s="61">
        <v>0</v>
      </c>
      <c r="BX14" s="62">
        <v>0</v>
      </c>
      <c r="BY14" s="61">
        <v>0</v>
      </c>
      <c r="BZ14" s="65">
        <v>17347</v>
      </c>
      <c r="CA14" s="66">
        <v>0</v>
      </c>
      <c r="CB14" s="66">
        <v>0</v>
      </c>
      <c r="CC14" s="65">
        <v>17347</v>
      </c>
      <c r="CD14" s="65">
        <v>0</v>
      </c>
      <c r="CE14" s="65">
        <v>0</v>
      </c>
      <c r="CF14" s="65">
        <v>13387</v>
      </c>
      <c r="CG14" s="65">
        <v>0</v>
      </c>
      <c r="CH14" s="65">
        <v>0</v>
      </c>
      <c r="CI14" s="65">
        <v>13867</v>
      </c>
      <c r="CJ14" s="65">
        <v>0</v>
      </c>
      <c r="CK14" s="65">
        <v>0</v>
      </c>
      <c r="CL14" s="65">
        <v>13884</v>
      </c>
      <c r="CM14" s="65">
        <v>0</v>
      </c>
      <c r="CN14" s="65">
        <v>0</v>
      </c>
      <c r="CO14" s="65">
        <v>13884</v>
      </c>
      <c r="CP14" s="65">
        <v>0</v>
      </c>
      <c r="CQ14" s="65">
        <v>0</v>
      </c>
      <c r="CR14" s="65">
        <v>15484</v>
      </c>
      <c r="CS14" s="65">
        <v>0</v>
      </c>
      <c r="CT14" s="65">
        <v>0</v>
      </c>
      <c r="CU14" s="65">
        <v>15484</v>
      </c>
      <c r="CV14" s="65">
        <v>0</v>
      </c>
      <c r="CW14" s="65">
        <v>0</v>
      </c>
      <c r="CX14" s="65">
        <v>15380</v>
      </c>
      <c r="CY14" s="65">
        <v>0</v>
      </c>
      <c r="CZ14" s="65">
        <v>0</v>
      </c>
    </row>
    <row r="15" spans="1:104" ht="29.25" thickBot="1">
      <c r="A15" s="39">
        <v>14</v>
      </c>
      <c r="B15" s="40" t="s">
        <v>9</v>
      </c>
      <c r="C15" s="40" t="s">
        <v>10</v>
      </c>
      <c r="D15" s="37" t="s">
        <v>29</v>
      </c>
      <c r="E15" s="37" t="s">
        <v>12</v>
      </c>
      <c r="F15" s="37" t="s">
        <v>10</v>
      </c>
      <c r="G15" s="77">
        <v>31.601419058899999</v>
      </c>
      <c r="H15" s="77">
        <v>4.8482895263800003</v>
      </c>
      <c r="I15" s="37" t="s">
        <v>29</v>
      </c>
      <c r="J15" s="41" t="s">
        <v>399</v>
      </c>
      <c r="K15" s="41" t="s">
        <v>195</v>
      </c>
      <c r="L15" s="41" t="s">
        <v>503</v>
      </c>
      <c r="M15" s="40" t="s">
        <v>8</v>
      </c>
      <c r="N15" s="62">
        <v>0</v>
      </c>
      <c r="O15" s="62">
        <v>0</v>
      </c>
      <c r="P15" s="62">
        <v>0</v>
      </c>
      <c r="Q15" s="62">
        <v>0</v>
      </c>
      <c r="R15" s="62">
        <v>0</v>
      </c>
      <c r="S15" s="62">
        <v>0</v>
      </c>
      <c r="T15" s="62">
        <v>0</v>
      </c>
      <c r="U15" s="62">
        <v>0</v>
      </c>
      <c r="V15" s="62">
        <v>0</v>
      </c>
      <c r="W15" s="62">
        <v>0</v>
      </c>
      <c r="X15" s="62">
        <v>0</v>
      </c>
      <c r="Y15" s="62">
        <v>3512</v>
      </c>
      <c r="Z15" s="62">
        <v>3512</v>
      </c>
      <c r="AA15" s="62">
        <v>4512</v>
      </c>
      <c r="AB15" s="62">
        <v>4512</v>
      </c>
      <c r="AC15" s="62">
        <v>3512</v>
      </c>
      <c r="AD15" s="62">
        <v>3512</v>
      </c>
      <c r="AE15" s="62">
        <v>3512</v>
      </c>
      <c r="AF15" s="62">
        <v>3512</v>
      </c>
      <c r="AG15" s="62">
        <v>3512</v>
      </c>
      <c r="AH15" s="62">
        <v>3512</v>
      </c>
      <c r="AI15" s="62">
        <v>3512</v>
      </c>
      <c r="AJ15" s="62">
        <v>3512</v>
      </c>
      <c r="AK15" s="62">
        <v>3512</v>
      </c>
      <c r="AL15" s="62">
        <v>3512</v>
      </c>
      <c r="AM15" s="62">
        <v>3512</v>
      </c>
      <c r="AN15" s="62">
        <v>3512</v>
      </c>
      <c r="AO15" s="62">
        <v>3512</v>
      </c>
      <c r="AP15" s="62">
        <v>3512</v>
      </c>
      <c r="AQ15" s="62">
        <v>3512</v>
      </c>
      <c r="AR15" s="62">
        <v>3512</v>
      </c>
      <c r="AS15" s="62">
        <v>3512</v>
      </c>
      <c r="AT15" s="63">
        <v>3694</v>
      </c>
      <c r="AU15" s="62">
        <v>3694</v>
      </c>
      <c r="AV15" s="62">
        <v>3694</v>
      </c>
      <c r="AW15" s="62">
        <v>3694</v>
      </c>
      <c r="AX15" s="62">
        <v>3694</v>
      </c>
      <c r="AY15" s="62">
        <v>3694</v>
      </c>
      <c r="AZ15" s="62">
        <v>3694</v>
      </c>
      <c r="BA15" s="62">
        <v>3694</v>
      </c>
      <c r="BB15" s="62">
        <v>3694</v>
      </c>
      <c r="BC15" s="62">
        <v>3694</v>
      </c>
      <c r="BD15" s="62">
        <v>3694</v>
      </c>
      <c r="BE15" s="62">
        <v>3694</v>
      </c>
      <c r="BF15" s="62">
        <v>3694</v>
      </c>
      <c r="BG15" s="62">
        <v>3694</v>
      </c>
      <c r="BH15" s="62">
        <v>3694</v>
      </c>
      <c r="BI15" s="62">
        <v>3694</v>
      </c>
      <c r="BJ15" s="62">
        <v>3694</v>
      </c>
      <c r="BK15" s="59">
        <v>1789</v>
      </c>
      <c r="BL15" s="59">
        <v>1789</v>
      </c>
      <c r="BM15" s="60">
        <v>1789</v>
      </c>
      <c r="BN15" s="59">
        <v>1789</v>
      </c>
      <c r="BO15" s="61">
        <v>4747</v>
      </c>
      <c r="BP15" s="61">
        <v>4747</v>
      </c>
      <c r="BQ15" s="61">
        <v>4747</v>
      </c>
      <c r="BR15" s="59">
        <v>4747</v>
      </c>
      <c r="BS15" s="61">
        <v>4747</v>
      </c>
      <c r="BT15" s="64">
        <v>0</v>
      </c>
      <c r="BU15" s="62">
        <v>0</v>
      </c>
      <c r="BV15" s="61">
        <v>0</v>
      </c>
      <c r="BW15" s="61">
        <v>0</v>
      </c>
      <c r="BX15" s="62">
        <v>0</v>
      </c>
      <c r="BY15" s="61">
        <v>0</v>
      </c>
      <c r="BZ15" s="65">
        <v>4747</v>
      </c>
      <c r="CA15" s="66">
        <v>0</v>
      </c>
      <c r="CB15" s="66">
        <v>0</v>
      </c>
      <c r="CC15" s="65">
        <v>4747</v>
      </c>
      <c r="CD15" s="65">
        <v>0</v>
      </c>
      <c r="CE15" s="65">
        <v>0</v>
      </c>
      <c r="CF15" s="65">
        <v>4747</v>
      </c>
      <c r="CG15" s="65">
        <v>0</v>
      </c>
      <c r="CH15" s="65">
        <v>0</v>
      </c>
      <c r="CI15" s="65">
        <v>4747</v>
      </c>
      <c r="CJ15" s="65">
        <v>0</v>
      </c>
      <c r="CK15" s="65">
        <v>0</v>
      </c>
      <c r="CL15" s="65">
        <v>4747</v>
      </c>
      <c r="CM15" s="65">
        <v>0</v>
      </c>
      <c r="CN15" s="65">
        <v>0</v>
      </c>
      <c r="CO15" s="65">
        <v>4747</v>
      </c>
      <c r="CP15" s="65">
        <v>0</v>
      </c>
      <c r="CQ15" s="65">
        <v>0</v>
      </c>
      <c r="CR15" s="65">
        <v>2415</v>
      </c>
      <c r="CS15" s="65">
        <v>0</v>
      </c>
      <c r="CT15" s="65">
        <v>0</v>
      </c>
      <c r="CU15" s="65">
        <v>2415</v>
      </c>
      <c r="CV15" s="65">
        <v>0</v>
      </c>
      <c r="CW15" s="65">
        <v>0</v>
      </c>
      <c r="CX15" s="65">
        <v>2415</v>
      </c>
      <c r="CY15" s="65">
        <v>0</v>
      </c>
      <c r="CZ15" s="65">
        <v>0</v>
      </c>
    </row>
    <row r="16" spans="1:104" ht="15.75" thickBot="1">
      <c r="A16" s="39">
        <v>15</v>
      </c>
      <c r="B16" s="40" t="s">
        <v>9</v>
      </c>
      <c r="C16" s="40" t="s">
        <v>10</v>
      </c>
      <c r="D16" s="37" t="s">
        <v>30</v>
      </c>
      <c r="E16" s="37" t="s">
        <v>12</v>
      </c>
      <c r="F16" s="37" t="s">
        <v>10</v>
      </c>
      <c r="G16" s="77">
        <v>31.601419058899999</v>
      </c>
      <c r="H16" s="77">
        <v>4.8482895263800003</v>
      </c>
      <c r="I16" s="37" t="s">
        <v>30</v>
      </c>
      <c r="J16" s="41" t="s">
        <v>399</v>
      </c>
      <c r="K16" s="41" t="s">
        <v>195</v>
      </c>
      <c r="L16" s="41" t="s">
        <v>406</v>
      </c>
      <c r="M16" s="40" t="s">
        <v>8</v>
      </c>
      <c r="N16" s="62">
        <v>0</v>
      </c>
      <c r="O16" s="62">
        <v>0</v>
      </c>
      <c r="P16" s="62">
        <v>0</v>
      </c>
      <c r="Q16" s="62">
        <v>0</v>
      </c>
      <c r="R16" s="62">
        <v>0</v>
      </c>
      <c r="S16" s="62">
        <v>0</v>
      </c>
      <c r="T16" s="62">
        <v>0</v>
      </c>
      <c r="U16" s="62">
        <v>0</v>
      </c>
      <c r="V16" s="62">
        <v>0</v>
      </c>
      <c r="W16" s="62">
        <v>0</v>
      </c>
      <c r="X16" s="62">
        <v>0</v>
      </c>
      <c r="Y16" s="62">
        <v>350</v>
      </c>
      <c r="Z16" s="62">
        <v>350</v>
      </c>
      <c r="AA16" s="62">
        <v>350</v>
      </c>
      <c r="AB16" s="62">
        <v>350</v>
      </c>
      <c r="AC16" s="62">
        <v>350</v>
      </c>
      <c r="AD16" s="62">
        <v>350</v>
      </c>
      <c r="AE16" s="62">
        <v>350</v>
      </c>
      <c r="AF16" s="62">
        <v>350</v>
      </c>
      <c r="AG16" s="62">
        <v>350</v>
      </c>
      <c r="AH16" s="62">
        <v>350</v>
      </c>
      <c r="AI16" s="62">
        <v>350</v>
      </c>
      <c r="AJ16" s="62">
        <v>350</v>
      </c>
      <c r="AK16" s="62">
        <v>350</v>
      </c>
      <c r="AL16" s="62">
        <v>350</v>
      </c>
      <c r="AM16" s="62">
        <v>350</v>
      </c>
      <c r="AN16" s="62">
        <v>350</v>
      </c>
      <c r="AO16" s="62">
        <v>350</v>
      </c>
      <c r="AP16" s="62">
        <v>350</v>
      </c>
      <c r="AQ16" s="62">
        <v>350</v>
      </c>
      <c r="AR16" s="62">
        <v>350</v>
      </c>
      <c r="AS16" s="62">
        <v>350</v>
      </c>
      <c r="AT16" s="62">
        <v>350</v>
      </c>
      <c r="AU16" s="62">
        <v>350</v>
      </c>
      <c r="AV16" s="62">
        <v>350</v>
      </c>
      <c r="AW16" s="62">
        <v>350</v>
      </c>
      <c r="AX16" s="62">
        <v>350</v>
      </c>
      <c r="AY16" s="62">
        <v>350</v>
      </c>
      <c r="AZ16" s="62">
        <v>350</v>
      </c>
      <c r="BA16" s="62">
        <v>350</v>
      </c>
      <c r="BB16" s="62">
        <v>350</v>
      </c>
      <c r="BC16" s="62">
        <v>350</v>
      </c>
      <c r="BD16" s="62">
        <v>350</v>
      </c>
      <c r="BE16" s="62">
        <v>350</v>
      </c>
      <c r="BF16" s="62">
        <v>350</v>
      </c>
      <c r="BG16" s="62">
        <v>350</v>
      </c>
      <c r="BH16" s="62">
        <v>350</v>
      </c>
      <c r="BI16" s="62">
        <v>350</v>
      </c>
      <c r="BJ16" s="62">
        <v>350</v>
      </c>
      <c r="BK16" s="59">
        <v>350</v>
      </c>
      <c r="BL16" s="59">
        <v>350</v>
      </c>
      <c r="BM16" s="60">
        <v>350</v>
      </c>
      <c r="BN16" s="59">
        <v>350</v>
      </c>
      <c r="BO16" s="61">
        <v>350</v>
      </c>
      <c r="BP16" s="61">
        <v>350</v>
      </c>
      <c r="BQ16" s="61">
        <v>350</v>
      </c>
      <c r="BR16" s="59">
        <v>350</v>
      </c>
      <c r="BS16" s="61">
        <v>350</v>
      </c>
      <c r="BT16" s="64">
        <v>0</v>
      </c>
      <c r="BU16" s="62">
        <v>0</v>
      </c>
      <c r="BV16" s="61">
        <v>0</v>
      </c>
      <c r="BW16" s="61">
        <v>0</v>
      </c>
      <c r="BX16" s="62">
        <v>0</v>
      </c>
      <c r="BY16" s="61">
        <v>0</v>
      </c>
      <c r="BZ16" s="65">
        <v>350</v>
      </c>
      <c r="CA16" s="66">
        <v>0</v>
      </c>
      <c r="CB16" s="66">
        <v>0</v>
      </c>
      <c r="CC16" s="65">
        <v>350</v>
      </c>
      <c r="CD16" s="65">
        <v>0</v>
      </c>
      <c r="CE16" s="65">
        <v>0</v>
      </c>
      <c r="CF16" s="65">
        <v>350</v>
      </c>
      <c r="CG16" s="65">
        <v>0</v>
      </c>
      <c r="CH16" s="65">
        <v>0</v>
      </c>
      <c r="CI16" s="65">
        <v>350</v>
      </c>
      <c r="CJ16" s="65">
        <v>0</v>
      </c>
      <c r="CK16" s="65">
        <v>0</v>
      </c>
      <c r="CL16" s="65">
        <v>350</v>
      </c>
      <c r="CM16" s="65">
        <v>0</v>
      </c>
      <c r="CN16" s="65">
        <v>0</v>
      </c>
      <c r="CO16" s="65">
        <v>350</v>
      </c>
      <c r="CP16" s="65">
        <v>0</v>
      </c>
      <c r="CQ16" s="65">
        <v>0</v>
      </c>
      <c r="CR16" s="65">
        <v>350</v>
      </c>
      <c r="CS16" s="65">
        <v>0</v>
      </c>
      <c r="CT16" s="65">
        <v>0</v>
      </c>
      <c r="CU16" s="65">
        <v>350</v>
      </c>
      <c r="CV16" s="65">
        <v>0</v>
      </c>
      <c r="CW16" s="65">
        <v>0</v>
      </c>
      <c r="CX16" s="65">
        <v>350</v>
      </c>
      <c r="CY16" s="65">
        <v>0</v>
      </c>
      <c r="CZ16" s="65">
        <v>0</v>
      </c>
    </row>
    <row r="17" spans="1:104" ht="15.75" thickBot="1">
      <c r="A17" s="39">
        <v>16</v>
      </c>
      <c r="B17" s="40" t="s">
        <v>9</v>
      </c>
      <c r="C17" s="40" t="s">
        <v>10</v>
      </c>
      <c r="D17" s="37" t="s">
        <v>31</v>
      </c>
      <c r="E17" s="37" t="s">
        <v>12</v>
      </c>
      <c r="F17" s="37" t="s">
        <v>10</v>
      </c>
      <c r="G17" s="77">
        <v>31.601419058899999</v>
      </c>
      <c r="H17" s="77">
        <v>4.8482895263800003</v>
      </c>
      <c r="I17" s="37" t="s">
        <v>31</v>
      </c>
      <c r="J17" s="41" t="s">
        <v>399</v>
      </c>
      <c r="K17" s="41" t="s">
        <v>195</v>
      </c>
      <c r="L17" s="41" t="s">
        <v>407</v>
      </c>
      <c r="M17" s="40" t="s">
        <v>8</v>
      </c>
      <c r="N17" s="62">
        <v>0</v>
      </c>
      <c r="O17" s="62">
        <v>0</v>
      </c>
      <c r="P17" s="62">
        <v>0</v>
      </c>
      <c r="Q17" s="62">
        <v>0</v>
      </c>
      <c r="R17" s="62">
        <v>0</v>
      </c>
      <c r="S17" s="62">
        <v>0</v>
      </c>
      <c r="T17" s="62">
        <v>0</v>
      </c>
      <c r="U17" s="62">
        <v>0</v>
      </c>
      <c r="V17" s="62">
        <v>0</v>
      </c>
      <c r="W17" s="62">
        <v>0</v>
      </c>
      <c r="X17" s="62">
        <v>0</v>
      </c>
      <c r="Y17" s="62">
        <v>0</v>
      </c>
      <c r="Z17" s="62">
        <v>150</v>
      </c>
      <c r="AA17" s="62">
        <v>150</v>
      </c>
      <c r="AB17" s="62">
        <v>150</v>
      </c>
      <c r="AC17" s="62">
        <v>150</v>
      </c>
      <c r="AD17" s="62">
        <v>150</v>
      </c>
      <c r="AE17" s="62">
        <v>150</v>
      </c>
      <c r="AF17" s="62">
        <v>150</v>
      </c>
      <c r="AG17" s="62">
        <v>150</v>
      </c>
      <c r="AH17" s="62">
        <v>150</v>
      </c>
      <c r="AI17" s="62">
        <v>150</v>
      </c>
      <c r="AJ17" s="62">
        <v>150</v>
      </c>
      <c r="AK17" s="62">
        <v>150</v>
      </c>
      <c r="AL17" s="62">
        <v>150</v>
      </c>
      <c r="AM17" s="62">
        <v>150</v>
      </c>
      <c r="AN17" s="62">
        <v>150</v>
      </c>
      <c r="AO17" s="62">
        <v>150</v>
      </c>
      <c r="AP17" s="62">
        <v>150</v>
      </c>
      <c r="AQ17" s="62">
        <v>150</v>
      </c>
      <c r="AR17" s="62">
        <v>150</v>
      </c>
      <c r="AS17" s="62">
        <v>150</v>
      </c>
      <c r="AT17" s="62">
        <v>150</v>
      </c>
      <c r="AU17" s="62">
        <v>150</v>
      </c>
      <c r="AV17" s="62">
        <v>150</v>
      </c>
      <c r="AW17" s="62">
        <v>150</v>
      </c>
      <c r="AX17" s="62">
        <v>150</v>
      </c>
      <c r="AY17" s="62">
        <v>150</v>
      </c>
      <c r="AZ17" s="62">
        <v>150</v>
      </c>
      <c r="BA17" s="62">
        <v>150</v>
      </c>
      <c r="BB17" s="62">
        <v>150</v>
      </c>
      <c r="BC17" s="62">
        <v>150</v>
      </c>
      <c r="BD17" s="62">
        <v>150</v>
      </c>
      <c r="BE17" s="62">
        <v>150</v>
      </c>
      <c r="BF17" s="62">
        <v>150</v>
      </c>
      <c r="BG17" s="62">
        <v>150</v>
      </c>
      <c r="BH17" s="62">
        <v>150</v>
      </c>
      <c r="BI17" s="62">
        <v>150</v>
      </c>
      <c r="BJ17" s="62">
        <v>150</v>
      </c>
      <c r="BK17" s="59">
        <v>150</v>
      </c>
      <c r="BL17" s="59">
        <v>150</v>
      </c>
      <c r="BM17" s="60">
        <v>150</v>
      </c>
      <c r="BN17" s="59">
        <v>150</v>
      </c>
      <c r="BO17" s="61">
        <v>270</v>
      </c>
      <c r="BP17" s="61">
        <v>270</v>
      </c>
      <c r="BQ17" s="61">
        <v>270</v>
      </c>
      <c r="BR17" s="59">
        <v>270</v>
      </c>
      <c r="BS17" s="61">
        <v>270</v>
      </c>
      <c r="BT17" s="64">
        <v>0</v>
      </c>
      <c r="BU17" s="62">
        <v>0</v>
      </c>
      <c r="BV17" s="61">
        <v>0</v>
      </c>
      <c r="BW17" s="61">
        <v>0</v>
      </c>
      <c r="BX17" s="62">
        <v>0</v>
      </c>
      <c r="BY17" s="61">
        <v>0</v>
      </c>
      <c r="BZ17" s="65">
        <v>270</v>
      </c>
      <c r="CA17" s="66">
        <v>0</v>
      </c>
      <c r="CB17" s="66">
        <v>0</v>
      </c>
      <c r="CC17" s="65">
        <v>270</v>
      </c>
      <c r="CD17" s="65">
        <v>0</v>
      </c>
      <c r="CE17" s="65">
        <v>0</v>
      </c>
      <c r="CF17" s="65">
        <v>270</v>
      </c>
      <c r="CG17" s="65">
        <v>0</v>
      </c>
      <c r="CH17" s="65">
        <v>0</v>
      </c>
      <c r="CI17" s="65">
        <v>270</v>
      </c>
      <c r="CJ17" s="65">
        <v>0</v>
      </c>
      <c r="CK17" s="65">
        <v>0</v>
      </c>
      <c r="CL17" s="65">
        <v>270</v>
      </c>
      <c r="CM17" s="65">
        <v>0</v>
      </c>
      <c r="CN17" s="65">
        <v>0</v>
      </c>
      <c r="CO17" s="65">
        <v>270</v>
      </c>
      <c r="CP17" s="65">
        <v>0</v>
      </c>
      <c r="CQ17" s="65">
        <v>0</v>
      </c>
      <c r="CR17" s="65">
        <v>1270</v>
      </c>
      <c r="CS17" s="65">
        <v>0</v>
      </c>
      <c r="CT17" s="65">
        <v>0</v>
      </c>
      <c r="CU17" s="65">
        <v>1270</v>
      </c>
      <c r="CV17" s="65">
        <v>0</v>
      </c>
      <c r="CW17" s="65">
        <v>0</v>
      </c>
      <c r="CX17" s="65">
        <v>1270</v>
      </c>
      <c r="CY17" s="65">
        <v>0</v>
      </c>
      <c r="CZ17" s="65">
        <v>0</v>
      </c>
    </row>
    <row r="18" spans="1:104" ht="15.75" thickBot="1">
      <c r="A18" s="39">
        <v>17</v>
      </c>
      <c r="B18" s="40" t="s">
        <v>9</v>
      </c>
      <c r="C18" s="40" t="s">
        <v>10</v>
      </c>
      <c r="D18" s="37" t="s">
        <v>32</v>
      </c>
      <c r="E18" s="37" t="s">
        <v>12</v>
      </c>
      <c r="F18" s="37" t="s">
        <v>10</v>
      </c>
      <c r="G18" s="77">
        <v>31.601419058899999</v>
      </c>
      <c r="H18" s="77">
        <v>4.8482895263800003</v>
      </c>
      <c r="I18" s="37" t="s">
        <v>32</v>
      </c>
      <c r="J18" s="41" t="s">
        <v>467</v>
      </c>
      <c r="K18" s="41" t="s">
        <v>195</v>
      </c>
      <c r="L18" s="41" t="s">
        <v>407</v>
      </c>
      <c r="M18" s="40" t="s">
        <v>8</v>
      </c>
      <c r="N18" s="62">
        <v>0</v>
      </c>
      <c r="O18" s="62">
        <v>0</v>
      </c>
      <c r="P18" s="62">
        <v>0</v>
      </c>
      <c r="Q18" s="62">
        <v>0</v>
      </c>
      <c r="R18" s="62">
        <v>0</v>
      </c>
      <c r="S18" s="62">
        <v>0</v>
      </c>
      <c r="T18" s="62">
        <v>0</v>
      </c>
      <c r="U18" s="62">
        <v>0</v>
      </c>
      <c r="V18" s="62">
        <v>0</v>
      </c>
      <c r="W18" s="62">
        <v>0</v>
      </c>
      <c r="X18" s="62">
        <v>0</v>
      </c>
      <c r="Y18" s="62">
        <v>0</v>
      </c>
      <c r="Z18" s="62">
        <v>0</v>
      </c>
      <c r="AA18" s="62">
        <v>600</v>
      </c>
      <c r="AB18" s="62">
        <v>600</v>
      </c>
      <c r="AC18" s="62">
        <v>100</v>
      </c>
      <c r="AD18" s="62">
        <v>100</v>
      </c>
      <c r="AE18" s="62">
        <v>100</v>
      </c>
      <c r="AF18" s="62">
        <v>100</v>
      </c>
      <c r="AG18" s="62">
        <v>100</v>
      </c>
      <c r="AH18" s="62">
        <v>100</v>
      </c>
      <c r="AI18" s="62">
        <v>100</v>
      </c>
      <c r="AJ18" s="62">
        <v>100</v>
      </c>
      <c r="AK18" s="62">
        <v>100</v>
      </c>
      <c r="AL18" s="62">
        <v>100</v>
      </c>
      <c r="AM18" s="62">
        <v>100</v>
      </c>
      <c r="AN18" s="62">
        <v>100</v>
      </c>
      <c r="AO18" s="62">
        <v>100</v>
      </c>
      <c r="AP18" s="62">
        <v>100</v>
      </c>
      <c r="AQ18" s="62">
        <v>100</v>
      </c>
      <c r="AR18" s="62">
        <v>100</v>
      </c>
      <c r="AS18" s="62">
        <v>100</v>
      </c>
      <c r="AT18" s="62">
        <v>100</v>
      </c>
      <c r="AU18" s="62">
        <v>100</v>
      </c>
      <c r="AV18" s="62">
        <v>100</v>
      </c>
      <c r="AW18" s="62">
        <v>100</v>
      </c>
      <c r="AX18" s="62">
        <v>100</v>
      </c>
      <c r="AY18" s="62">
        <v>100</v>
      </c>
      <c r="AZ18" s="62">
        <v>100</v>
      </c>
      <c r="BA18" s="62">
        <v>100</v>
      </c>
      <c r="BB18" s="62">
        <v>100</v>
      </c>
      <c r="BC18" s="62">
        <v>100</v>
      </c>
      <c r="BD18" s="62">
        <v>100</v>
      </c>
      <c r="BE18" s="62">
        <v>100</v>
      </c>
      <c r="BF18" s="62">
        <v>100</v>
      </c>
      <c r="BG18" s="62">
        <v>100</v>
      </c>
      <c r="BH18" s="62">
        <v>100</v>
      </c>
      <c r="BI18" s="62">
        <v>100</v>
      </c>
      <c r="BJ18" s="62">
        <v>100</v>
      </c>
      <c r="BK18" s="59">
        <v>100</v>
      </c>
      <c r="BL18" s="59">
        <v>100</v>
      </c>
      <c r="BM18" s="60">
        <v>100</v>
      </c>
      <c r="BN18" s="59">
        <v>100</v>
      </c>
      <c r="BO18" s="61">
        <v>550</v>
      </c>
      <c r="BP18" s="61">
        <v>550</v>
      </c>
      <c r="BQ18" s="61">
        <v>550</v>
      </c>
      <c r="BR18" s="59">
        <v>550</v>
      </c>
      <c r="BS18" s="61">
        <v>550</v>
      </c>
      <c r="BT18" s="64">
        <v>0</v>
      </c>
      <c r="BU18" s="62">
        <v>0</v>
      </c>
      <c r="BV18" s="61">
        <v>0</v>
      </c>
      <c r="BW18" s="61">
        <v>0</v>
      </c>
      <c r="BX18" s="62">
        <v>0</v>
      </c>
      <c r="BY18" s="61">
        <v>0</v>
      </c>
      <c r="BZ18" s="67">
        <v>0</v>
      </c>
      <c r="CA18" s="66">
        <v>0</v>
      </c>
      <c r="CB18" s="66">
        <v>0</v>
      </c>
      <c r="CC18" s="65">
        <v>0</v>
      </c>
      <c r="CD18" s="65">
        <v>0</v>
      </c>
      <c r="CE18" s="65">
        <v>0</v>
      </c>
      <c r="CF18" s="65">
        <v>0</v>
      </c>
      <c r="CG18" s="65">
        <v>0</v>
      </c>
      <c r="CH18" s="65">
        <v>0</v>
      </c>
      <c r="CI18" s="65">
        <v>0</v>
      </c>
      <c r="CJ18" s="65">
        <v>0</v>
      </c>
      <c r="CK18" s="65">
        <v>0</v>
      </c>
      <c r="CL18" s="65">
        <v>0</v>
      </c>
      <c r="CM18" s="65">
        <v>0</v>
      </c>
      <c r="CN18" s="65">
        <v>0</v>
      </c>
      <c r="CO18" s="65">
        <v>0</v>
      </c>
      <c r="CP18" s="65">
        <v>0</v>
      </c>
      <c r="CQ18" s="65">
        <v>0</v>
      </c>
      <c r="CR18" s="65">
        <v>0</v>
      </c>
      <c r="CS18" s="65">
        <v>0</v>
      </c>
      <c r="CT18" s="65">
        <v>0</v>
      </c>
      <c r="CU18" s="65">
        <v>0</v>
      </c>
      <c r="CV18" s="65">
        <v>0</v>
      </c>
      <c r="CW18" s="65">
        <v>0</v>
      </c>
      <c r="CX18" s="65">
        <v>0</v>
      </c>
      <c r="CY18" s="65">
        <v>0</v>
      </c>
      <c r="CZ18" s="65">
        <v>0</v>
      </c>
    </row>
    <row r="19" spans="1:104" ht="15.75" thickBot="1">
      <c r="A19" s="39">
        <v>18</v>
      </c>
      <c r="B19" s="40" t="s">
        <v>9</v>
      </c>
      <c r="C19" s="40" t="s">
        <v>10</v>
      </c>
      <c r="D19" s="37" t="s">
        <v>33</v>
      </c>
      <c r="E19" s="37" t="s">
        <v>33</v>
      </c>
      <c r="F19" s="37" t="s">
        <v>33</v>
      </c>
      <c r="G19" s="77">
        <v>31.233198851200001</v>
      </c>
      <c r="H19" s="77">
        <v>5.5958011596799997</v>
      </c>
      <c r="I19" s="37" t="s">
        <v>33</v>
      </c>
      <c r="J19" s="41" t="s">
        <v>467</v>
      </c>
      <c r="K19" s="41" t="s">
        <v>195</v>
      </c>
      <c r="L19" s="41" t="s">
        <v>402</v>
      </c>
      <c r="M19" s="40" t="s">
        <v>8</v>
      </c>
      <c r="N19" s="62">
        <v>0</v>
      </c>
      <c r="O19" s="62">
        <v>0</v>
      </c>
      <c r="P19" s="62">
        <v>0</v>
      </c>
      <c r="Q19" s="62">
        <v>0</v>
      </c>
      <c r="R19" s="62">
        <v>847</v>
      </c>
      <c r="S19" s="62">
        <v>847</v>
      </c>
      <c r="T19" s="62">
        <v>847</v>
      </c>
      <c r="U19" s="62">
        <v>847</v>
      </c>
      <c r="V19" s="62">
        <v>847</v>
      </c>
      <c r="W19" s="62">
        <v>847</v>
      </c>
      <c r="X19" s="62">
        <v>847</v>
      </c>
      <c r="Y19" s="62">
        <v>847</v>
      </c>
      <c r="Z19" s="62">
        <v>847</v>
      </c>
      <c r="AA19" s="62">
        <v>847</v>
      </c>
      <c r="AB19" s="62">
        <v>847</v>
      </c>
      <c r="AC19" s="62">
        <v>847</v>
      </c>
      <c r="AD19" s="62">
        <v>847</v>
      </c>
      <c r="AE19" s="62">
        <v>847</v>
      </c>
      <c r="AF19" s="62">
        <v>847</v>
      </c>
      <c r="AG19" s="62">
        <v>847</v>
      </c>
      <c r="AH19" s="62">
        <v>847</v>
      </c>
      <c r="AI19" s="62">
        <v>847</v>
      </c>
      <c r="AJ19" s="62">
        <v>847</v>
      </c>
      <c r="AK19" s="62">
        <v>847</v>
      </c>
      <c r="AL19" s="62">
        <v>847</v>
      </c>
      <c r="AM19" s="62">
        <v>847</v>
      </c>
      <c r="AN19" s="62">
        <v>847</v>
      </c>
      <c r="AO19" s="62">
        <v>847</v>
      </c>
      <c r="AP19" s="62">
        <v>847</v>
      </c>
      <c r="AQ19" s="62">
        <v>847</v>
      </c>
      <c r="AR19" s="62">
        <v>847</v>
      </c>
      <c r="AS19" s="62">
        <v>847</v>
      </c>
      <c r="AT19" s="62">
        <v>847</v>
      </c>
      <c r="AU19" s="62">
        <v>847</v>
      </c>
      <c r="AV19" s="62">
        <v>847</v>
      </c>
      <c r="AW19" s="62">
        <v>847</v>
      </c>
      <c r="AX19" s="62">
        <v>847</v>
      </c>
      <c r="AY19" s="62">
        <v>847</v>
      </c>
      <c r="AZ19" s="62">
        <v>847</v>
      </c>
      <c r="BA19" s="62">
        <v>847</v>
      </c>
      <c r="BB19" s="62">
        <v>847</v>
      </c>
      <c r="BC19" s="62">
        <v>847</v>
      </c>
      <c r="BD19" s="62">
        <v>847</v>
      </c>
      <c r="BE19" s="62">
        <v>847</v>
      </c>
      <c r="BF19" s="62">
        <v>847</v>
      </c>
      <c r="BG19" s="62">
        <v>847</v>
      </c>
      <c r="BH19" s="62">
        <v>847</v>
      </c>
      <c r="BI19" s="62">
        <v>847</v>
      </c>
      <c r="BJ19" s="62">
        <v>847</v>
      </c>
      <c r="BK19" s="59">
        <v>847</v>
      </c>
      <c r="BL19" s="59">
        <v>847</v>
      </c>
      <c r="BM19" s="60">
        <v>847</v>
      </c>
      <c r="BN19" s="59">
        <v>847</v>
      </c>
      <c r="BO19" s="61">
        <v>847</v>
      </c>
      <c r="BP19" s="61">
        <v>847</v>
      </c>
      <c r="BQ19" s="61">
        <v>0</v>
      </c>
      <c r="BR19" s="59">
        <v>0</v>
      </c>
      <c r="BS19" s="61">
        <v>0</v>
      </c>
      <c r="BT19" s="64">
        <v>0</v>
      </c>
      <c r="BU19" s="62">
        <v>0</v>
      </c>
      <c r="BV19" s="61">
        <v>0</v>
      </c>
      <c r="BW19" s="61">
        <v>0</v>
      </c>
      <c r="BX19" s="62">
        <v>0</v>
      </c>
      <c r="BY19" s="61">
        <v>0</v>
      </c>
      <c r="BZ19" s="67">
        <v>0</v>
      </c>
      <c r="CA19" s="66">
        <v>0</v>
      </c>
      <c r="CB19" s="66">
        <v>0</v>
      </c>
      <c r="CC19" s="65">
        <v>0</v>
      </c>
      <c r="CD19" s="65">
        <v>0</v>
      </c>
      <c r="CE19" s="65">
        <v>0</v>
      </c>
      <c r="CF19" s="65">
        <v>0</v>
      </c>
      <c r="CG19" s="65">
        <v>0</v>
      </c>
      <c r="CH19" s="65">
        <v>0</v>
      </c>
      <c r="CI19" s="65">
        <v>0</v>
      </c>
      <c r="CJ19" s="65">
        <v>0</v>
      </c>
      <c r="CK19" s="65">
        <v>0</v>
      </c>
      <c r="CL19" s="65">
        <v>0</v>
      </c>
      <c r="CM19" s="65">
        <v>0</v>
      </c>
      <c r="CN19" s="65">
        <v>0</v>
      </c>
      <c r="CO19" s="65">
        <v>0</v>
      </c>
      <c r="CP19" s="65">
        <v>0</v>
      </c>
      <c r="CQ19" s="65">
        <v>0</v>
      </c>
      <c r="CR19" s="65">
        <v>0</v>
      </c>
      <c r="CS19" s="65">
        <v>0</v>
      </c>
      <c r="CT19" s="65">
        <v>0</v>
      </c>
      <c r="CU19" s="65">
        <v>0</v>
      </c>
      <c r="CV19" s="65">
        <v>0</v>
      </c>
      <c r="CW19" s="65">
        <v>0</v>
      </c>
      <c r="CX19" s="65">
        <v>0</v>
      </c>
      <c r="CY19" s="65">
        <v>0</v>
      </c>
      <c r="CZ19" s="65">
        <v>0</v>
      </c>
    </row>
    <row r="20" spans="1:104" ht="15.75" thickBot="1">
      <c r="A20" s="39">
        <v>19</v>
      </c>
      <c r="B20" s="40" t="s">
        <v>9</v>
      </c>
      <c r="C20" s="40" t="s">
        <v>10</v>
      </c>
      <c r="D20" s="37" t="s">
        <v>34</v>
      </c>
      <c r="E20" s="37" t="s">
        <v>35</v>
      </c>
      <c r="F20" s="37" t="s">
        <v>36</v>
      </c>
      <c r="G20" s="77">
        <v>31.3565029162</v>
      </c>
      <c r="H20" s="77">
        <v>4.6052260374299996</v>
      </c>
      <c r="I20" s="37" t="s">
        <v>34</v>
      </c>
      <c r="J20" s="41" t="s">
        <v>467</v>
      </c>
      <c r="K20" s="41" t="s">
        <v>195</v>
      </c>
      <c r="L20" s="41" t="s">
        <v>402</v>
      </c>
      <c r="M20" s="40" t="s">
        <v>8</v>
      </c>
      <c r="N20" s="62">
        <v>0</v>
      </c>
      <c r="O20" s="62">
        <v>0</v>
      </c>
      <c r="P20" s="62">
        <v>0</v>
      </c>
      <c r="Q20" s="62">
        <v>0</v>
      </c>
      <c r="R20" s="62">
        <v>0</v>
      </c>
      <c r="S20" s="62">
        <v>0</v>
      </c>
      <c r="T20" s="62">
        <v>0</v>
      </c>
      <c r="U20" s="62">
        <v>0</v>
      </c>
      <c r="V20" s="62">
        <v>0</v>
      </c>
      <c r="W20" s="62">
        <v>0</v>
      </c>
      <c r="X20" s="62">
        <v>0</v>
      </c>
      <c r="Y20" s="62">
        <v>0</v>
      </c>
      <c r="Z20" s="62">
        <v>0</v>
      </c>
      <c r="AA20" s="62">
        <v>0</v>
      </c>
      <c r="AB20" s="62">
        <v>0</v>
      </c>
      <c r="AC20" s="62">
        <v>0</v>
      </c>
      <c r="AD20" s="62">
        <v>0</v>
      </c>
      <c r="AE20" s="62">
        <v>0</v>
      </c>
      <c r="AF20" s="62">
        <v>0</v>
      </c>
      <c r="AG20" s="62">
        <v>0</v>
      </c>
      <c r="AH20" s="62">
        <v>2752</v>
      </c>
      <c r="AI20" s="62">
        <v>2752</v>
      </c>
      <c r="AJ20" s="62">
        <v>2752</v>
      </c>
      <c r="AK20" s="62">
        <v>2752</v>
      </c>
      <c r="AL20" s="62">
        <v>2752</v>
      </c>
      <c r="AM20" s="62">
        <v>2752</v>
      </c>
      <c r="AN20" s="62">
        <v>2752</v>
      </c>
      <c r="AO20" s="62">
        <v>2752</v>
      </c>
      <c r="AP20" s="62">
        <v>2752</v>
      </c>
      <c r="AQ20" s="62">
        <v>2752</v>
      </c>
      <c r="AR20" s="62">
        <v>2752</v>
      </c>
      <c r="AS20" s="62">
        <v>2752</v>
      </c>
      <c r="AT20" s="62">
        <v>2752</v>
      </c>
      <c r="AU20" s="62">
        <v>2752</v>
      </c>
      <c r="AV20" s="62">
        <v>2752</v>
      </c>
      <c r="AW20" s="62">
        <v>2752</v>
      </c>
      <c r="AX20" s="62">
        <v>2752</v>
      </c>
      <c r="AY20" s="62">
        <v>2752</v>
      </c>
      <c r="AZ20" s="62">
        <v>2752</v>
      </c>
      <c r="BA20" s="62">
        <v>2752</v>
      </c>
      <c r="BB20" s="62">
        <v>2752</v>
      </c>
      <c r="BC20" s="62">
        <v>2752</v>
      </c>
      <c r="BD20" s="62">
        <v>2752</v>
      </c>
      <c r="BE20" s="62">
        <v>2752</v>
      </c>
      <c r="BF20" s="62">
        <v>2752</v>
      </c>
      <c r="BG20" s="62">
        <v>2752</v>
      </c>
      <c r="BH20" s="62">
        <v>2752</v>
      </c>
      <c r="BI20" s="62">
        <v>2752</v>
      </c>
      <c r="BJ20" s="62">
        <v>2752</v>
      </c>
      <c r="BK20" s="59">
        <v>2752</v>
      </c>
      <c r="BL20" s="59">
        <v>2752</v>
      </c>
      <c r="BM20" s="60">
        <v>2752</v>
      </c>
      <c r="BN20" s="59">
        <v>2752</v>
      </c>
      <c r="BO20" s="61">
        <v>2752</v>
      </c>
      <c r="BP20" s="61">
        <v>2752</v>
      </c>
      <c r="BQ20" s="61">
        <v>0</v>
      </c>
      <c r="BR20" s="59">
        <v>0</v>
      </c>
      <c r="BS20" s="61">
        <v>0</v>
      </c>
      <c r="BT20" s="64">
        <v>0</v>
      </c>
      <c r="BU20" s="62">
        <v>0</v>
      </c>
      <c r="BV20" s="61">
        <v>0</v>
      </c>
      <c r="BW20" s="61">
        <v>0</v>
      </c>
      <c r="BX20" s="62">
        <v>0</v>
      </c>
      <c r="BY20" s="61">
        <v>0</v>
      </c>
      <c r="BZ20" s="67">
        <v>0</v>
      </c>
      <c r="CA20" s="66">
        <v>0</v>
      </c>
      <c r="CB20" s="66">
        <v>0</v>
      </c>
      <c r="CC20" s="65">
        <v>0</v>
      </c>
      <c r="CD20" s="65">
        <v>0</v>
      </c>
      <c r="CE20" s="65">
        <v>0</v>
      </c>
      <c r="CF20" s="65">
        <v>0</v>
      </c>
      <c r="CG20" s="65">
        <v>0</v>
      </c>
      <c r="CH20" s="65">
        <v>0</v>
      </c>
      <c r="CI20" s="65">
        <v>0</v>
      </c>
      <c r="CJ20" s="65">
        <v>0</v>
      </c>
      <c r="CK20" s="65">
        <v>0</v>
      </c>
      <c r="CL20" s="65">
        <v>0</v>
      </c>
      <c r="CM20" s="65">
        <v>0</v>
      </c>
      <c r="CN20" s="65">
        <v>0</v>
      </c>
      <c r="CO20" s="65">
        <v>0</v>
      </c>
      <c r="CP20" s="65">
        <v>0</v>
      </c>
      <c r="CQ20" s="65">
        <v>0</v>
      </c>
      <c r="CR20" s="65">
        <v>0</v>
      </c>
      <c r="CS20" s="65">
        <v>0</v>
      </c>
      <c r="CT20" s="65">
        <v>0</v>
      </c>
      <c r="CU20" s="65">
        <v>0</v>
      </c>
      <c r="CV20" s="65">
        <v>0</v>
      </c>
      <c r="CW20" s="65">
        <v>0</v>
      </c>
      <c r="CX20" s="65">
        <v>0</v>
      </c>
      <c r="CY20" s="65">
        <v>0</v>
      </c>
      <c r="CZ20" s="65">
        <v>0</v>
      </c>
    </row>
    <row r="21" spans="1:104" ht="15.75" thickBot="1">
      <c r="A21" s="39">
        <v>20</v>
      </c>
      <c r="B21" s="40" t="s">
        <v>9</v>
      </c>
      <c r="C21" s="40" t="s">
        <v>10</v>
      </c>
      <c r="D21" s="37" t="s">
        <v>37</v>
      </c>
      <c r="E21" s="37" t="s">
        <v>37</v>
      </c>
      <c r="F21" s="37" t="s">
        <v>37</v>
      </c>
      <c r="G21" s="77">
        <v>31.2362196479</v>
      </c>
      <c r="H21" s="77">
        <v>4.4990937424400004</v>
      </c>
      <c r="I21" s="37" t="s">
        <v>37</v>
      </c>
      <c r="J21" s="41" t="s">
        <v>467</v>
      </c>
      <c r="K21" s="41" t="s">
        <v>195</v>
      </c>
      <c r="L21" s="41" t="s">
        <v>401</v>
      </c>
      <c r="M21" s="40" t="s">
        <v>8</v>
      </c>
      <c r="N21" s="62">
        <v>0</v>
      </c>
      <c r="O21" s="62">
        <v>0</v>
      </c>
      <c r="P21" s="62">
        <v>0</v>
      </c>
      <c r="Q21" s="62">
        <v>0</v>
      </c>
      <c r="R21" s="62">
        <v>0</v>
      </c>
      <c r="S21" s="62">
        <v>0</v>
      </c>
      <c r="T21" s="62">
        <v>0</v>
      </c>
      <c r="U21" s="62">
        <v>0</v>
      </c>
      <c r="V21" s="62">
        <v>0</v>
      </c>
      <c r="W21" s="62">
        <v>0</v>
      </c>
      <c r="X21" s="62">
        <v>0</v>
      </c>
      <c r="Y21" s="62">
        <v>0</v>
      </c>
      <c r="Z21" s="62">
        <v>0</v>
      </c>
      <c r="AA21" s="62">
        <v>0</v>
      </c>
      <c r="AB21" s="62">
        <v>0</v>
      </c>
      <c r="AC21" s="62">
        <v>0</v>
      </c>
      <c r="AD21" s="62">
        <v>0</v>
      </c>
      <c r="AE21" s="62">
        <v>0</v>
      </c>
      <c r="AF21" s="62">
        <v>0</v>
      </c>
      <c r="AG21" s="62">
        <v>0</v>
      </c>
      <c r="AH21" s="62">
        <v>2803</v>
      </c>
      <c r="AI21" s="62">
        <v>2803</v>
      </c>
      <c r="AJ21" s="62">
        <v>2803</v>
      </c>
      <c r="AK21" s="62">
        <v>2803</v>
      </c>
      <c r="AL21" s="62">
        <v>2803</v>
      </c>
      <c r="AM21" s="62">
        <v>2803</v>
      </c>
      <c r="AN21" s="62">
        <v>2803</v>
      </c>
      <c r="AO21" s="62">
        <v>2803</v>
      </c>
      <c r="AP21" s="62">
        <v>2803</v>
      </c>
      <c r="AQ21" s="62">
        <v>2803</v>
      </c>
      <c r="AR21" s="62">
        <v>2803</v>
      </c>
      <c r="AS21" s="62">
        <v>2803</v>
      </c>
      <c r="AT21" s="62">
        <v>2803</v>
      </c>
      <c r="AU21" s="62">
        <v>2803</v>
      </c>
      <c r="AV21" s="62">
        <v>2803</v>
      </c>
      <c r="AW21" s="62">
        <v>2803</v>
      </c>
      <c r="AX21" s="62">
        <v>2803</v>
      </c>
      <c r="AY21" s="62">
        <v>2803</v>
      </c>
      <c r="AZ21" s="62">
        <v>2803</v>
      </c>
      <c r="BA21" s="62">
        <v>2803</v>
      </c>
      <c r="BB21" s="62">
        <v>2803</v>
      </c>
      <c r="BC21" s="62">
        <v>2803</v>
      </c>
      <c r="BD21" s="62">
        <v>2803</v>
      </c>
      <c r="BE21" s="62">
        <v>2803</v>
      </c>
      <c r="BF21" s="62">
        <v>2803</v>
      </c>
      <c r="BG21" s="62">
        <v>2803</v>
      </c>
      <c r="BH21" s="62">
        <v>2803</v>
      </c>
      <c r="BI21" s="62">
        <v>2803</v>
      </c>
      <c r="BJ21" s="62">
        <v>2803</v>
      </c>
      <c r="BK21" s="59">
        <v>2803</v>
      </c>
      <c r="BL21" s="59">
        <v>2803</v>
      </c>
      <c r="BM21" s="60">
        <v>2803</v>
      </c>
      <c r="BN21" s="59">
        <v>2803</v>
      </c>
      <c r="BO21" s="61">
        <v>3344</v>
      </c>
      <c r="BP21" s="61">
        <v>3344</v>
      </c>
      <c r="BQ21" s="61">
        <v>0</v>
      </c>
      <c r="BR21" s="59">
        <v>0</v>
      </c>
      <c r="BS21" s="61">
        <v>0</v>
      </c>
      <c r="BT21" s="64">
        <v>0</v>
      </c>
      <c r="BU21" s="62">
        <v>0</v>
      </c>
      <c r="BV21" s="61">
        <v>0</v>
      </c>
      <c r="BW21" s="61">
        <v>0</v>
      </c>
      <c r="BX21" s="62">
        <v>0</v>
      </c>
      <c r="BY21" s="61">
        <v>0</v>
      </c>
      <c r="BZ21" s="67">
        <v>0</v>
      </c>
      <c r="CA21" s="66">
        <v>0</v>
      </c>
      <c r="CB21" s="66">
        <v>0</v>
      </c>
      <c r="CC21" s="65">
        <v>0</v>
      </c>
      <c r="CD21" s="65">
        <v>0</v>
      </c>
      <c r="CE21" s="65">
        <v>0</v>
      </c>
      <c r="CF21" s="65">
        <v>0</v>
      </c>
      <c r="CG21" s="65">
        <v>0</v>
      </c>
      <c r="CH21" s="65">
        <v>0</v>
      </c>
      <c r="CI21" s="65">
        <v>0</v>
      </c>
      <c r="CJ21" s="65">
        <v>0</v>
      </c>
      <c r="CK21" s="65">
        <v>0</v>
      </c>
      <c r="CL21" s="65">
        <v>0</v>
      </c>
      <c r="CM21" s="65">
        <v>0</v>
      </c>
      <c r="CN21" s="65">
        <v>0</v>
      </c>
      <c r="CO21" s="65">
        <v>0</v>
      </c>
      <c r="CP21" s="65">
        <v>0</v>
      </c>
      <c r="CQ21" s="65">
        <v>0</v>
      </c>
      <c r="CR21" s="65">
        <v>0</v>
      </c>
      <c r="CS21" s="65">
        <v>0</v>
      </c>
      <c r="CT21" s="65">
        <v>0</v>
      </c>
      <c r="CU21" s="65">
        <v>0</v>
      </c>
      <c r="CV21" s="65">
        <v>0</v>
      </c>
      <c r="CW21" s="65">
        <v>0</v>
      </c>
      <c r="CX21" s="65">
        <v>0</v>
      </c>
      <c r="CY21" s="65">
        <v>0</v>
      </c>
      <c r="CZ21" s="65">
        <v>0</v>
      </c>
    </row>
    <row r="22" spans="1:104" ht="15.75" thickBot="1">
      <c r="A22" s="39">
        <v>21</v>
      </c>
      <c r="B22" s="40" t="s">
        <v>9</v>
      </c>
      <c r="C22" s="40" t="s">
        <v>38</v>
      </c>
      <c r="D22" s="37" t="s">
        <v>39</v>
      </c>
      <c r="E22" s="37" t="s">
        <v>39</v>
      </c>
      <c r="F22" s="37" t="s">
        <v>39</v>
      </c>
      <c r="G22" s="77">
        <v>31.303859234200001</v>
      </c>
      <c r="H22" s="77">
        <v>5.8011831761200003</v>
      </c>
      <c r="I22" s="37" t="s">
        <v>39</v>
      </c>
      <c r="J22" s="41" t="s">
        <v>398</v>
      </c>
      <c r="K22" s="41" t="s">
        <v>195</v>
      </c>
      <c r="L22" s="41" t="s">
        <v>402</v>
      </c>
      <c r="M22" s="40" t="s">
        <v>8</v>
      </c>
      <c r="N22" s="62">
        <v>0</v>
      </c>
      <c r="O22" s="62">
        <v>0</v>
      </c>
      <c r="P22" s="62">
        <v>0</v>
      </c>
      <c r="Q22" s="62">
        <v>0</v>
      </c>
      <c r="R22" s="62">
        <v>0</v>
      </c>
      <c r="S22" s="62">
        <v>0</v>
      </c>
      <c r="T22" s="62">
        <v>0</v>
      </c>
      <c r="U22" s="62">
        <v>0</v>
      </c>
      <c r="V22" s="62">
        <v>0</v>
      </c>
      <c r="W22" s="62">
        <v>0</v>
      </c>
      <c r="X22" s="62">
        <v>0</v>
      </c>
      <c r="Y22" s="62">
        <v>0</v>
      </c>
      <c r="Z22" s="62">
        <v>0</v>
      </c>
      <c r="AA22" s="62">
        <v>0</v>
      </c>
      <c r="AB22" s="62">
        <v>0</v>
      </c>
      <c r="AC22" s="62">
        <v>2075</v>
      </c>
      <c r="AD22" s="62">
        <v>2075</v>
      </c>
      <c r="AE22" s="62">
        <v>2075</v>
      </c>
      <c r="AF22" s="62">
        <v>2075</v>
      </c>
      <c r="AG22" s="62">
        <v>2075</v>
      </c>
      <c r="AH22" s="62">
        <v>3144</v>
      </c>
      <c r="AI22" s="62">
        <v>3144</v>
      </c>
      <c r="AJ22" s="62">
        <v>3144</v>
      </c>
      <c r="AK22" s="62">
        <v>3144</v>
      </c>
      <c r="AL22" s="62">
        <v>3144</v>
      </c>
      <c r="AM22" s="62">
        <v>3144</v>
      </c>
      <c r="AN22" s="62">
        <v>3144</v>
      </c>
      <c r="AO22" s="62">
        <v>3144</v>
      </c>
      <c r="AP22" s="62">
        <v>3144</v>
      </c>
      <c r="AQ22" s="62">
        <v>3144</v>
      </c>
      <c r="AR22" s="62">
        <v>3144</v>
      </c>
      <c r="AS22" s="62">
        <v>3144</v>
      </c>
      <c r="AT22" s="62">
        <v>3144</v>
      </c>
      <c r="AU22" s="62">
        <v>3144</v>
      </c>
      <c r="AV22" s="62">
        <v>3144</v>
      </c>
      <c r="AW22" s="62">
        <v>3144</v>
      </c>
      <c r="AX22" s="62">
        <v>3144</v>
      </c>
      <c r="AY22" s="62">
        <v>3144</v>
      </c>
      <c r="AZ22" s="62">
        <v>3144</v>
      </c>
      <c r="BA22" s="62">
        <v>3144</v>
      </c>
      <c r="BB22" s="62">
        <v>3144</v>
      </c>
      <c r="BC22" s="62">
        <v>3144</v>
      </c>
      <c r="BD22" s="62">
        <v>3144</v>
      </c>
      <c r="BE22" s="62">
        <v>3144</v>
      </c>
      <c r="BF22" s="62">
        <v>3144</v>
      </c>
      <c r="BG22" s="62">
        <v>3144</v>
      </c>
      <c r="BH22" s="62">
        <v>3144</v>
      </c>
      <c r="BI22" s="62">
        <v>3144</v>
      </c>
      <c r="BJ22" s="62">
        <v>3144</v>
      </c>
      <c r="BK22" s="59">
        <v>152</v>
      </c>
      <c r="BL22" s="59">
        <v>152</v>
      </c>
      <c r="BM22" s="60">
        <v>152</v>
      </c>
      <c r="BN22" s="59">
        <v>152</v>
      </c>
      <c r="BO22" s="61">
        <v>3340</v>
      </c>
      <c r="BP22" s="61">
        <v>3340</v>
      </c>
      <c r="BQ22" s="61">
        <v>3340</v>
      </c>
      <c r="BR22" s="59">
        <v>3340</v>
      </c>
      <c r="BS22" s="61">
        <v>3340</v>
      </c>
      <c r="BT22" s="64">
        <v>0</v>
      </c>
      <c r="BU22" s="62">
        <v>0</v>
      </c>
      <c r="BV22" s="61">
        <v>0</v>
      </c>
      <c r="BW22" s="61">
        <v>0</v>
      </c>
      <c r="BX22" s="62">
        <v>0</v>
      </c>
      <c r="BY22" s="61">
        <v>0</v>
      </c>
      <c r="BZ22" s="65">
        <v>3340</v>
      </c>
      <c r="CA22" s="66">
        <v>0</v>
      </c>
      <c r="CB22" s="66">
        <v>0</v>
      </c>
      <c r="CC22" s="65">
        <v>3340</v>
      </c>
      <c r="CD22" s="65">
        <v>0</v>
      </c>
      <c r="CE22" s="65">
        <v>0</v>
      </c>
      <c r="CF22" s="65">
        <v>3340</v>
      </c>
      <c r="CG22" s="65">
        <v>0</v>
      </c>
      <c r="CH22" s="65">
        <v>0</v>
      </c>
      <c r="CI22" s="65">
        <v>3340</v>
      </c>
      <c r="CJ22" s="65">
        <v>0</v>
      </c>
      <c r="CK22" s="65">
        <v>0</v>
      </c>
      <c r="CL22" s="65">
        <v>3340</v>
      </c>
      <c r="CM22" s="65">
        <v>0</v>
      </c>
      <c r="CN22" s="65">
        <v>0</v>
      </c>
      <c r="CO22" s="65">
        <v>3340</v>
      </c>
      <c r="CP22" s="65">
        <v>0</v>
      </c>
      <c r="CQ22" s="65">
        <v>0</v>
      </c>
      <c r="CR22" s="65">
        <v>3340</v>
      </c>
      <c r="CS22" s="65">
        <v>0</v>
      </c>
      <c r="CT22" s="65">
        <v>0</v>
      </c>
      <c r="CU22" s="65">
        <v>3340</v>
      </c>
      <c r="CV22" s="65">
        <v>0</v>
      </c>
      <c r="CW22" s="65">
        <v>0</v>
      </c>
      <c r="CX22" s="65">
        <v>3340</v>
      </c>
      <c r="CY22" s="65">
        <v>0</v>
      </c>
      <c r="CZ22" s="65">
        <v>0</v>
      </c>
    </row>
    <row r="23" spans="1:104" ht="15.75" thickBot="1">
      <c r="A23" s="39">
        <v>22</v>
      </c>
      <c r="B23" s="40" t="s">
        <v>9</v>
      </c>
      <c r="C23" s="40" t="s">
        <v>38</v>
      </c>
      <c r="D23" s="37" t="s">
        <v>40</v>
      </c>
      <c r="E23" s="37" t="s">
        <v>40</v>
      </c>
      <c r="F23" s="37" t="s">
        <v>40</v>
      </c>
      <c r="G23" s="77">
        <v>31.728190687400001</v>
      </c>
      <c r="H23" s="77">
        <v>5.2767467597</v>
      </c>
      <c r="I23" s="37" t="s">
        <v>40</v>
      </c>
      <c r="J23" s="41" t="s">
        <v>399</v>
      </c>
      <c r="K23" s="41" t="s">
        <v>195</v>
      </c>
      <c r="L23" s="41" t="s">
        <v>405</v>
      </c>
      <c r="M23" s="40" t="s">
        <v>8</v>
      </c>
      <c r="N23" s="62">
        <v>0</v>
      </c>
      <c r="O23" s="62">
        <v>0</v>
      </c>
      <c r="P23" s="62">
        <v>0</v>
      </c>
      <c r="Q23" s="62">
        <v>0</v>
      </c>
      <c r="R23" s="62">
        <v>2832</v>
      </c>
      <c r="S23" s="62">
        <v>2832</v>
      </c>
      <c r="T23" s="62">
        <v>2832</v>
      </c>
      <c r="U23" s="62">
        <v>2832</v>
      </c>
      <c r="V23" s="62">
        <v>2832</v>
      </c>
      <c r="W23" s="62">
        <v>2832</v>
      </c>
      <c r="X23" s="62">
        <v>2832</v>
      </c>
      <c r="Y23" s="62">
        <v>2832</v>
      </c>
      <c r="Z23" s="62">
        <v>2832</v>
      </c>
      <c r="AA23" s="62">
        <v>2832</v>
      </c>
      <c r="AB23" s="62">
        <v>2832</v>
      </c>
      <c r="AC23" s="62">
        <v>2832</v>
      </c>
      <c r="AD23" s="62">
        <v>2832</v>
      </c>
      <c r="AE23" s="62">
        <v>2832</v>
      </c>
      <c r="AF23" s="62">
        <v>2832</v>
      </c>
      <c r="AG23" s="62">
        <v>2832</v>
      </c>
      <c r="AH23" s="62">
        <v>2832</v>
      </c>
      <c r="AI23" s="62">
        <v>2832</v>
      </c>
      <c r="AJ23" s="62">
        <v>2832</v>
      </c>
      <c r="AK23" s="62">
        <v>2832</v>
      </c>
      <c r="AL23" s="62">
        <v>2832</v>
      </c>
      <c r="AM23" s="62">
        <v>2832</v>
      </c>
      <c r="AN23" s="62">
        <v>2832</v>
      </c>
      <c r="AO23" s="62">
        <v>2832</v>
      </c>
      <c r="AP23" s="62">
        <v>2832</v>
      </c>
      <c r="AQ23" s="62">
        <v>2832</v>
      </c>
      <c r="AR23" s="62">
        <v>2832</v>
      </c>
      <c r="AS23" s="62">
        <v>2832</v>
      </c>
      <c r="AT23" s="62">
        <v>2832</v>
      </c>
      <c r="AU23" s="62">
        <v>2832</v>
      </c>
      <c r="AV23" s="62">
        <v>2832</v>
      </c>
      <c r="AW23" s="62">
        <v>2832</v>
      </c>
      <c r="AX23" s="62">
        <v>2832</v>
      </c>
      <c r="AY23" s="62">
        <v>2832</v>
      </c>
      <c r="AZ23" s="62">
        <v>2832</v>
      </c>
      <c r="BA23" s="62">
        <v>2832</v>
      </c>
      <c r="BB23" s="62">
        <v>2832</v>
      </c>
      <c r="BC23" s="62">
        <v>2832</v>
      </c>
      <c r="BD23" s="62">
        <v>2832</v>
      </c>
      <c r="BE23" s="62">
        <v>2832</v>
      </c>
      <c r="BF23" s="62">
        <v>2832</v>
      </c>
      <c r="BG23" s="62">
        <v>2832</v>
      </c>
      <c r="BH23" s="62">
        <v>2832</v>
      </c>
      <c r="BI23" s="62">
        <v>2832</v>
      </c>
      <c r="BJ23" s="62">
        <v>2832</v>
      </c>
      <c r="BK23" s="59">
        <v>2832</v>
      </c>
      <c r="BL23" s="59">
        <v>2832</v>
      </c>
      <c r="BM23" s="60">
        <v>2832</v>
      </c>
      <c r="BN23" s="59">
        <v>2832</v>
      </c>
      <c r="BO23" s="61">
        <v>2832</v>
      </c>
      <c r="BP23" s="61">
        <v>2832</v>
      </c>
      <c r="BQ23" s="61">
        <v>2832</v>
      </c>
      <c r="BR23" s="59">
        <v>2832</v>
      </c>
      <c r="BS23" s="61">
        <v>2832</v>
      </c>
      <c r="BT23" s="64">
        <v>0</v>
      </c>
      <c r="BU23" s="62">
        <v>0</v>
      </c>
      <c r="BV23" s="61">
        <v>0</v>
      </c>
      <c r="BW23" s="61">
        <v>0</v>
      </c>
      <c r="BX23" s="62">
        <v>0</v>
      </c>
      <c r="BY23" s="61">
        <v>0</v>
      </c>
      <c r="BZ23" s="65">
        <v>2832</v>
      </c>
      <c r="CA23" s="66">
        <v>0</v>
      </c>
      <c r="CB23" s="66">
        <v>0</v>
      </c>
      <c r="CC23" s="65">
        <v>2832</v>
      </c>
      <c r="CD23" s="65">
        <v>0</v>
      </c>
      <c r="CE23" s="65">
        <v>0</v>
      </c>
      <c r="CF23" s="65">
        <v>2832</v>
      </c>
      <c r="CG23" s="65">
        <v>0</v>
      </c>
      <c r="CH23" s="65">
        <v>0</v>
      </c>
      <c r="CI23" s="65">
        <v>2832</v>
      </c>
      <c r="CJ23" s="65">
        <v>0</v>
      </c>
      <c r="CK23" s="65">
        <v>0</v>
      </c>
      <c r="CL23" s="65">
        <v>2832</v>
      </c>
      <c r="CM23" s="65">
        <v>0</v>
      </c>
      <c r="CN23" s="65">
        <v>0</v>
      </c>
      <c r="CO23" s="65">
        <v>2832</v>
      </c>
      <c r="CP23" s="65">
        <v>0</v>
      </c>
      <c r="CQ23" s="65">
        <v>0</v>
      </c>
      <c r="CR23" s="65">
        <v>2832</v>
      </c>
      <c r="CS23" s="65">
        <v>0</v>
      </c>
      <c r="CT23" s="65">
        <v>0</v>
      </c>
      <c r="CU23" s="65">
        <v>2832</v>
      </c>
      <c r="CV23" s="65">
        <v>0</v>
      </c>
      <c r="CW23" s="65">
        <v>0</v>
      </c>
      <c r="CX23" s="65">
        <v>2832</v>
      </c>
      <c r="CY23" s="65">
        <v>0</v>
      </c>
      <c r="CZ23" s="65">
        <v>0</v>
      </c>
    </row>
    <row r="24" spans="1:104" ht="15.75" thickBot="1">
      <c r="A24" s="39">
        <v>23</v>
      </c>
      <c r="B24" s="40" t="s">
        <v>9</v>
      </c>
      <c r="C24" s="40" t="s">
        <v>38</v>
      </c>
      <c r="D24" s="37" t="s">
        <v>41</v>
      </c>
      <c r="E24" s="37" t="s">
        <v>41</v>
      </c>
      <c r="F24" s="37" t="s">
        <v>41</v>
      </c>
      <c r="G24" s="77">
        <v>31.790960999999999</v>
      </c>
      <c r="H24" s="77">
        <v>5.2618850000000004</v>
      </c>
      <c r="I24" s="37" t="s">
        <v>41</v>
      </c>
      <c r="J24" s="41" t="s">
        <v>467</v>
      </c>
      <c r="K24" s="41" t="s">
        <v>195</v>
      </c>
      <c r="L24" s="41">
        <v>0</v>
      </c>
      <c r="M24" s="40" t="s">
        <v>8</v>
      </c>
      <c r="N24" s="62">
        <v>0</v>
      </c>
      <c r="O24" s="62">
        <v>0</v>
      </c>
      <c r="P24" s="62">
        <v>0</v>
      </c>
      <c r="Q24" s="62">
        <v>0</v>
      </c>
      <c r="R24" s="62">
        <v>0</v>
      </c>
      <c r="S24" s="62">
        <v>0</v>
      </c>
      <c r="T24" s="62">
        <v>0</v>
      </c>
      <c r="U24" s="62">
        <v>0</v>
      </c>
      <c r="V24" s="62">
        <v>0</v>
      </c>
      <c r="W24" s="62">
        <v>0</v>
      </c>
      <c r="X24" s="62">
        <v>0</v>
      </c>
      <c r="Y24" s="62">
        <v>0</v>
      </c>
      <c r="Z24" s="62">
        <v>0</v>
      </c>
      <c r="AA24" s="62">
        <v>0</v>
      </c>
      <c r="AB24" s="62">
        <v>0</v>
      </c>
      <c r="AC24" s="62">
        <v>0</v>
      </c>
      <c r="AD24" s="62">
        <v>0</v>
      </c>
      <c r="AE24" s="62">
        <v>0</v>
      </c>
      <c r="AF24" s="62">
        <v>0</v>
      </c>
      <c r="AG24" s="62">
        <v>0</v>
      </c>
      <c r="AH24" s="62">
        <v>529</v>
      </c>
      <c r="AI24" s="62">
        <v>529</v>
      </c>
      <c r="AJ24" s="62">
        <v>529</v>
      </c>
      <c r="AK24" s="62">
        <v>0</v>
      </c>
      <c r="AL24" s="62">
        <v>0</v>
      </c>
      <c r="AM24" s="62">
        <v>0</v>
      </c>
      <c r="AN24" s="62">
        <v>0</v>
      </c>
      <c r="AO24" s="62">
        <v>0</v>
      </c>
      <c r="AP24" s="62">
        <v>0</v>
      </c>
      <c r="AQ24" s="62">
        <v>0</v>
      </c>
      <c r="AR24" s="62">
        <v>0</v>
      </c>
      <c r="AS24" s="62">
        <v>0</v>
      </c>
      <c r="AT24" s="62">
        <v>0</v>
      </c>
      <c r="AU24" s="62">
        <v>0</v>
      </c>
      <c r="AV24" s="62">
        <v>0</v>
      </c>
      <c r="AW24" s="62">
        <v>0</v>
      </c>
      <c r="AX24" s="62">
        <v>0</v>
      </c>
      <c r="AY24" s="62">
        <v>0</v>
      </c>
      <c r="AZ24" s="62">
        <v>0</v>
      </c>
      <c r="BA24" s="62">
        <v>0</v>
      </c>
      <c r="BB24" s="62">
        <v>0</v>
      </c>
      <c r="BC24" s="62">
        <v>0</v>
      </c>
      <c r="BD24" s="62">
        <v>0</v>
      </c>
      <c r="BE24" s="62">
        <v>0</v>
      </c>
      <c r="BF24" s="62">
        <v>0</v>
      </c>
      <c r="BG24" s="62">
        <v>0</v>
      </c>
      <c r="BH24" s="62">
        <v>0</v>
      </c>
      <c r="BI24" s="62">
        <v>0</v>
      </c>
      <c r="BJ24" s="62">
        <v>0</v>
      </c>
      <c r="BK24" s="59">
        <v>0</v>
      </c>
      <c r="BL24" s="59">
        <v>0</v>
      </c>
      <c r="BM24" s="59">
        <v>0</v>
      </c>
      <c r="BN24" s="61">
        <v>0</v>
      </c>
      <c r="BO24" s="59">
        <v>0</v>
      </c>
      <c r="BP24" s="61">
        <v>0</v>
      </c>
      <c r="BQ24" s="61">
        <v>0</v>
      </c>
      <c r="BR24" s="59">
        <v>0</v>
      </c>
      <c r="BS24" s="61">
        <v>0</v>
      </c>
      <c r="BT24" s="64">
        <v>0</v>
      </c>
      <c r="BU24" s="62">
        <v>0</v>
      </c>
      <c r="BV24" s="61">
        <v>0</v>
      </c>
      <c r="BW24" s="61">
        <v>0</v>
      </c>
      <c r="BX24" s="62">
        <v>0</v>
      </c>
      <c r="BY24" s="61">
        <v>0</v>
      </c>
      <c r="BZ24" s="67">
        <v>0</v>
      </c>
      <c r="CA24" s="66">
        <v>0</v>
      </c>
      <c r="CB24" s="66">
        <v>0</v>
      </c>
      <c r="CC24" s="65">
        <v>0</v>
      </c>
      <c r="CD24" s="65">
        <v>0</v>
      </c>
      <c r="CE24" s="65">
        <v>0</v>
      </c>
      <c r="CF24" s="65">
        <v>0</v>
      </c>
      <c r="CG24" s="65">
        <v>0</v>
      </c>
      <c r="CH24" s="65">
        <v>0</v>
      </c>
      <c r="CI24" s="65">
        <v>0</v>
      </c>
      <c r="CJ24" s="65">
        <v>0</v>
      </c>
      <c r="CK24" s="65">
        <v>0</v>
      </c>
      <c r="CL24" s="65">
        <v>0</v>
      </c>
      <c r="CM24" s="65">
        <v>0</v>
      </c>
      <c r="CN24" s="65">
        <v>0</v>
      </c>
      <c r="CO24" s="65">
        <v>0</v>
      </c>
      <c r="CP24" s="65">
        <v>0</v>
      </c>
      <c r="CQ24" s="65">
        <v>0</v>
      </c>
      <c r="CR24" s="65">
        <v>0</v>
      </c>
      <c r="CS24" s="65">
        <v>0</v>
      </c>
      <c r="CT24" s="65">
        <v>0</v>
      </c>
      <c r="CU24" s="65">
        <v>0</v>
      </c>
      <c r="CV24" s="65">
        <v>0</v>
      </c>
      <c r="CW24" s="65">
        <v>0</v>
      </c>
      <c r="CX24" s="65">
        <v>0</v>
      </c>
      <c r="CY24" s="65">
        <v>0</v>
      </c>
      <c r="CZ24" s="65">
        <v>0</v>
      </c>
    </row>
    <row r="25" spans="1:104" ht="15.75" thickBot="1">
      <c r="A25" s="39">
        <v>24</v>
      </c>
      <c r="B25" s="40" t="s">
        <v>9</v>
      </c>
      <c r="C25" s="40" t="s">
        <v>38</v>
      </c>
      <c r="D25" s="37" t="s">
        <v>42</v>
      </c>
      <c r="E25" s="37" t="s">
        <v>42</v>
      </c>
      <c r="F25" s="37" t="s">
        <v>42</v>
      </c>
      <c r="G25" s="77">
        <v>31.784366196800001</v>
      </c>
      <c r="H25" s="77">
        <v>5.6865723635199998</v>
      </c>
      <c r="I25" s="37" t="s">
        <v>42</v>
      </c>
      <c r="J25" s="41" t="s">
        <v>395</v>
      </c>
      <c r="K25" s="41" t="s">
        <v>195</v>
      </c>
      <c r="L25" s="41" t="s">
        <v>402</v>
      </c>
      <c r="M25" s="40" t="s">
        <v>8</v>
      </c>
      <c r="N25" s="62">
        <v>0</v>
      </c>
      <c r="O25" s="62">
        <v>0</v>
      </c>
      <c r="P25" s="62">
        <v>0</v>
      </c>
      <c r="Q25" s="62">
        <v>0</v>
      </c>
      <c r="R25" s="62">
        <v>0</v>
      </c>
      <c r="S25" s="62">
        <v>0</v>
      </c>
      <c r="T25" s="62">
        <v>0</v>
      </c>
      <c r="U25" s="62">
        <v>0</v>
      </c>
      <c r="V25" s="62">
        <v>0</v>
      </c>
      <c r="W25" s="62">
        <v>0</v>
      </c>
      <c r="X25" s="62">
        <v>0</v>
      </c>
      <c r="Y25" s="62">
        <v>0</v>
      </c>
      <c r="Z25" s="62">
        <v>0</v>
      </c>
      <c r="AA25" s="62">
        <v>0</v>
      </c>
      <c r="AB25" s="62">
        <v>0</v>
      </c>
      <c r="AC25" s="62">
        <v>7425</v>
      </c>
      <c r="AD25" s="62">
        <v>7425</v>
      </c>
      <c r="AE25" s="62">
        <v>7425</v>
      </c>
      <c r="AF25" s="62">
        <v>7425</v>
      </c>
      <c r="AG25" s="62">
        <v>7425</v>
      </c>
      <c r="AH25" s="62">
        <v>6073</v>
      </c>
      <c r="AI25" s="62">
        <v>6073</v>
      </c>
      <c r="AJ25" s="62">
        <v>6073</v>
      </c>
      <c r="AK25" s="62">
        <v>6073</v>
      </c>
      <c r="AL25" s="62">
        <v>6073</v>
      </c>
      <c r="AM25" s="62">
        <v>6073</v>
      </c>
      <c r="AN25" s="62">
        <v>6073</v>
      </c>
      <c r="AO25" s="62">
        <v>6073</v>
      </c>
      <c r="AP25" s="62">
        <v>6073</v>
      </c>
      <c r="AQ25" s="62">
        <v>6073</v>
      </c>
      <c r="AR25" s="62">
        <v>6073</v>
      </c>
      <c r="AS25" s="62">
        <v>6073</v>
      </c>
      <c r="AT25" s="62">
        <v>6073</v>
      </c>
      <c r="AU25" s="62">
        <v>6073</v>
      </c>
      <c r="AV25" s="62">
        <v>6073</v>
      </c>
      <c r="AW25" s="62">
        <v>6073</v>
      </c>
      <c r="AX25" s="62">
        <v>6073</v>
      </c>
      <c r="AY25" s="62">
        <v>6073</v>
      </c>
      <c r="AZ25" s="62">
        <v>6073</v>
      </c>
      <c r="BA25" s="62">
        <v>6073</v>
      </c>
      <c r="BB25" s="62">
        <v>6073</v>
      </c>
      <c r="BC25" s="62">
        <v>6073</v>
      </c>
      <c r="BD25" s="62">
        <v>6073</v>
      </c>
      <c r="BE25" s="62">
        <v>6073</v>
      </c>
      <c r="BF25" s="62">
        <v>6073</v>
      </c>
      <c r="BG25" s="62">
        <v>6073</v>
      </c>
      <c r="BH25" s="62">
        <v>6073</v>
      </c>
      <c r="BI25" s="62">
        <v>6073</v>
      </c>
      <c r="BJ25" s="62">
        <v>6073</v>
      </c>
      <c r="BK25" s="59">
        <v>6073</v>
      </c>
      <c r="BL25" s="59">
        <v>6073</v>
      </c>
      <c r="BM25" s="60">
        <v>6073</v>
      </c>
      <c r="BN25" s="59">
        <v>6073</v>
      </c>
      <c r="BO25" s="61">
        <v>12131</v>
      </c>
      <c r="BP25" s="61">
        <v>12131</v>
      </c>
      <c r="BQ25" s="61">
        <v>12131</v>
      </c>
      <c r="BR25" s="59">
        <v>12131</v>
      </c>
      <c r="BS25" s="61">
        <v>12131</v>
      </c>
      <c r="BT25" s="64">
        <v>0</v>
      </c>
      <c r="BU25" s="62">
        <v>0</v>
      </c>
      <c r="BV25" s="61">
        <v>0</v>
      </c>
      <c r="BW25" s="61">
        <v>0</v>
      </c>
      <c r="BX25" s="62">
        <v>0</v>
      </c>
      <c r="BY25" s="61">
        <v>0</v>
      </c>
      <c r="BZ25" s="65">
        <v>12131</v>
      </c>
      <c r="CA25" s="66">
        <v>0</v>
      </c>
      <c r="CB25" s="66">
        <v>0</v>
      </c>
      <c r="CC25" s="65">
        <v>12131</v>
      </c>
      <c r="CD25" s="65">
        <v>0</v>
      </c>
      <c r="CE25" s="65">
        <v>0</v>
      </c>
      <c r="CF25" s="65">
        <v>12131</v>
      </c>
      <c r="CG25" s="65">
        <v>0</v>
      </c>
      <c r="CH25" s="65">
        <v>0</v>
      </c>
      <c r="CI25" s="65">
        <v>12131</v>
      </c>
      <c r="CJ25" s="65">
        <v>0</v>
      </c>
      <c r="CK25" s="65">
        <v>0</v>
      </c>
      <c r="CL25" s="65">
        <v>12131</v>
      </c>
      <c r="CM25" s="65">
        <v>0</v>
      </c>
      <c r="CN25" s="65">
        <v>0</v>
      </c>
      <c r="CO25" s="65">
        <v>12131</v>
      </c>
      <c r="CP25" s="65">
        <v>0</v>
      </c>
      <c r="CQ25" s="65">
        <v>0</v>
      </c>
      <c r="CR25" s="65">
        <v>12131</v>
      </c>
      <c r="CS25" s="65">
        <v>0</v>
      </c>
      <c r="CT25" s="65">
        <v>0</v>
      </c>
      <c r="CU25" s="65">
        <v>12131</v>
      </c>
      <c r="CV25" s="65">
        <v>0</v>
      </c>
      <c r="CW25" s="65">
        <v>0</v>
      </c>
      <c r="CX25" s="65">
        <v>12131</v>
      </c>
      <c r="CY25" s="65">
        <v>0</v>
      </c>
      <c r="CZ25" s="65">
        <v>0</v>
      </c>
    </row>
    <row r="26" spans="1:104" ht="15.75" thickBot="1">
      <c r="A26" s="39">
        <v>25</v>
      </c>
      <c r="B26" s="40" t="s">
        <v>9</v>
      </c>
      <c r="C26" s="40" t="s">
        <v>43</v>
      </c>
      <c r="D26" s="37" t="s">
        <v>43</v>
      </c>
      <c r="E26" s="37" t="s">
        <v>43</v>
      </c>
      <c r="F26" s="37" t="s">
        <v>43</v>
      </c>
      <c r="G26" s="77">
        <v>30.6885909322</v>
      </c>
      <c r="H26" s="77">
        <v>4.0839409731099998</v>
      </c>
      <c r="I26" s="37" t="s">
        <v>43</v>
      </c>
      <c r="J26" s="41" t="s">
        <v>399</v>
      </c>
      <c r="K26" s="41" t="s">
        <v>195</v>
      </c>
      <c r="L26" s="41" t="s">
        <v>504</v>
      </c>
      <c r="M26" s="40" t="s">
        <v>8</v>
      </c>
      <c r="N26" s="62">
        <v>0</v>
      </c>
      <c r="O26" s="62">
        <v>0</v>
      </c>
      <c r="P26" s="62">
        <v>0</v>
      </c>
      <c r="Q26" s="62">
        <v>0</v>
      </c>
      <c r="R26" s="62">
        <v>0</v>
      </c>
      <c r="S26" s="62">
        <v>0</v>
      </c>
      <c r="T26" s="62">
        <v>0</v>
      </c>
      <c r="U26" s="62">
        <v>0</v>
      </c>
      <c r="V26" s="62">
        <v>0</v>
      </c>
      <c r="W26" s="62">
        <v>0</v>
      </c>
      <c r="X26" s="62">
        <v>0</v>
      </c>
      <c r="Y26" s="62">
        <v>0</v>
      </c>
      <c r="Z26" s="62">
        <v>0</v>
      </c>
      <c r="AA26" s="62">
        <v>0</v>
      </c>
      <c r="AB26" s="62">
        <v>0</v>
      </c>
      <c r="AC26" s="62">
        <v>345</v>
      </c>
      <c r="AD26" s="62">
        <v>345</v>
      </c>
      <c r="AE26" s="62">
        <v>345</v>
      </c>
      <c r="AF26" s="62">
        <v>345</v>
      </c>
      <c r="AG26" s="62">
        <v>345</v>
      </c>
      <c r="AH26" s="62">
        <v>345</v>
      </c>
      <c r="AI26" s="62">
        <v>345</v>
      </c>
      <c r="AJ26" s="62">
        <v>345</v>
      </c>
      <c r="AK26" s="62">
        <v>506</v>
      </c>
      <c r="AL26" s="62">
        <v>506</v>
      </c>
      <c r="AM26" s="62">
        <v>506</v>
      </c>
      <c r="AN26" s="62">
        <v>620</v>
      </c>
      <c r="AO26" s="62">
        <v>620</v>
      </c>
      <c r="AP26" s="62">
        <v>620</v>
      </c>
      <c r="AQ26" s="62">
        <v>620</v>
      </c>
      <c r="AR26" s="62">
        <v>620</v>
      </c>
      <c r="AS26" s="62">
        <v>620</v>
      </c>
      <c r="AT26" s="62">
        <v>620</v>
      </c>
      <c r="AU26" s="62">
        <v>620</v>
      </c>
      <c r="AV26" s="62">
        <v>620</v>
      </c>
      <c r="AW26" s="62">
        <v>620</v>
      </c>
      <c r="AX26" s="62">
        <v>620</v>
      </c>
      <c r="AY26" s="62">
        <v>620</v>
      </c>
      <c r="AZ26" s="62">
        <v>620</v>
      </c>
      <c r="BA26" s="62">
        <v>620</v>
      </c>
      <c r="BB26" s="62">
        <v>620</v>
      </c>
      <c r="BC26" s="62">
        <v>620</v>
      </c>
      <c r="BD26" s="62">
        <v>620</v>
      </c>
      <c r="BE26" s="62">
        <v>620</v>
      </c>
      <c r="BF26" s="62">
        <v>620</v>
      </c>
      <c r="BG26" s="62">
        <v>620</v>
      </c>
      <c r="BH26" s="62">
        <v>620</v>
      </c>
      <c r="BI26" s="62">
        <v>620</v>
      </c>
      <c r="BJ26" s="62">
        <v>620</v>
      </c>
      <c r="BK26" s="59">
        <v>620</v>
      </c>
      <c r="BL26" s="59">
        <v>620</v>
      </c>
      <c r="BM26" s="60">
        <v>620</v>
      </c>
      <c r="BN26" s="59">
        <v>620</v>
      </c>
      <c r="BO26" s="61">
        <v>68</v>
      </c>
      <c r="BP26" s="61">
        <v>68</v>
      </c>
      <c r="BQ26" s="61">
        <v>68</v>
      </c>
      <c r="BR26" s="59">
        <v>68</v>
      </c>
      <c r="BS26" s="61">
        <v>68</v>
      </c>
      <c r="BT26" s="64">
        <v>0</v>
      </c>
      <c r="BU26" s="62">
        <v>0</v>
      </c>
      <c r="BV26" s="61">
        <v>0</v>
      </c>
      <c r="BW26" s="61">
        <v>0</v>
      </c>
      <c r="BX26" s="62">
        <v>0</v>
      </c>
      <c r="BY26" s="61">
        <v>0</v>
      </c>
      <c r="BZ26" s="65">
        <v>77</v>
      </c>
      <c r="CA26" s="66">
        <v>0</v>
      </c>
      <c r="CB26" s="66">
        <v>0</v>
      </c>
      <c r="CC26" s="65">
        <v>77</v>
      </c>
      <c r="CD26" s="65">
        <v>0</v>
      </c>
      <c r="CE26" s="65">
        <v>0</v>
      </c>
      <c r="CF26" s="65">
        <v>77</v>
      </c>
      <c r="CG26" s="65">
        <v>0</v>
      </c>
      <c r="CH26" s="65">
        <v>0</v>
      </c>
      <c r="CI26" s="65">
        <v>77</v>
      </c>
      <c r="CJ26" s="65">
        <v>0</v>
      </c>
      <c r="CK26" s="65">
        <v>0</v>
      </c>
      <c r="CL26" s="65">
        <v>77</v>
      </c>
      <c r="CM26" s="65">
        <v>0</v>
      </c>
      <c r="CN26" s="65">
        <v>0</v>
      </c>
      <c r="CO26" s="65">
        <v>77</v>
      </c>
      <c r="CP26" s="65">
        <v>0</v>
      </c>
      <c r="CQ26" s="65">
        <v>0</v>
      </c>
      <c r="CR26" s="65">
        <v>77</v>
      </c>
      <c r="CS26" s="65">
        <v>0</v>
      </c>
      <c r="CT26" s="65">
        <v>0</v>
      </c>
      <c r="CU26" s="65">
        <v>77</v>
      </c>
      <c r="CV26" s="65">
        <v>0</v>
      </c>
      <c r="CW26" s="65">
        <v>0</v>
      </c>
      <c r="CX26" s="65">
        <v>77</v>
      </c>
      <c r="CY26" s="65">
        <v>0</v>
      </c>
      <c r="CZ26" s="65">
        <v>0</v>
      </c>
    </row>
    <row r="27" spans="1:104" ht="15.75" thickBot="1">
      <c r="A27" s="39">
        <v>26</v>
      </c>
      <c r="B27" s="40" t="s">
        <v>44</v>
      </c>
      <c r="C27" s="40" t="s">
        <v>45</v>
      </c>
      <c r="D27" s="37" t="s">
        <v>46</v>
      </c>
      <c r="E27" s="37" t="s">
        <v>46</v>
      </c>
      <c r="F27" s="37" t="s">
        <v>47</v>
      </c>
      <c r="G27" s="77">
        <v>33.114447425199998</v>
      </c>
      <c r="H27" s="77">
        <v>4.0805341020399997</v>
      </c>
      <c r="I27" s="37" t="s">
        <v>46</v>
      </c>
      <c r="J27" s="41" t="s">
        <v>398</v>
      </c>
      <c r="K27" s="41" t="s">
        <v>195</v>
      </c>
      <c r="L27" s="41" t="s">
        <v>402</v>
      </c>
      <c r="M27" s="40" t="s">
        <v>8</v>
      </c>
      <c r="N27" s="62">
        <v>0</v>
      </c>
      <c r="O27" s="62">
        <v>0</v>
      </c>
      <c r="P27" s="62">
        <v>0</v>
      </c>
      <c r="Q27" s="62">
        <v>0</v>
      </c>
      <c r="R27" s="62">
        <v>0</v>
      </c>
      <c r="S27" s="62">
        <v>0</v>
      </c>
      <c r="T27" s="62">
        <v>0</v>
      </c>
      <c r="U27" s="62">
        <v>0</v>
      </c>
      <c r="V27" s="62">
        <v>0</v>
      </c>
      <c r="W27" s="62">
        <v>0</v>
      </c>
      <c r="X27" s="62">
        <v>0</v>
      </c>
      <c r="Y27" s="62">
        <v>0</v>
      </c>
      <c r="Z27" s="62">
        <v>0</v>
      </c>
      <c r="AA27" s="62">
        <v>0</v>
      </c>
      <c r="AB27" s="62">
        <v>0</v>
      </c>
      <c r="AC27" s="62">
        <v>601</v>
      </c>
      <c r="AD27" s="62">
        <v>601</v>
      </c>
      <c r="AE27" s="62">
        <v>601</v>
      </c>
      <c r="AF27" s="62">
        <v>601</v>
      </c>
      <c r="AG27" s="62">
        <v>601</v>
      </c>
      <c r="AH27" s="62">
        <v>601</v>
      </c>
      <c r="AI27" s="62">
        <v>601</v>
      </c>
      <c r="AJ27" s="62">
        <v>601</v>
      </c>
      <c r="AK27" s="62">
        <v>601</v>
      </c>
      <c r="AL27" s="62">
        <v>601</v>
      </c>
      <c r="AM27" s="62">
        <v>601</v>
      </c>
      <c r="AN27" s="62">
        <v>601</v>
      </c>
      <c r="AO27" s="63">
        <v>1445</v>
      </c>
      <c r="AP27" s="62">
        <v>1445</v>
      </c>
      <c r="AQ27" s="62">
        <v>1445</v>
      </c>
      <c r="AR27" s="62">
        <v>1445</v>
      </c>
      <c r="AS27" s="63">
        <v>2340</v>
      </c>
      <c r="AT27" s="62">
        <v>2340</v>
      </c>
      <c r="AU27" s="62">
        <v>2340</v>
      </c>
      <c r="AV27" s="62">
        <v>2340</v>
      </c>
      <c r="AW27" s="62">
        <v>2340</v>
      </c>
      <c r="AX27" s="62">
        <v>2340</v>
      </c>
      <c r="AY27" s="62">
        <v>2340</v>
      </c>
      <c r="AZ27" s="62">
        <v>2340</v>
      </c>
      <c r="BA27" s="62">
        <v>2340</v>
      </c>
      <c r="BB27" s="62">
        <v>2340</v>
      </c>
      <c r="BC27" s="62">
        <v>2340</v>
      </c>
      <c r="BD27" s="62">
        <v>2340</v>
      </c>
      <c r="BE27" s="62">
        <v>2340</v>
      </c>
      <c r="BF27" s="62">
        <v>2340</v>
      </c>
      <c r="BG27" s="62">
        <v>2340</v>
      </c>
      <c r="BH27" s="62">
        <v>2340</v>
      </c>
      <c r="BI27" s="62">
        <v>2340</v>
      </c>
      <c r="BJ27" s="63">
        <v>2950</v>
      </c>
      <c r="BK27" s="59">
        <v>2950</v>
      </c>
      <c r="BL27" s="59">
        <v>2950</v>
      </c>
      <c r="BM27" s="60">
        <v>2950</v>
      </c>
      <c r="BN27" s="59">
        <v>2950</v>
      </c>
      <c r="BO27" s="61">
        <v>2950</v>
      </c>
      <c r="BP27" s="61">
        <v>2950</v>
      </c>
      <c r="BQ27" s="61">
        <v>0</v>
      </c>
      <c r="BR27" s="59">
        <v>0</v>
      </c>
      <c r="BS27" s="61">
        <v>3096</v>
      </c>
      <c r="BT27" s="64">
        <v>0</v>
      </c>
      <c r="BU27" s="62">
        <v>0</v>
      </c>
      <c r="BV27" s="61">
        <v>0</v>
      </c>
      <c r="BW27" s="61">
        <v>0</v>
      </c>
      <c r="BX27" s="62">
        <v>0</v>
      </c>
      <c r="BY27" s="61">
        <v>0</v>
      </c>
      <c r="BZ27" s="67">
        <v>3096</v>
      </c>
      <c r="CA27" s="66">
        <v>0</v>
      </c>
      <c r="CB27" s="66">
        <v>0</v>
      </c>
      <c r="CC27" s="65">
        <v>3096</v>
      </c>
      <c r="CD27" s="65">
        <v>0</v>
      </c>
      <c r="CE27" s="65">
        <v>0</v>
      </c>
      <c r="CF27" s="65">
        <v>3096</v>
      </c>
      <c r="CG27" s="65">
        <v>0</v>
      </c>
      <c r="CH27" s="65">
        <v>0</v>
      </c>
      <c r="CI27" s="65">
        <v>3096</v>
      </c>
      <c r="CJ27" s="65">
        <v>0</v>
      </c>
      <c r="CK27" s="65">
        <v>0</v>
      </c>
      <c r="CL27" s="65">
        <v>3096</v>
      </c>
      <c r="CM27" s="65">
        <v>0</v>
      </c>
      <c r="CN27" s="65">
        <v>0</v>
      </c>
      <c r="CO27" s="65">
        <v>3096</v>
      </c>
      <c r="CP27" s="65">
        <v>0</v>
      </c>
      <c r="CQ27" s="65">
        <v>0</v>
      </c>
      <c r="CR27" s="65">
        <v>3096</v>
      </c>
      <c r="CS27" s="65">
        <v>0</v>
      </c>
      <c r="CT27" s="65">
        <v>0</v>
      </c>
      <c r="CU27" s="65">
        <v>3096</v>
      </c>
      <c r="CV27" s="65">
        <v>0</v>
      </c>
      <c r="CW27" s="65">
        <v>0</v>
      </c>
      <c r="CX27" s="65">
        <v>3096</v>
      </c>
      <c r="CY27" s="65">
        <v>0</v>
      </c>
      <c r="CZ27" s="65">
        <v>0</v>
      </c>
    </row>
    <row r="28" spans="1:104" ht="15.75" thickBot="1">
      <c r="A28" s="39">
        <v>27</v>
      </c>
      <c r="B28" s="40" t="s">
        <v>44</v>
      </c>
      <c r="C28" s="40" t="s">
        <v>48</v>
      </c>
      <c r="D28" s="37" t="s">
        <v>49</v>
      </c>
      <c r="E28" s="37" t="s">
        <v>49</v>
      </c>
      <c r="F28" s="37" t="s">
        <v>49</v>
      </c>
      <c r="G28" s="77">
        <v>33.583622545300003</v>
      </c>
      <c r="H28" s="77">
        <v>4.7712630280499999</v>
      </c>
      <c r="I28" s="37" t="s">
        <v>49</v>
      </c>
      <c r="J28" s="41" t="s">
        <v>458</v>
      </c>
      <c r="K28" s="41" t="s">
        <v>195</v>
      </c>
      <c r="L28" s="41" t="s">
        <v>402</v>
      </c>
      <c r="M28" s="40" t="s">
        <v>8</v>
      </c>
      <c r="N28" s="62">
        <v>0</v>
      </c>
      <c r="O28" s="62">
        <v>0</v>
      </c>
      <c r="P28" s="62">
        <v>0</v>
      </c>
      <c r="Q28" s="62">
        <v>0</v>
      </c>
      <c r="R28" s="62">
        <v>0</v>
      </c>
      <c r="S28" s="62">
        <v>0</v>
      </c>
      <c r="T28" s="62">
        <v>0</v>
      </c>
      <c r="U28" s="62">
        <v>0</v>
      </c>
      <c r="V28" s="62">
        <v>0</v>
      </c>
      <c r="W28" s="62">
        <v>0</v>
      </c>
      <c r="X28" s="62">
        <v>0</v>
      </c>
      <c r="Y28" s="62">
        <v>0</v>
      </c>
      <c r="Z28" s="62">
        <v>0</v>
      </c>
      <c r="AA28" s="62">
        <v>0</v>
      </c>
      <c r="AB28" s="62">
        <v>0</v>
      </c>
      <c r="AC28" s="62">
        <v>0</v>
      </c>
      <c r="AD28" s="62">
        <v>3270</v>
      </c>
      <c r="AE28" s="62">
        <v>3270</v>
      </c>
      <c r="AF28" s="62">
        <v>3270</v>
      </c>
      <c r="AG28" s="62">
        <v>3270</v>
      </c>
      <c r="AH28" s="62">
        <v>3270</v>
      </c>
      <c r="AI28" s="62">
        <v>3270</v>
      </c>
      <c r="AJ28" s="62">
        <v>3270</v>
      </c>
      <c r="AK28" s="62">
        <v>3270</v>
      </c>
      <c r="AL28" s="62">
        <v>3270</v>
      </c>
      <c r="AM28" s="62">
        <v>3270</v>
      </c>
      <c r="AN28" s="62">
        <v>3270</v>
      </c>
      <c r="AO28" s="63">
        <v>824</v>
      </c>
      <c r="AP28" s="62">
        <v>824</v>
      </c>
      <c r="AQ28" s="62">
        <v>824</v>
      </c>
      <c r="AR28" s="62">
        <v>824</v>
      </c>
      <c r="AS28" s="63">
        <v>1864</v>
      </c>
      <c r="AT28" s="62">
        <v>1864</v>
      </c>
      <c r="AU28" s="62">
        <v>1864</v>
      </c>
      <c r="AV28" s="62">
        <v>1864</v>
      </c>
      <c r="AW28" s="62">
        <v>1864</v>
      </c>
      <c r="AX28" s="62">
        <v>1864</v>
      </c>
      <c r="AY28" s="62">
        <v>1864</v>
      </c>
      <c r="AZ28" s="62">
        <v>1864</v>
      </c>
      <c r="BA28" s="62">
        <v>1864</v>
      </c>
      <c r="BB28" s="62">
        <v>1864</v>
      </c>
      <c r="BC28" s="62">
        <v>1864</v>
      </c>
      <c r="BD28" s="62">
        <v>1864</v>
      </c>
      <c r="BE28" s="62">
        <v>1864</v>
      </c>
      <c r="BF28" s="62">
        <v>1864</v>
      </c>
      <c r="BG28" s="62">
        <v>1864</v>
      </c>
      <c r="BH28" s="62">
        <v>1864</v>
      </c>
      <c r="BI28" s="62">
        <v>1864</v>
      </c>
      <c r="BJ28" s="63">
        <v>1863</v>
      </c>
      <c r="BK28" s="59">
        <v>1863</v>
      </c>
      <c r="BL28" s="59">
        <v>1863</v>
      </c>
      <c r="BM28" s="60">
        <v>1863</v>
      </c>
      <c r="BN28" s="59">
        <v>1863</v>
      </c>
      <c r="BO28" s="61">
        <v>1863</v>
      </c>
      <c r="BP28" s="61">
        <v>1863</v>
      </c>
      <c r="BQ28" s="61">
        <v>1863</v>
      </c>
      <c r="BR28" s="59">
        <v>1863</v>
      </c>
      <c r="BS28" s="61">
        <v>0</v>
      </c>
      <c r="BT28" s="64">
        <v>0</v>
      </c>
      <c r="BU28" s="62">
        <v>0</v>
      </c>
      <c r="BV28" s="61">
        <v>0</v>
      </c>
      <c r="BW28" s="61">
        <v>0</v>
      </c>
      <c r="BX28" s="62">
        <v>0</v>
      </c>
      <c r="BY28" s="61">
        <v>1863</v>
      </c>
      <c r="BZ28" s="67">
        <v>0</v>
      </c>
      <c r="CA28" s="66">
        <v>0</v>
      </c>
      <c r="CB28" s="66">
        <v>0</v>
      </c>
      <c r="CC28" s="65">
        <v>0</v>
      </c>
      <c r="CD28" s="65">
        <v>0</v>
      </c>
      <c r="CE28" s="65">
        <v>1863</v>
      </c>
      <c r="CF28" s="65">
        <v>0</v>
      </c>
      <c r="CG28" s="65">
        <v>0</v>
      </c>
      <c r="CH28" s="65">
        <v>1863</v>
      </c>
      <c r="CI28" s="65">
        <v>0</v>
      </c>
      <c r="CJ28" s="65">
        <v>0</v>
      </c>
      <c r="CK28" s="65">
        <v>1863</v>
      </c>
      <c r="CL28" s="65">
        <v>0</v>
      </c>
      <c r="CM28" s="65">
        <v>0</v>
      </c>
      <c r="CN28" s="65">
        <v>1863</v>
      </c>
      <c r="CO28" s="65">
        <v>0</v>
      </c>
      <c r="CP28" s="65">
        <v>0</v>
      </c>
      <c r="CQ28" s="65">
        <v>1863</v>
      </c>
      <c r="CR28" s="65">
        <v>0</v>
      </c>
      <c r="CS28" s="65">
        <v>0</v>
      </c>
      <c r="CT28" s="65">
        <v>1863</v>
      </c>
      <c r="CU28" s="65">
        <v>0</v>
      </c>
      <c r="CV28" s="65">
        <v>0</v>
      </c>
      <c r="CW28" s="65">
        <v>1863</v>
      </c>
      <c r="CX28" s="65">
        <v>0</v>
      </c>
      <c r="CY28" s="65">
        <v>0</v>
      </c>
      <c r="CZ28" s="65">
        <v>1863</v>
      </c>
    </row>
    <row r="29" spans="1:104" ht="15.75" thickBot="1">
      <c r="A29" s="39">
        <v>28</v>
      </c>
      <c r="B29" s="40" t="s">
        <v>44</v>
      </c>
      <c r="C29" s="40" t="s">
        <v>50</v>
      </c>
      <c r="D29" s="37" t="s">
        <v>50</v>
      </c>
      <c r="E29" s="37" t="s">
        <v>50</v>
      </c>
      <c r="F29" s="37" t="s">
        <v>50</v>
      </c>
      <c r="G29" s="77">
        <v>32.463892159399997</v>
      </c>
      <c r="H29" s="77">
        <v>5.0318854270799998</v>
      </c>
      <c r="I29" s="37" t="s">
        <v>50</v>
      </c>
      <c r="J29" s="41" t="s">
        <v>458</v>
      </c>
      <c r="K29" s="41" t="s">
        <v>195</v>
      </c>
      <c r="L29" s="41" t="s">
        <v>402</v>
      </c>
      <c r="M29" s="40" t="s">
        <v>8</v>
      </c>
      <c r="N29" s="62">
        <v>0</v>
      </c>
      <c r="O29" s="62">
        <v>0</v>
      </c>
      <c r="P29" s="62">
        <v>0</v>
      </c>
      <c r="Q29" s="62">
        <v>0</v>
      </c>
      <c r="R29" s="62">
        <v>0</v>
      </c>
      <c r="S29" s="62">
        <v>0</v>
      </c>
      <c r="T29" s="62">
        <v>0</v>
      </c>
      <c r="U29" s="62">
        <v>0</v>
      </c>
      <c r="V29" s="62">
        <v>0</v>
      </c>
      <c r="W29" s="62">
        <v>0</v>
      </c>
      <c r="X29" s="62">
        <v>0</v>
      </c>
      <c r="Y29" s="62">
        <v>0</v>
      </c>
      <c r="Z29" s="62">
        <v>0</v>
      </c>
      <c r="AA29" s="62">
        <v>0</v>
      </c>
      <c r="AB29" s="62">
        <v>0</v>
      </c>
      <c r="AC29" s="62">
        <v>379</v>
      </c>
      <c r="AD29" s="62">
        <v>379</v>
      </c>
      <c r="AE29" s="62">
        <v>379</v>
      </c>
      <c r="AF29" s="62">
        <v>379</v>
      </c>
      <c r="AG29" s="62">
        <v>379</v>
      </c>
      <c r="AH29" s="62">
        <v>1472</v>
      </c>
      <c r="AI29" s="62">
        <v>1472</v>
      </c>
      <c r="AJ29" s="62">
        <v>1472</v>
      </c>
      <c r="AK29" s="62">
        <v>1472</v>
      </c>
      <c r="AL29" s="62">
        <v>1472</v>
      </c>
      <c r="AM29" s="62">
        <v>1472</v>
      </c>
      <c r="AN29" s="62">
        <v>1472</v>
      </c>
      <c r="AO29" s="62">
        <v>1472</v>
      </c>
      <c r="AP29" s="62">
        <v>1472</v>
      </c>
      <c r="AQ29" s="62">
        <v>1472</v>
      </c>
      <c r="AR29" s="62">
        <v>1472</v>
      </c>
      <c r="AS29" s="63">
        <v>2313</v>
      </c>
      <c r="AT29" s="63">
        <v>1460</v>
      </c>
      <c r="AU29" s="62">
        <v>1460</v>
      </c>
      <c r="AV29" s="63">
        <v>1260</v>
      </c>
      <c r="AW29" s="62">
        <v>1260</v>
      </c>
      <c r="AX29" s="62">
        <v>1260</v>
      </c>
      <c r="AY29" s="62">
        <v>1260</v>
      </c>
      <c r="AZ29" s="62">
        <v>1260</v>
      </c>
      <c r="BA29" s="62">
        <v>1260</v>
      </c>
      <c r="BB29" s="62">
        <v>1260</v>
      </c>
      <c r="BC29" s="62">
        <v>1260</v>
      </c>
      <c r="BD29" s="62">
        <v>1260</v>
      </c>
      <c r="BE29" s="62">
        <v>1260</v>
      </c>
      <c r="BF29" s="62">
        <v>1260</v>
      </c>
      <c r="BG29" s="62">
        <v>1260</v>
      </c>
      <c r="BH29" s="62">
        <v>1260</v>
      </c>
      <c r="BI29" s="62">
        <v>1260</v>
      </c>
      <c r="BJ29" s="62">
        <v>1260</v>
      </c>
      <c r="BK29" s="59">
        <v>1260</v>
      </c>
      <c r="BL29" s="59">
        <v>1260</v>
      </c>
      <c r="BM29" s="60">
        <v>1260</v>
      </c>
      <c r="BN29" s="59">
        <v>1260</v>
      </c>
      <c r="BO29" s="61">
        <v>1260</v>
      </c>
      <c r="BP29" s="61">
        <v>1260</v>
      </c>
      <c r="BQ29" s="61">
        <v>0</v>
      </c>
      <c r="BR29" s="59">
        <v>0</v>
      </c>
      <c r="BS29" s="61">
        <v>0</v>
      </c>
      <c r="BT29" s="64">
        <v>0</v>
      </c>
      <c r="BU29" s="62">
        <v>0</v>
      </c>
      <c r="BV29" s="61">
        <v>0</v>
      </c>
      <c r="BW29" s="61">
        <v>0</v>
      </c>
      <c r="BX29" s="62">
        <v>0</v>
      </c>
      <c r="BY29" s="61">
        <v>1260</v>
      </c>
      <c r="BZ29" s="67">
        <v>0</v>
      </c>
      <c r="CA29" s="66">
        <v>0</v>
      </c>
      <c r="CB29" s="66">
        <v>0</v>
      </c>
      <c r="CC29" s="65">
        <v>0</v>
      </c>
      <c r="CD29" s="65">
        <v>0</v>
      </c>
      <c r="CE29" s="65">
        <v>1260</v>
      </c>
      <c r="CF29" s="65">
        <v>0</v>
      </c>
      <c r="CG29" s="65">
        <v>0</v>
      </c>
      <c r="CH29" s="65">
        <v>1260</v>
      </c>
      <c r="CI29" s="65">
        <v>0</v>
      </c>
      <c r="CJ29" s="65">
        <v>0</v>
      </c>
      <c r="CK29" s="65">
        <v>1260</v>
      </c>
      <c r="CL29" s="65">
        <v>0</v>
      </c>
      <c r="CM29" s="65">
        <v>0</v>
      </c>
      <c r="CN29" s="65">
        <v>1260</v>
      </c>
      <c r="CO29" s="65">
        <v>0</v>
      </c>
      <c r="CP29" s="65">
        <v>0</v>
      </c>
      <c r="CQ29" s="65">
        <v>1260</v>
      </c>
      <c r="CR29" s="65">
        <v>0</v>
      </c>
      <c r="CS29" s="65">
        <v>0</v>
      </c>
      <c r="CT29" s="65">
        <v>1260</v>
      </c>
      <c r="CU29" s="65">
        <v>0</v>
      </c>
      <c r="CV29" s="65">
        <v>0</v>
      </c>
      <c r="CW29" s="65">
        <v>1260</v>
      </c>
      <c r="CX29" s="65">
        <v>0</v>
      </c>
      <c r="CY29" s="65">
        <v>0</v>
      </c>
      <c r="CZ29" s="65">
        <v>1260</v>
      </c>
    </row>
    <row r="30" spans="1:104" ht="29.25" thickBot="1">
      <c r="A30" s="39">
        <v>29</v>
      </c>
      <c r="B30" s="40" t="s">
        <v>44</v>
      </c>
      <c r="C30" s="40" t="s">
        <v>51</v>
      </c>
      <c r="D30" s="37" t="s">
        <v>52</v>
      </c>
      <c r="E30" s="37" t="s">
        <v>52</v>
      </c>
      <c r="F30" s="37" t="s">
        <v>52</v>
      </c>
      <c r="G30" s="77">
        <v>32.142488884999999</v>
      </c>
      <c r="H30" s="77">
        <v>3.6916058292799998</v>
      </c>
      <c r="I30" s="37" t="s">
        <v>52</v>
      </c>
      <c r="J30" s="41" t="s">
        <v>512</v>
      </c>
      <c r="K30" s="41" t="s">
        <v>193</v>
      </c>
      <c r="L30" s="41" t="s">
        <v>402</v>
      </c>
      <c r="M30" s="40" t="s">
        <v>8</v>
      </c>
      <c r="N30" s="62">
        <v>0</v>
      </c>
      <c r="O30" s="62">
        <v>0</v>
      </c>
      <c r="P30" s="62">
        <v>0</v>
      </c>
      <c r="Q30" s="62">
        <v>0</v>
      </c>
      <c r="R30" s="62">
        <v>0</v>
      </c>
      <c r="S30" s="62">
        <v>0</v>
      </c>
      <c r="T30" s="62">
        <v>0</v>
      </c>
      <c r="U30" s="62">
        <v>0</v>
      </c>
      <c r="V30" s="62">
        <v>0</v>
      </c>
      <c r="W30" s="62">
        <v>0</v>
      </c>
      <c r="X30" s="62">
        <v>0</v>
      </c>
      <c r="Y30" s="62">
        <v>0</v>
      </c>
      <c r="Z30" s="62">
        <v>0</v>
      </c>
      <c r="AA30" s="62">
        <v>0</v>
      </c>
      <c r="AB30" s="62">
        <v>0</v>
      </c>
      <c r="AC30" s="62">
        <v>20781</v>
      </c>
      <c r="AD30" s="62">
        <v>20781</v>
      </c>
      <c r="AE30" s="62">
        <v>20781</v>
      </c>
      <c r="AF30" s="62">
        <v>20781</v>
      </c>
      <c r="AG30" s="62">
        <v>34840</v>
      </c>
      <c r="AH30" s="62">
        <v>34840</v>
      </c>
      <c r="AI30" s="62">
        <v>34840</v>
      </c>
      <c r="AJ30" s="62">
        <v>34840</v>
      </c>
      <c r="AK30" s="62">
        <v>34840</v>
      </c>
      <c r="AL30" s="62">
        <v>34840</v>
      </c>
      <c r="AM30" s="62">
        <v>34840</v>
      </c>
      <c r="AN30" s="62">
        <v>34840</v>
      </c>
      <c r="AO30" s="63">
        <v>35261</v>
      </c>
      <c r="AP30" s="62">
        <v>35261</v>
      </c>
      <c r="AQ30" s="62">
        <v>35261</v>
      </c>
      <c r="AR30" s="62">
        <v>35261</v>
      </c>
      <c r="AS30" s="62">
        <v>35261</v>
      </c>
      <c r="AT30" s="62">
        <v>35261</v>
      </c>
      <c r="AU30" s="62">
        <v>35261</v>
      </c>
      <c r="AV30" s="62">
        <v>35261</v>
      </c>
      <c r="AW30" s="62">
        <v>35261</v>
      </c>
      <c r="AX30" s="62">
        <v>35261</v>
      </c>
      <c r="AY30" s="62">
        <v>35261</v>
      </c>
      <c r="AZ30" s="62">
        <v>35261</v>
      </c>
      <c r="BA30" s="62">
        <v>35261</v>
      </c>
      <c r="BB30" s="62">
        <v>35261</v>
      </c>
      <c r="BC30" s="62">
        <v>35261</v>
      </c>
      <c r="BD30" s="62">
        <v>35261</v>
      </c>
      <c r="BE30" s="62">
        <v>35261</v>
      </c>
      <c r="BF30" s="62">
        <v>35261</v>
      </c>
      <c r="BG30" s="62">
        <v>35261</v>
      </c>
      <c r="BH30" s="62">
        <v>35261</v>
      </c>
      <c r="BI30" s="62">
        <v>35261</v>
      </c>
      <c r="BJ30" s="63">
        <v>5000</v>
      </c>
      <c r="BK30" s="59">
        <v>5000</v>
      </c>
      <c r="BL30" s="59">
        <v>5000</v>
      </c>
      <c r="BM30" s="60">
        <v>5000</v>
      </c>
      <c r="BN30" s="59">
        <v>5000</v>
      </c>
      <c r="BO30" s="61">
        <v>6634</v>
      </c>
      <c r="BP30" s="61">
        <v>6634</v>
      </c>
      <c r="BQ30" s="61">
        <v>6634</v>
      </c>
      <c r="BR30" s="59">
        <v>6634</v>
      </c>
      <c r="BS30" s="61">
        <v>4370</v>
      </c>
      <c r="BT30" s="64">
        <v>0</v>
      </c>
      <c r="BU30" s="62">
        <v>0</v>
      </c>
      <c r="BV30" s="61">
        <v>0</v>
      </c>
      <c r="BW30" s="61">
        <v>0</v>
      </c>
      <c r="BX30" s="62">
        <v>0</v>
      </c>
      <c r="BY30" s="61">
        <v>0</v>
      </c>
      <c r="BZ30" s="67">
        <v>4470</v>
      </c>
      <c r="CA30" s="66">
        <v>0</v>
      </c>
      <c r="CB30" s="66">
        <v>0</v>
      </c>
      <c r="CC30" s="65">
        <v>4470</v>
      </c>
      <c r="CD30" s="65">
        <v>0</v>
      </c>
      <c r="CE30" s="65">
        <v>0</v>
      </c>
      <c r="CF30" s="65">
        <v>0</v>
      </c>
      <c r="CG30" s="65">
        <v>0</v>
      </c>
      <c r="CH30" s="65">
        <v>0</v>
      </c>
      <c r="CI30" s="65">
        <v>0</v>
      </c>
      <c r="CJ30" s="65">
        <v>0</v>
      </c>
      <c r="CK30" s="65">
        <v>0</v>
      </c>
      <c r="CL30" s="65">
        <v>0</v>
      </c>
      <c r="CM30" s="65">
        <v>0</v>
      </c>
      <c r="CN30" s="65">
        <v>0</v>
      </c>
      <c r="CO30" s="65">
        <v>0</v>
      </c>
      <c r="CP30" s="65">
        <v>0</v>
      </c>
      <c r="CQ30" s="65">
        <v>0</v>
      </c>
      <c r="CR30" s="65">
        <v>0</v>
      </c>
      <c r="CS30" s="65">
        <v>0</v>
      </c>
      <c r="CT30" s="65">
        <v>0</v>
      </c>
      <c r="CU30" s="65">
        <v>0</v>
      </c>
      <c r="CV30" s="65">
        <v>0</v>
      </c>
      <c r="CW30" s="65">
        <v>0</v>
      </c>
      <c r="CX30" s="65">
        <v>0</v>
      </c>
      <c r="CY30" s="65">
        <v>0</v>
      </c>
      <c r="CZ30" s="65">
        <v>0</v>
      </c>
    </row>
    <row r="31" spans="1:104" ht="15.75" thickBot="1">
      <c r="A31" s="39">
        <v>30</v>
      </c>
      <c r="B31" s="40" t="s">
        <v>44</v>
      </c>
      <c r="C31" s="40" t="s">
        <v>53</v>
      </c>
      <c r="D31" s="37" t="s">
        <v>53</v>
      </c>
      <c r="E31" s="37" t="s">
        <v>53</v>
      </c>
      <c r="F31" s="37" t="s">
        <v>53</v>
      </c>
      <c r="G31" s="77">
        <v>32.583806530300002</v>
      </c>
      <c r="H31" s="77">
        <v>4.5021892592299997</v>
      </c>
      <c r="I31" s="37" t="s">
        <v>53</v>
      </c>
      <c r="J31" s="41" t="s">
        <v>458</v>
      </c>
      <c r="K31" s="41" t="s">
        <v>195</v>
      </c>
      <c r="L31" s="41" t="s">
        <v>402</v>
      </c>
      <c r="M31" s="40" t="s">
        <v>8</v>
      </c>
      <c r="N31" s="62">
        <v>0</v>
      </c>
      <c r="O31" s="62">
        <v>0</v>
      </c>
      <c r="P31" s="62">
        <v>0</v>
      </c>
      <c r="Q31" s="62">
        <v>254</v>
      </c>
      <c r="R31" s="62">
        <v>254</v>
      </c>
      <c r="S31" s="62">
        <v>254</v>
      </c>
      <c r="T31" s="62">
        <v>254</v>
      </c>
      <c r="U31" s="62">
        <v>254</v>
      </c>
      <c r="V31" s="62">
        <v>254</v>
      </c>
      <c r="W31" s="62">
        <v>254</v>
      </c>
      <c r="X31" s="62">
        <v>254</v>
      </c>
      <c r="Y31" s="62">
        <v>254</v>
      </c>
      <c r="Z31" s="62">
        <v>254</v>
      </c>
      <c r="AA31" s="62">
        <v>254</v>
      </c>
      <c r="AB31" s="62">
        <v>254</v>
      </c>
      <c r="AC31" s="62">
        <v>9870</v>
      </c>
      <c r="AD31" s="62">
        <v>9870</v>
      </c>
      <c r="AE31" s="62">
        <v>9870</v>
      </c>
      <c r="AF31" s="62">
        <v>9870</v>
      </c>
      <c r="AG31" s="62">
        <v>9870</v>
      </c>
      <c r="AH31" s="62">
        <v>9870</v>
      </c>
      <c r="AI31" s="62">
        <v>9870</v>
      </c>
      <c r="AJ31" s="62">
        <v>9870</v>
      </c>
      <c r="AK31" s="62">
        <v>9870</v>
      </c>
      <c r="AL31" s="62">
        <v>9870</v>
      </c>
      <c r="AM31" s="62">
        <v>9870</v>
      </c>
      <c r="AN31" s="62">
        <v>9870</v>
      </c>
      <c r="AO31" s="63">
        <v>10537</v>
      </c>
      <c r="AP31" s="62">
        <v>10537</v>
      </c>
      <c r="AQ31" s="62">
        <v>10537</v>
      </c>
      <c r="AR31" s="62">
        <v>10537</v>
      </c>
      <c r="AS31" s="62">
        <v>10537</v>
      </c>
      <c r="AT31" s="62">
        <v>10537</v>
      </c>
      <c r="AU31" s="62">
        <v>10537</v>
      </c>
      <c r="AV31" s="62">
        <v>10537</v>
      </c>
      <c r="AW31" s="62">
        <v>10537</v>
      </c>
      <c r="AX31" s="63">
        <v>10741</v>
      </c>
      <c r="AY31" s="63">
        <v>10741</v>
      </c>
      <c r="AZ31" s="62">
        <v>10741</v>
      </c>
      <c r="BA31" s="62">
        <v>10741</v>
      </c>
      <c r="BB31" s="62">
        <v>10741</v>
      </c>
      <c r="BC31" s="62">
        <v>10741</v>
      </c>
      <c r="BD31" s="62">
        <v>10741</v>
      </c>
      <c r="BE31" s="62">
        <v>10741</v>
      </c>
      <c r="BF31" s="62">
        <v>10741</v>
      </c>
      <c r="BG31" s="62">
        <v>10741</v>
      </c>
      <c r="BH31" s="62">
        <v>10741</v>
      </c>
      <c r="BI31" s="62">
        <v>10741</v>
      </c>
      <c r="BJ31" s="63">
        <v>10537</v>
      </c>
      <c r="BK31" s="59">
        <v>5970</v>
      </c>
      <c r="BL31" s="59">
        <v>5970</v>
      </c>
      <c r="BM31" s="60">
        <v>5970</v>
      </c>
      <c r="BN31" s="59">
        <v>5533</v>
      </c>
      <c r="BO31" s="61">
        <v>5533</v>
      </c>
      <c r="BP31" s="61">
        <v>5533</v>
      </c>
      <c r="BQ31" s="61">
        <v>5533</v>
      </c>
      <c r="BR31" s="59">
        <v>5533</v>
      </c>
      <c r="BS31" s="61">
        <v>0</v>
      </c>
      <c r="BT31" s="64">
        <v>0</v>
      </c>
      <c r="BU31" s="62">
        <v>0</v>
      </c>
      <c r="BV31" s="61">
        <v>0</v>
      </c>
      <c r="BW31" s="61">
        <v>0</v>
      </c>
      <c r="BX31" s="62">
        <v>0</v>
      </c>
      <c r="BY31" s="61">
        <v>5533</v>
      </c>
      <c r="BZ31" s="66">
        <v>0</v>
      </c>
      <c r="CA31" s="66">
        <v>0</v>
      </c>
      <c r="CB31" s="66">
        <v>5533</v>
      </c>
      <c r="CC31" s="65">
        <v>0</v>
      </c>
      <c r="CD31" s="65">
        <v>0</v>
      </c>
      <c r="CE31" s="65">
        <v>5533</v>
      </c>
      <c r="CF31" s="65">
        <v>0</v>
      </c>
      <c r="CG31" s="65">
        <v>0</v>
      </c>
      <c r="CH31" s="65">
        <v>5533</v>
      </c>
      <c r="CI31" s="65">
        <v>0</v>
      </c>
      <c r="CJ31" s="65">
        <v>0</v>
      </c>
      <c r="CK31" s="65">
        <v>5533</v>
      </c>
      <c r="CL31" s="65">
        <v>0</v>
      </c>
      <c r="CM31" s="65">
        <v>0</v>
      </c>
      <c r="CN31" s="65">
        <v>5533</v>
      </c>
      <c r="CO31" s="65">
        <v>0</v>
      </c>
      <c r="CP31" s="65">
        <v>0</v>
      </c>
      <c r="CQ31" s="65">
        <v>5533</v>
      </c>
      <c r="CR31" s="65">
        <v>0</v>
      </c>
      <c r="CS31" s="65">
        <v>0</v>
      </c>
      <c r="CT31" s="65">
        <v>5533</v>
      </c>
      <c r="CU31" s="65">
        <v>0</v>
      </c>
      <c r="CV31" s="65">
        <v>0</v>
      </c>
      <c r="CW31" s="65">
        <v>5533</v>
      </c>
      <c r="CX31" s="65">
        <v>0</v>
      </c>
      <c r="CY31" s="65">
        <v>0</v>
      </c>
      <c r="CZ31" s="65">
        <v>5533</v>
      </c>
    </row>
    <row r="32" spans="1:104" ht="15.75" thickBot="1">
      <c r="A32" s="39">
        <v>31</v>
      </c>
      <c r="B32" s="40" t="s">
        <v>54</v>
      </c>
      <c r="C32" s="40" t="s">
        <v>55</v>
      </c>
      <c r="D32" s="37" t="s">
        <v>55</v>
      </c>
      <c r="E32" s="37" t="s">
        <v>56</v>
      </c>
      <c r="F32" s="37" t="s">
        <v>56</v>
      </c>
      <c r="G32" s="77">
        <v>33.039837137100001</v>
      </c>
      <c r="H32" s="77">
        <v>7.8215605848900003</v>
      </c>
      <c r="I32" s="37" t="s">
        <v>56</v>
      </c>
      <c r="J32" s="41" t="s">
        <v>395</v>
      </c>
      <c r="K32" s="41" t="s">
        <v>194</v>
      </c>
      <c r="L32" s="41" t="s">
        <v>416</v>
      </c>
      <c r="M32" s="40" t="s">
        <v>8</v>
      </c>
      <c r="N32" s="62">
        <v>0</v>
      </c>
      <c r="O32" s="62">
        <v>0</v>
      </c>
      <c r="P32" s="62">
        <v>0</v>
      </c>
      <c r="Q32" s="62">
        <v>0</v>
      </c>
      <c r="R32" s="62">
        <v>0</v>
      </c>
      <c r="S32" s="62">
        <v>0</v>
      </c>
      <c r="T32" s="62">
        <v>0</v>
      </c>
      <c r="U32" s="62">
        <v>0</v>
      </c>
      <c r="V32" s="62">
        <v>0</v>
      </c>
      <c r="W32" s="62">
        <v>573</v>
      </c>
      <c r="X32" s="62">
        <v>573</v>
      </c>
      <c r="Y32" s="62">
        <v>500</v>
      </c>
      <c r="Z32" s="62">
        <v>1903</v>
      </c>
      <c r="AA32" s="62">
        <v>1903</v>
      </c>
      <c r="AB32" s="62">
        <v>1903</v>
      </c>
      <c r="AC32" s="62">
        <v>1903</v>
      </c>
      <c r="AD32" s="62">
        <v>1903</v>
      </c>
      <c r="AE32" s="62">
        <v>1903</v>
      </c>
      <c r="AF32" s="62">
        <v>1903</v>
      </c>
      <c r="AG32" s="62">
        <v>1903</v>
      </c>
      <c r="AH32" s="62">
        <v>1903</v>
      </c>
      <c r="AI32" s="62">
        <v>1903</v>
      </c>
      <c r="AJ32" s="62">
        <v>1903</v>
      </c>
      <c r="AK32" s="62">
        <v>1903</v>
      </c>
      <c r="AL32" s="62">
        <v>1903</v>
      </c>
      <c r="AM32" s="62">
        <v>1903</v>
      </c>
      <c r="AN32" s="62">
        <v>1903</v>
      </c>
      <c r="AO32" s="62">
        <v>1903</v>
      </c>
      <c r="AP32" s="62">
        <v>1903</v>
      </c>
      <c r="AQ32" s="62">
        <v>1903</v>
      </c>
      <c r="AR32" s="62">
        <v>1903</v>
      </c>
      <c r="AS32" s="62">
        <v>1903</v>
      </c>
      <c r="AT32" s="62">
        <v>1903</v>
      </c>
      <c r="AU32" s="62">
        <v>1903</v>
      </c>
      <c r="AV32" s="62">
        <v>1903</v>
      </c>
      <c r="AW32" s="62">
        <v>1903</v>
      </c>
      <c r="AX32" s="62">
        <v>1903</v>
      </c>
      <c r="AY32" s="62">
        <v>1903</v>
      </c>
      <c r="AZ32" s="62">
        <v>1903</v>
      </c>
      <c r="BA32" s="62">
        <v>1903</v>
      </c>
      <c r="BB32" s="62">
        <v>1903</v>
      </c>
      <c r="BC32" s="62">
        <v>1903</v>
      </c>
      <c r="BD32" s="62">
        <v>1903</v>
      </c>
      <c r="BE32" s="62">
        <v>1903</v>
      </c>
      <c r="BF32" s="62">
        <v>1903</v>
      </c>
      <c r="BG32" s="62">
        <v>1903</v>
      </c>
      <c r="BH32" s="62">
        <v>1903</v>
      </c>
      <c r="BI32" s="62">
        <v>1903</v>
      </c>
      <c r="BJ32" s="63">
        <v>12000</v>
      </c>
      <c r="BK32" s="59">
        <v>12000</v>
      </c>
      <c r="BL32" s="59">
        <v>12000</v>
      </c>
      <c r="BM32" s="60">
        <v>12000</v>
      </c>
      <c r="BN32" s="59">
        <v>32733</v>
      </c>
      <c r="BO32" s="61">
        <v>32733</v>
      </c>
      <c r="BP32" s="61">
        <v>32733</v>
      </c>
      <c r="BQ32" s="61">
        <v>32733</v>
      </c>
      <c r="BR32" s="59">
        <v>32120</v>
      </c>
      <c r="BS32" s="61">
        <v>32120</v>
      </c>
      <c r="BT32" s="64">
        <v>0</v>
      </c>
      <c r="BU32" s="62">
        <v>0</v>
      </c>
      <c r="BV32" s="61">
        <v>0</v>
      </c>
      <c r="BW32" s="61">
        <v>0</v>
      </c>
      <c r="BX32" s="62">
        <v>0</v>
      </c>
      <c r="BY32" s="61">
        <v>0</v>
      </c>
      <c r="BZ32" s="73">
        <v>44000</v>
      </c>
      <c r="CA32" s="66">
        <v>0</v>
      </c>
      <c r="CB32" s="66">
        <v>0</v>
      </c>
      <c r="CC32" s="65">
        <v>44688</v>
      </c>
      <c r="CD32" s="65">
        <v>0</v>
      </c>
      <c r="CE32" s="65">
        <v>0</v>
      </c>
      <c r="CF32" s="65">
        <v>44688</v>
      </c>
      <c r="CG32" s="65">
        <v>0</v>
      </c>
      <c r="CH32" s="65">
        <v>0</v>
      </c>
      <c r="CI32" s="65">
        <v>44688</v>
      </c>
      <c r="CJ32" s="65">
        <v>0</v>
      </c>
      <c r="CK32" s="65">
        <v>0</v>
      </c>
      <c r="CL32" s="65">
        <v>44688</v>
      </c>
      <c r="CM32" s="65">
        <v>0</v>
      </c>
      <c r="CN32" s="65">
        <v>0</v>
      </c>
      <c r="CO32" s="65">
        <v>44688</v>
      </c>
      <c r="CP32" s="65">
        <v>0</v>
      </c>
      <c r="CQ32" s="65">
        <v>0</v>
      </c>
      <c r="CR32" s="65">
        <v>44688</v>
      </c>
      <c r="CS32" s="65">
        <v>0</v>
      </c>
      <c r="CT32" s="65">
        <v>0</v>
      </c>
      <c r="CU32" s="65">
        <v>47159</v>
      </c>
      <c r="CV32" s="65">
        <v>0</v>
      </c>
      <c r="CW32" s="65">
        <v>0</v>
      </c>
      <c r="CX32" s="65">
        <v>47159</v>
      </c>
      <c r="CY32" s="65">
        <v>0</v>
      </c>
      <c r="CZ32" s="65">
        <v>0</v>
      </c>
    </row>
    <row r="33" spans="1:104" ht="15.75" thickBot="1">
      <c r="A33" s="39">
        <v>32</v>
      </c>
      <c r="B33" s="40" t="s">
        <v>54</v>
      </c>
      <c r="C33" s="40" t="s">
        <v>55</v>
      </c>
      <c r="D33" s="37" t="s">
        <v>55</v>
      </c>
      <c r="E33" s="37" t="s">
        <v>57</v>
      </c>
      <c r="F33" s="37" t="s">
        <v>57</v>
      </c>
      <c r="G33" s="77">
        <v>32.974472752799997</v>
      </c>
      <c r="H33" s="77">
        <v>7.8065290781699996</v>
      </c>
      <c r="I33" s="37" t="s">
        <v>473</v>
      </c>
      <c r="J33" s="41" t="s">
        <v>395</v>
      </c>
      <c r="K33" s="41" t="s">
        <v>194</v>
      </c>
      <c r="L33" s="41" t="s">
        <v>408</v>
      </c>
      <c r="M33" s="40" t="s">
        <v>8</v>
      </c>
      <c r="N33" s="62">
        <v>0</v>
      </c>
      <c r="O33" s="62">
        <v>0</v>
      </c>
      <c r="P33" s="62">
        <v>0</v>
      </c>
      <c r="Q33" s="62">
        <v>0</v>
      </c>
      <c r="R33" s="62">
        <v>0</v>
      </c>
      <c r="S33" s="62">
        <v>0</v>
      </c>
      <c r="T33" s="62">
        <v>0</v>
      </c>
      <c r="U33" s="62">
        <v>0</v>
      </c>
      <c r="V33" s="62">
        <v>0</v>
      </c>
      <c r="W33" s="62">
        <v>0</v>
      </c>
      <c r="X33" s="62">
        <v>0</v>
      </c>
      <c r="Y33" s="62">
        <v>0</v>
      </c>
      <c r="Z33" s="62">
        <v>500</v>
      </c>
      <c r="AA33" s="62">
        <v>500</v>
      </c>
      <c r="AB33" s="62">
        <v>500</v>
      </c>
      <c r="AC33" s="62">
        <v>500</v>
      </c>
      <c r="AD33" s="62">
        <v>500</v>
      </c>
      <c r="AE33" s="62">
        <v>500</v>
      </c>
      <c r="AF33" s="62">
        <v>500</v>
      </c>
      <c r="AG33" s="62">
        <v>500</v>
      </c>
      <c r="AH33" s="62">
        <v>500</v>
      </c>
      <c r="AI33" s="62">
        <v>500</v>
      </c>
      <c r="AJ33" s="62">
        <v>500</v>
      </c>
      <c r="AK33" s="62">
        <v>3000</v>
      </c>
      <c r="AL33" s="62">
        <v>3000</v>
      </c>
      <c r="AM33" s="62">
        <v>3000</v>
      </c>
      <c r="AN33" s="62">
        <v>3000</v>
      </c>
      <c r="AO33" s="62">
        <v>3000</v>
      </c>
      <c r="AP33" s="62">
        <v>3000</v>
      </c>
      <c r="AQ33" s="62">
        <v>3000</v>
      </c>
      <c r="AR33" s="62">
        <v>3000</v>
      </c>
      <c r="AS33" s="62">
        <v>3000</v>
      </c>
      <c r="AT33" s="62">
        <v>3000</v>
      </c>
      <c r="AU33" s="62">
        <v>3000</v>
      </c>
      <c r="AV33" s="62">
        <v>3000</v>
      </c>
      <c r="AW33" s="62">
        <v>3000</v>
      </c>
      <c r="AX33" s="62">
        <v>3000</v>
      </c>
      <c r="AY33" s="62">
        <v>3000</v>
      </c>
      <c r="AZ33" s="62">
        <v>3000</v>
      </c>
      <c r="BA33" s="62">
        <v>3000</v>
      </c>
      <c r="BB33" s="62">
        <v>3000</v>
      </c>
      <c r="BC33" s="62">
        <v>3000</v>
      </c>
      <c r="BD33" s="62">
        <v>3000</v>
      </c>
      <c r="BE33" s="62">
        <v>3000</v>
      </c>
      <c r="BF33" s="62">
        <v>3000</v>
      </c>
      <c r="BG33" s="62">
        <v>3000</v>
      </c>
      <c r="BH33" s="62">
        <v>3000</v>
      </c>
      <c r="BI33" s="62">
        <v>3000</v>
      </c>
      <c r="BJ33" s="62">
        <v>3000</v>
      </c>
      <c r="BK33" s="59">
        <v>3000</v>
      </c>
      <c r="BL33" s="59">
        <v>3000</v>
      </c>
      <c r="BM33" s="60">
        <v>3000</v>
      </c>
      <c r="BN33" s="59">
        <v>3000</v>
      </c>
      <c r="BO33" s="61">
        <v>0</v>
      </c>
      <c r="BP33" s="61">
        <v>0</v>
      </c>
      <c r="BQ33" s="61">
        <v>15000</v>
      </c>
      <c r="BR33" s="59">
        <v>25729</v>
      </c>
      <c r="BS33" s="61">
        <v>25729</v>
      </c>
      <c r="BT33" s="64">
        <v>0</v>
      </c>
      <c r="BU33" s="62">
        <v>0</v>
      </c>
      <c r="BV33" s="61">
        <v>0</v>
      </c>
      <c r="BW33" s="61">
        <v>0</v>
      </c>
      <c r="BX33" s="62">
        <v>0</v>
      </c>
      <c r="BY33" s="61">
        <v>0</v>
      </c>
      <c r="BZ33" s="73">
        <v>25729</v>
      </c>
      <c r="CA33" s="66">
        <v>0</v>
      </c>
      <c r="CB33" s="66">
        <v>0</v>
      </c>
      <c r="CC33" s="65">
        <v>25729</v>
      </c>
      <c r="CD33" s="65">
        <v>0</v>
      </c>
      <c r="CE33" s="65">
        <v>0</v>
      </c>
      <c r="CF33" s="65">
        <v>25729</v>
      </c>
      <c r="CG33" s="65">
        <v>0</v>
      </c>
      <c r="CH33" s="65">
        <v>0</v>
      </c>
      <c r="CI33" s="65">
        <v>25729</v>
      </c>
      <c r="CJ33" s="65">
        <v>0</v>
      </c>
      <c r="CK33" s="65">
        <v>0</v>
      </c>
      <c r="CL33" s="65">
        <v>25729</v>
      </c>
      <c r="CM33" s="65">
        <v>0</v>
      </c>
      <c r="CN33" s="65">
        <v>0</v>
      </c>
      <c r="CO33" s="65">
        <v>25729</v>
      </c>
      <c r="CP33" s="65">
        <v>0</v>
      </c>
      <c r="CQ33" s="65">
        <v>0</v>
      </c>
      <c r="CR33" s="65">
        <v>25729</v>
      </c>
      <c r="CS33" s="65">
        <v>0</v>
      </c>
      <c r="CT33" s="65">
        <v>0</v>
      </c>
      <c r="CU33" s="65">
        <v>25852</v>
      </c>
      <c r="CV33" s="65">
        <v>0</v>
      </c>
      <c r="CW33" s="65">
        <v>0</v>
      </c>
      <c r="CX33" s="65">
        <v>25852</v>
      </c>
      <c r="CY33" s="65">
        <v>0</v>
      </c>
      <c r="CZ33" s="65">
        <v>0</v>
      </c>
    </row>
    <row r="34" spans="1:104" ht="15.75" thickBot="1">
      <c r="A34" s="39">
        <v>33</v>
      </c>
      <c r="B34" s="40" t="s">
        <v>54</v>
      </c>
      <c r="C34" s="40" t="s">
        <v>58</v>
      </c>
      <c r="D34" s="37" t="s">
        <v>58</v>
      </c>
      <c r="E34" s="37" t="s">
        <v>58</v>
      </c>
      <c r="F34" s="37" t="s">
        <v>58</v>
      </c>
      <c r="G34" s="77">
        <v>31.429495152099999</v>
      </c>
      <c r="H34" s="77">
        <v>8.1227062942800003</v>
      </c>
      <c r="I34" s="37" t="s">
        <v>58</v>
      </c>
      <c r="J34" s="41" t="s">
        <v>395</v>
      </c>
      <c r="K34" s="41" t="s">
        <v>194</v>
      </c>
      <c r="L34" s="41" t="s">
        <v>408</v>
      </c>
      <c r="M34" s="40" t="s">
        <v>8</v>
      </c>
      <c r="N34" s="62">
        <v>0</v>
      </c>
      <c r="O34" s="62">
        <v>0</v>
      </c>
      <c r="P34" s="62">
        <v>0</v>
      </c>
      <c r="Q34" s="62">
        <v>0</v>
      </c>
      <c r="R34" s="62">
        <v>0</v>
      </c>
      <c r="S34" s="62">
        <v>0</v>
      </c>
      <c r="T34" s="62">
        <v>0</v>
      </c>
      <c r="U34" s="62">
        <v>0</v>
      </c>
      <c r="V34" s="62">
        <v>0</v>
      </c>
      <c r="W34" s="62">
        <v>0</v>
      </c>
      <c r="X34" s="62">
        <v>0</v>
      </c>
      <c r="Y34" s="62">
        <v>0</v>
      </c>
      <c r="Z34" s="62">
        <v>0</v>
      </c>
      <c r="AA34" s="62">
        <v>1650</v>
      </c>
      <c r="AB34" s="62">
        <v>1650</v>
      </c>
      <c r="AC34" s="62">
        <v>1650</v>
      </c>
      <c r="AD34" s="62">
        <v>1650</v>
      </c>
      <c r="AE34" s="62">
        <v>1650</v>
      </c>
      <c r="AF34" s="62">
        <v>1650</v>
      </c>
      <c r="AG34" s="62">
        <v>1650</v>
      </c>
      <c r="AH34" s="62">
        <v>1650</v>
      </c>
      <c r="AI34" s="62">
        <v>1650</v>
      </c>
      <c r="AJ34" s="62">
        <v>1650</v>
      </c>
      <c r="AK34" s="62">
        <v>1650</v>
      </c>
      <c r="AL34" s="62">
        <v>1650</v>
      </c>
      <c r="AM34" s="62">
        <v>1650</v>
      </c>
      <c r="AN34" s="62">
        <v>1650</v>
      </c>
      <c r="AO34" s="62">
        <v>1650</v>
      </c>
      <c r="AP34" s="62">
        <v>1650</v>
      </c>
      <c r="AQ34" s="62">
        <v>1650</v>
      </c>
      <c r="AR34" s="62">
        <v>1650</v>
      </c>
      <c r="AS34" s="62">
        <v>1650</v>
      </c>
      <c r="AT34" s="62">
        <v>1650</v>
      </c>
      <c r="AU34" s="62">
        <v>1650</v>
      </c>
      <c r="AV34" s="62">
        <v>1650</v>
      </c>
      <c r="AW34" s="62">
        <v>1650</v>
      </c>
      <c r="AX34" s="62">
        <v>1650</v>
      </c>
      <c r="AY34" s="62">
        <v>1650</v>
      </c>
      <c r="AZ34" s="62">
        <v>1650</v>
      </c>
      <c r="BA34" s="62">
        <v>1650</v>
      </c>
      <c r="BB34" s="62">
        <v>1650</v>
      </c>
      <c r="BC34" s="62">
        <v>1650</v>
      </c>
      <c r="BD34" s="62">
        <v>1650</v>
      </c>
      <c r="BE34" s="62">
        <v>1650</v>
      </c>
      <c r="BF34" s="62">
        <v>1650</v>
      </c>
      <c r="BG34" s="62">
        <v>1650</v>
      </c>
      <c r="BH34" s="62">
        <v>1650</v>
      </c>
      <c r="BI34" s="62">
        <v>1650</v>
      </c>
      <c r="BJ34" s="62">
        <v>1650</v>
      </c>
      <c r="BK34" s="59">
        <v>1650</v>
      </c>
      <c r="BL34" s="59">
        <v>1650</v>
      </c>
      <c r="BM34" s="60">
        <v>1650</v>
      </c>
      <c r="BN34" s="59">
        <v>1650</v>
      </c>
      <c r="BO34" s="61">
        <v>0</v>
      </c>
      <c r="BP34" s="61">
        <v>0</v>
      </c>
      <c r="BQ34" s="61">
        <v>14000</v>
      </c>
      <c r="BR34" s="59">
        <v>150</v>
      </c>
      <c r="BS34" s="61">
        <v>150</v>
      </c>
      <c r="BT34" s="64">
        <v>0</v>
      </c>
      <c r="BU34" s="62">
        <v>0</v>
      </c>
      <c r="BV34" s="61">
        <v>0</v>
      </c>
      <c r="BW34" s="61">
        <v>0</v>
      </c>
      <c r="BX34" s="62">
        <v>0</v>
      </c>
      <c r="BY34" s="61">
        <v>0</v>
      </c>
      <c r="BZ34" s="66">
        <v>630</v>
      </c>
      <c r="CA34" s="66">
        <v>0</v>
      </c>
      <c r="CB34" s="66">
        <v>0</v>
      </c>
      <c r="CC34" s="65">
        <v>630</v>
      </c>
      <c r="CD34" s="65">
        <v>0</v>
      </c>
      <c r="CE34" s="65">
        <v>0</v>
      </c>
      <c r="CF34" s="65">
        <v>630</v>
      </c>
      <c r="CG34" s="65">
        <v>0</v>
      </c>
      <c r="CH34" s="65">
        <v>0</v>
      </c>
      <c r="CI34" s="65">
        <v>630</v>
      </c>
      <c r="CJ34" s="65">
        <v>0</v>
      </c>
      <c r="CK34" s="65">
        <v>0</v>
      </c>
      <c r="CL34" s="65">
        <v>630</v>
      </c>
      <c r="CM34" s="65">
        <v>0</v>
      </c>
      <c r="CN34" s="65">
        <v>0</v>
      </c>
      <c r="CO34" s="65">
        <v>630</v>
      </c>
      <c r="CP34" s="65">
        <v>0</v>
      </c>
      <c r="CQ34" s="65">
        <v>0</v>
      </c>
      <c r="CR34" s="65">
        <v>630</v>
      </c>
      <c r="CS34" s="65">
        <v>0</v>
      </c>
      <c r="CT34" s="65">
        <v>0</v>
      </c>
      <c r="CU34" s="65">
        <v>630</v>
      </c>
      <c r="CV34" s="65">
        <v>0</v>
      </c>
      <c r="CW34" s="65">
        <v>0</v>
      </c>
      <c r="CX34" s="65">
        <v>630</v>
      </c>
      <c r="CY34" s="65">
        <v>0</v>
      </c>
      <c r="CZ34" s="65">
        <v>0</v>
      </c>
    </row>
    <row r="35" spans="1:104" ht="15.75" thickBot="1">
      <c r="A35" s="39">
        <v>34</v>
      </c>
      <c r="B35" s="40" t="s">
        <v>54</v>
      </c>
      <c r="C35" s="40" t="s">
        <v>59</v>
      </c>
      <c r="D35" s="37" t="s">
        <v>60</v>
      </c>
      <c r="E35" s="37" t="s">
        <v>60</v>
      </c>
      <c r="F35" s="37" t="s">
        <v>60</v>
      </c>
      <c r="G35" s="77">
        <v>31.5336187664</v>
      </c>
      <c r="H35" s="77">
        <v>6.3203363373099997</v>
      </c>
      <c r="I35" s="37" t="s">
        <v>314</v>
      </c>
      <c r="J35" s="41" t="s">
        <v>397</v>
      </c>
      <c r="K35" s="41" t="s">
        <v>195</v>
      </c>
      <c r="L35" s="41" t="s">
        <v>400</v>
      </c>
      <c r="M35" s="40" t="s">
        <v>14</v>
      </c>
      <c r="N35" s="62">
        <v>17000</v>
      </c>
      <c r="O35" s="62">
        <v>17000</v>
      </c>
      <c r="P35" s="62">
        <v>17000</v>
      </c>
      <c r="Q35" s="62">
        <v>15000</v>
      </c>
      <c r="R35" s="62">
        <v>11500</v>
      </c>
      <c r="S35" s="62">
        <v>11500</v>
      </c>
      <c r="T35" s="62">
        <v>11500</v>
      </c>
      <c r="U35" s="62">
        <v>9000</v>
      </c>
      <c r="V35" s="62">
        <v>7000</v>
      </c>
      <c r="W35" s="62">
        <v>9000</v>
      </c>
      <c r="X35" s="62">
        <v>9000</v>
      </c>
      <c r="Y35" s="62">
        <v>9000</v>
      </c>
      <c r="Z35" s="62">
        <v>9000</v>
      </c>
      <c r="AA35" s="62">
        <v>9000</v>
      </c>
      <c r="AB35" s="62">
        <v>9000</v>
      </c>
      <c r="AC35" s="62">
        <v>9000</v>
      </c>
      <c r="AD35" s="62">
        <v>9000</v>
      </c>
      <c r="AE35" s="62">
        <v>9000</v>
      </c>
      <c r="AF35" s="62">
        <v>9000</v>
      </c>
      <c r="AG35" s="62">
        <v>9000</v>
      </c>
      <c r="AH35" s="62">
        <v>9000</v>
      </c>
      <c r="AI35" s="62">
        <v>10000</v>
      </c>
      <c r="AJ35" s="62">
        <v>10000</v>
      </c>
      <c r="AK35" s="62">
        <v>10000</v>
      </c>
      <c r="AL35" s="62">
        <v>10238</v>
      </c>
      <c r="AM35" s="62">
        <v>10238</v>
      </c>
      <c r="AN35" s="62">
        <v>10238</v>
      </c>
      <c r="AO35" s="62">
        <v>10238</v>
      </c>
      <c r="AP35" s="62">
        <v>10238</v>
      </c>
      <c r="AQ35" s="62">
        <v>10238</v>
      </c>
      <c r="AR35" s="62">
        <v>10238</v>
      </c>
      <c r="AS35" s="63">
        <v>10000</v>
      </c>
      <c r="AT35" s="62">
        <v>10000</v>
      </c>
      <c r="AU35" s="62">
        <v>10000</v>
      </c>
      <c r="AV35" s="62">
        <v>10000</v>
      </c>
      <c r="AW35" s="63">
        <v>6000</v>
      </c>
      <c r="AX35" s="62">
        <v>6000</v>
      </c>
      <c r="AY35" s="62">
        <v>6000</v>
      </c>
      <c r="AZ35" s="62">
        <v>6000</v>
      </c>
      <c r="BA35" s="62">
        <v>6000</v>
      </c>
      <c r="BB35" s="62">
        <v>6000</v>
      </c>
      <c r="BC35" s="62">
        <v>6000</v>
      </c>
      <c r="BD35" s="63">
        <v>5800</v>
      </c>
      <c r="BE35" s="63">
        <v>5694</v>
      </c>
      <c r="BF35" s="62">
        <v>5694</v>
      </c>
      <c r="BG35" s="62">
        <v>4891</v>
      </c>
      <c r="BH35" s="62">
        <v>4891</v>
      </c>
      <c r="BI35" s="62">
        <v>4891</v>
      </c>
      <c r="BJ35" s="63">
        <v>5694</v>
      </c>
      <c r="BK35" s="59">
        <v>4893</v>
      </c>
      <c r="BL35" s="59">
        <v>4893</v>
      </c>
      <c r="BM35" s="60">
        <v>4829</v>
      </c>
      <c r="BN35" s="59">
        <v>4741</v>
      </c>
      <c r="BO35" s="61">
        <v>3637</v>
      </c>
      <c r="BP35" s="61">
        <v>3637</v>
      </c>
      <c r="BQ35" s="61">
        <v>3637</v>
      </c>
      <c r="BR35" s="59">
        <v>4100</v>
      </c>
      <c r="BS35" s="61">
        <v>4123</v>
      </c>
      <c r="BT35" s="64">
        <v>0</v>
      </c>
      <c r="BU35" s="62">
        <v>0</v>
      </c>
      <c r="BV35" s="61">
        <v>0</v>
      </c>
      <c r="BW35" s="61">
        <v>0</v>
      </c>
      <c r="BX35" s="62">
        <v>0</v>
      </c>
      <c r="BY35" s="61">
        <v>0</v>
      </c>
      <c r="BZ35" s="66">
        <v>4123</v>
      </c>
      <c r="CA35" s="66">
        <v>0</v>
      </c>
      <c r="CB35" s="66">
        <v>0</v>
      </c>
      <c r="CC35" s="65">
        <v>4123</v>
      </c>
      <c r="CD35" s="65">
        <v>0</v>
      </c>
      <c r="CE35" s="65">
        <v>0</v>
      </c>
      <c r="CF35" s="65">
        <v>3984</v>
      </c>
      <c r="CG35" s="65">
        <v>0</v>
      </c>
      <c r="CH35" s="65">
        <v>0</v>
      </c>
      <c r="CI35" s="65">
        <v>4123</v>
      </c>
      <c r="CJ35" s="65">
        <v>0</v>
      </c>
      <c r="CK35" s="65">
        <v>0</v>
      </c>
      <c r="CL35" s="65">
        <v>2722</v>
      </c>
      <c r="CM35" s="65">
        <v>0</v>
      </c>
      <c r="CN35" s="65">
        <v>0</v>
      </c>
      <c r="CO35" s="65">
        <v>2694</v>
      </c>
      <c r="CP35" s="65">
        <v>0</v>
      </c>
      <c r="CQ35" s="65">
        <v>0</v>
      </c>
      <c r="CR35" s="65">
        <v>2694</v>
      </c>
      <c r="CS35" s="65">
        <v>0</v>
      </c>
      <c r="CT35" s="65">
        <v>0</v>
      </c>
      <c r="CU35" s="65">
        <v>2694</v>
      </c>
      <c r="CV35" s="65">
        <v>0</v>
      </c>
      <c r="CW35" s="65">
        <v>0</v>
      </c>
      <c r="CX35" s="65">
        <v>2649</v>
      </c>
      <c r="CY35" s="65">
        <v>0</v>
      </c>
      <c r="CZ35" s="65">
        <v>0</v>
      </c>
    </row>
    <row r="36" spans="1:104" ht="15.75" thickBot="1">
      <c r="A36" s="39">
        <v>35</v>
      </c>
      <c r="B36" s="40" t="s">
        <v>54</v>
      </c>
      <c r="C36" s="40" t="s">
        <v>59</v>
      </c>
      <c r="D36" s="37" t="s">
        <v>61</v>
      </c>
      <c r="E36" s="37" t="s">
        <v>61</v>
      </c>
      <c r="F36" s="37" t="s">
        <v>61</v>
      </c>
      <c r="G36" s="77">
        <v>31.6753770489</v>
      </c>
      <c r="H36" s="77">
        <v>6.3288418336900003</v>
      </c>
      <c r="I36" s="37" t="s">
        <v>61</v>
      </c>
      <c r="J36" s="41" t="s">
        <v>395</v>
      </c>
      <c r="K36" s="41" t="s">
        <v>194</v>
      </c>
      <c r="L36" s="41" t="s">
        <v>408</v>
      </c>
      <c r="M36" s="40" t="s">
        <v>8</v>
      </c>
      <c r="N36" s="62">
        <v>0</v>
      </c>
      <c r="O36" s="62">
        <v>0</v>
      </c>
      <c r="P36" s="62">
        <v>6000</v>
      </c>
      <c r="Q36" s="62">
        <v>6000</v>
      </c>
      <c r="R36" s="62">
        <v>6000</v>
      </c>
      <c r="S36" s="62">
        <v>6000</v>
      </c>
      <c r="T36" s="62">
        <v>6000</v>
      </c>
      <c r="U36" s="62">
        <v>6000</v>
      </c>
      <c r="V36" s="62">
        <v>6000</v>
      </c>
      <c r="W36" s="62">
        <v>6000</v>
      </c>
      <c r="X36" s="62">
        <v>6000</v>
      </c>
      <c r="Y36" s="62">
        <v>6000</v>
      </c>
      <c r="Z36" s="62">
        <v>6000</v>
      </c>
      <c r="AA36" s="62">
        <v>6000</v>
      </c>
      <c r="AB36" s="62">
        <v>6000</v>
      </c>
      <c r="AC36" s="62">
        <v>6000</v>
      </c>
      <c r="AD36" s="62">
        <v>6000</v>
      </c>
      <c r="AE36" s="62">
        <v>6000</v>
      </c>
      <c r="AF36" s="62">
        <v>6000</v>
      </c>
      <c r="AG36" s="62">
        <v>6000</v>
      </c>
      <c r="AH36" s="62">
        <v>6000</v>
      </c>
      <c r="AI36" s="62">
        <v>6000</v>
      </c>
      <c r="AJ36" s="62">
        <v>6000</v>
      </c>
      <c r="AK36" s="62">
        <v>6000</v>
      </c>
      <c r="AL36" s="62">
        <v>6000</v>
      </c>
      <c r="AM36" s="62">
        <v>6000</v>
      </c>
      <c r="AN36" s="62">
        <v>6000</v>
      </c>
      <c r="AO36" s="63">
        <v>0</v>
      </c>
      <c r="AP36" s="62">
        <v>0</v>
      </c>
      <c r="AQ36" s="62">
        <v>0</v>
      </c>
      <c r="AR36" s="62">
        <v>0</v>
      </c>
      <c r="AS36" s="62">
        <v>0</v>
      </c>
      <c r="AT36" s="62">
        <v>0</v>
      </c>
      <c r="AU36" s="62">
        <v>0</v>
      </c>
      <c r="AV36" s="62">
        <v>0</v>
      </c>
      <c r="AW36" s="62">
        <v>0</v>
      </c>
      <c r="AX36" s="62">
        <v>0</v>
      </c>
      <c r="AY36" s="62">
        <v>0</v>
      </c>
      <c r="AZ36" s="62">
        <v>0</v>
      </c>
      <c r="BA36" s="62">
        <v>0</v>
      </c>
      <c r="BB36" s="62">
        <v>0</v>
      </c>
      <c r="BC36" s="62">
        <v>0</v>
      </c>
      <c r="BD36" s="62">
        <v>0</v>
      </c>
      <c r="BE36" s="62">
        <v>0</v>
      </c>
      <c r="BF36" s="62">
        <v>0</v>
      </c>
      <c r="BG36" s="62">
        <v>0</v>
      </c>
      <c r="BH36" s="62">
        <v>0</v>
      </c>
      <c r="BI36" s="62">
        <v>0</v>
      </c>
      <c r="BJ36" s="62">
        <v>0</v>
      </c>
      <c r="BK36" s="59">
        <v>0</v>
      </c>
      <c r="BL36" s="59">
        <v>0</v>
      </c>
      <c r="BM36" s="59">
        <v>0</v>
      </c>
      <c r="BN36" s="61">
        <v>0</v>
      </c>
      <c r="BO36" s="59">
        <v>0</v>
      </c>
      <c r="BP36" s="61">
        <v>0</v>
      </c>
      <c r="BQ36" s="61">
        <v>23145</v>
      </c>
      <c r="BR36" s="59">
        <v>23145</v>
      </c>
      <c r="BS36" s="61">
        <v>23145</v>
      </c>
      <c r="BT36" s="64">
        <v>0</v>
      </c>
      <c r="BU36" s="62">
        <v>0</v>
      </c>
      <c r="BV36" s="61">
        <v>0</v>
      </c>
      <c r="BW36" s="61">
        <v>0</v>
      </c>
      <c r="BX36" s="62">
        <v>0</v>
      </c>
      <c r="BY36" s="61">
        <v>0</v>
      </c>
      <c r="BZ36" s="66">
        <v>23145</v>
      </c>
      <c r="CA36" s="66">
        <v>0</v>
      </c>
      <c r="CB36" s="66">
        <v>0</v>
      </c>
      <c r="CC36" s="65">
        <v>23145</v>
      </c>
      <c r="CD36" s="65">
        <v>0</v>
      </c>
      <c r="CE36" s="65">
        <v>0</v>
      </c>
      <c r="CF36" s="65">
        <v>23145</v>
      </c>
      <c r="CG36" s="65">
        <v>0</v>
      </c>
      <c r="CH36" s="65">
        <v>0</v>
      </c>
      <c r="CI36" s="65">
        <v>23145</v>
      </c>
      <c r="CJ36" s="65">
        <v>0</v>
      </c>
      <c r="CK36" s="65">
        <v>0</v>
      </c>
      <c r="CL36" s="65">
        <v>23145</v>
      </c>
      <c r="CM36" s="65">
        <v>0</v>
      </c>
      <c r="CN36" s="65">
        <v>0</v>
      </c>
      <c r="CO36" s="65">
        <v>23145</v>
      </c>
      <c r="CP36" s="65">
        <v>0</v>
      </c>
      <c r="CQ36" s="65">
        <v>0</v>
      </c>
      <c r="CR36" s="65">
        <v>23145</v>
      </c>
      <c r="CS36" s="65">
        <v>0</v>
      </c>
      <c r="CT36" s="65">
        <v>0</v>
      </c>
      <c r="CU36" s="65">
        <v>23145</v>
      </c>
      <c r="CV36" s="65">
        <v>0</v>
      </c>
      <c r="CW36" s="65">
        <v>0</v>
      </c>
      <c r="CX36" s="65">
        <v>23145</v>
      </c>
      <c r="CY36" s="65">
        <v>0</v>
      </c>
      <c r="CZ36" s="65">
        <v>0</v>
      </c>
    </row>
    <row r="37" spans="1:104" ht="15.75" thickBot="1">
      <c r="A37" s="39">
        <v>36</v>
      </c>
      <c r="B37" s="40" t="s">
        <v>54</v>
      </c>
      <c r="C37" s="40" t="s">
        <v>62</v>
      </c>
      <c r="D37" s="37" t="s">
        <v>62</v>
      </c>
      <c r="E37" s="37" t="s">
        <v>63</v>
      </c>
      <c r="F37" s="37" t="s">
        <v>63</v>
      </c>
      <c r="G37" s="77">
        <v>31.061154340000002</v>
      </c>
      <c r="H37" s="77">
        <v>9.3729605580600008</v>
      </c>
      <c r="I37" s="37" t="s">
        <v>63</v>
      </c>
      <c r="J37" s="41" t="s">
        <v>395</v>
      </c>
      <c r="K37" s="41" t="s">
        <v>194</v>
      </c>
      <c r="L37" s="41" t="s">
        <v>408</v>
      </c>
      <c r="M37" s="40" t="s">
        <v>8</v>
      </c>
      <c r="N37" s="62">
        <v>0</v>
      </c>
      <c r="O37" s="62">
        <v>0</v>
      </c>
      <c r="P37" s="62">
        <v>0</v>
      </c>
      <c r="Q37" s="62">
        <v>0</v>
      </c>
      <c r="R37" s="62">
        <v>0</v>
      </c>
      <c r="S37" s="62">
        <v>0</v>
      </c>
      <c r="T37" s="62">
        <v>0</v>
      </c>
      <c r="U37" s="62">
        <v>0</v>
      </c>
      <c r="V37" s="62">
        <v>0</v>
      </c>
      <c r="W37" s="62">
        <v>0</v>
      </c>
      <c r="X37" s="62">
        <v>0</v>
      </c>
      <c r="Y37" s="62">
        <v>0</v>
      </c>
      <c r="Z37" s="62">
        <v>0</v>
      </c>
      <c r="AA37" s="62">
        <v>0</v>
      </c>
      <c r="AB37" s="62">
        <v>0</v>
      </c>
      <c r="AC37" s="62">
        <v>32000</v>
      </c>
      <c r="AD37" s="62">
        <v>32000</v>
      </c>
      <c r="AE37" s="62">
        <v>32000</v>
      </c>
      <c r="AF37" s="62">
        <v>32000</v>
      </c>
      <c r="AG37" s="62">
        <v>22000</v>
      </c>
      <c r="AH37" s="62">
        <v>22000</v>
      </c>
      <c r="AI37" s="62">
        <v>22000</v>
      </c>
      <c r="AJ37" s="62">
        <v>22000</v>
      </c>
      <c r="AK37" s="62">
        <v>22000</v>
      </c>
      <c r="AL37" s="62">
        <v>22000</v>
      </c>
      <c r="AM37" s="62">
        <v>22000</v>
      </c>
      <c r="AN37" s="62">
        <v>22000</v>
      </c>
      <c r="AO37" s="62">
        <v>22000</v>
      </c>
      <c r="AP37" s="63">
        <v>46000</v>
      </c>
      <c r="AQ37" s="62">
        <v>46000</v>
      </c>
      <c r="AR37" s="62">
        <v>46000</v>
      </c>
      <c r="AS37" s="62">
        <v>46000</v>
      </c>
      <c r="AT37" s="62">
        <v>46000</v>
      </c>
      <c r="AU37" s="62">
        <v>46000</v>
      </c>
      <c r="AV37" s="62">
        <v>46000</v>
      </c>
      <c r="AW37" s="62">
        <v>46000</v>
      </c>
      <c r="AX37" s="62">
        <v>46000</v>
      </c>
      <c r="AY37" s="62">
        <v>46000</v>
      </c>
      <c r="AZ37" s="62">
        <v>46000</v>
      </c>
      <c r="BA37" s="62">
        <v>46000</v>
      </c>
      <c r="BB37" s="62">
        <v>46000</v>
      </c>
      <c r="BC37" s="62">
        <v>46000</v>
      </c>
      <c r="BD37" s="62">
        <v>46000</v>
      </c>
      <c r="BE37" s="62">
        <v>46000</v>
      </c>
      <c r="BF37" s="62">
        <v>46000</v>
      </c>
      <c r="BG37" s="62">
        <v>46000</v>
      </c>
      <c r="BH37" s="62">
        <v>46000</v>
      </c>
      <c r="BI37" s="62">
        <v>46000</v>
      </c>
      <c r="BJ37" s="62">
        <v>46000</v>
      </c>
      <c r="BK37" s="59">
        <v>46000</v>
      </c>
      <c r="BL37" s="59">
        <v>46000</v>
      </c>
      <c r="BM37" s="60">
        <v>46000</v>
      </c>
      <c r="BN37" s="59">
        <v>46000</v>
      </c>
      <c r="BO37" s="61">
        <v>46000</v>
      </c>
      <c r="BP37" s="61">
        <v>46000</v>
      </c>
      <c r="BQ37" s="61">
        <v>35000</v>
      </c>
      <c r="BR37" s="59">
        <v>35000</v>
      </c>
      <c r="BS37" s="61">
        <v>35000</v>
      </c>
      <c r="BT37" s="64">
        <v>0</v>
      </c>
      <c r="BU37" s="62">
        <v>0</v>
      </c>
      <c r="BV37" s="61">
        <v>0</v>
      </c>
      <c r="BW37" s="61">
        <v>0</v>
      </c>
      <c r="BX37" s="62">
        <v>0</v>
      </c>
      <c r="BY37" s="61">
        <v>0</v>
      </c>
      <c r="BZ37" s="66">
        <v>35000</v>
      </c>
      <c r="CA37" s="66">
        <v>0</v>
      </c>
      <c r="CB37" s="66">
        <v>0</v>
      </c>
      <c r="CC37" s="65">
        <v>35000</v>
      </c>
      <c r="CD37" s="65">
        <v>0</v>
      </c>
      <c r="CE37" s="65">
        <v>0</v>
      </c>
      <c r="CF37" s="65">
        <v>35000</v>
      </c>
      <c r="CG37" s="65">
        <v>0</v>
      </c>
      <c r="CH37" s="65">
        <v>0</v>
      </c>
      <c r="CI37" s="65">
        <v>35000</v>
      </c>
      <c r="CJ37" s="65">
        <v>0</v>
      </c>
      <c r="CK37" s="65">
        <v>0</v>
      </c>
      <c r="CL37" s="65">
        <v>35000</v>
      </c>
      <c r="CM37" s="65">
        <v>0</v>
      </c>
      <c r="CN37" s="65">
        <v>0</v>
      </c>
      <c r="CO37" s="65">
        <v>35000</v>
      </c>
      <c r="CP37" s="65">
        <v>0</v>
      </c>
      <c r="CQ37" s="65">
        <v>0</v>
      </c>
      <c r="CR37" s="65">
        <v>35000</v>
      </c>
      <c r="CS37" s="65">
        <v>0</v>
      </c>
      <c r="CT37" s="65">
        <v>0</v>
      </c>
      <c r="CU37" s="65">
        <v>35000</v>
      </c>
      <c r="CV37" s="65">
        <v>0</v>
      </c>
      <c r="CW37" s="65">
        <v>0</v>
      </c>
      <c r="CX37" s="65">
        <v>35000</v>
      </c>
      <c r="CY37" s="65">
        <v>0</v>
      </c>
      <c r="CZ37" s="65">
        <v>0</v>
      </c>
    </row>
    <row r="38" spans="1:104" ht="15.75" thickBot="1">
      <c r="A38" s="39">
        <v>37</v>
      </c>
      <c r="B38" s="40" t="s">
        <v>54</v>
      </c>
      <c r="C38" s="40" t="s">
        <v>62</v>
      </c>
      <c r="D38" s="37" t="s">
        <v>62</v>
      </c>
      <c r="E38" s="37" t="s">
        <v>64</v>
      </c>
      <c r="F38" s="37" t="s">
        <v>64</v>
      </c>
      <c r="G38" s="77">
        <v>30.8914582761</v>
      </c>
      <c r="H38" s="77">
        <v>9.0642506807600007</v>
      </c>
      <c r="I38" s="37" t="s">
        <v>64</v>
      </c>
      <c r="J38" s="41" t="s">
        <v>395</v>
      </c>
      <c r="K38" s="41" t="s">
        <v>194</v>
      </c>
      <c r="L38" s="41" t="s">
        <v>408</v>
      </c>
      <c r="M38" s="40" t="s">
        <v>8</v>
      </c>
      <c r="N38" s="62">
        <v>0</v>
      </c>
      <c r="O38" s="62">
        <v>0</v>
      </c>
      <c r="P38" s="62">
        <v>0</v>
      </c>
      <c r="Q38" s="62">
        <v>0</v>
      </c>
      <c r="R38" s="62">
        <v>0</v>
      </c>
      <c r="S38" s="62">
        <v>0</v>
      </c>
      <c r="T38" s="62">
        <v>0</v>
      </c>
      <c r="U38" s="62">
        <v>0</v>
      </c>
      <c r="V38" s="62">
        <v>0</v>
      </c>
      <c r="W38" s="62">
        <v>0</v>
      </c>
      <c r="X38" s="62">
        <v>0</v>
      </c>
      <c r="Y38" s="62">
        <v>0</v>
      </c>
      <c r="Z38" s="62">
        <v>0</v>
      </c>
      <c r="AA38" s="62">
        <v>0</v>
      </c>
      <c r="AB38" s="62">
        <v>0</v>
      </c>
      <c r="AC38" s="62">
        <v>0</v>
      </c>
      <c r="AD38" s="62">
        <v>0</v>
      </c>
      <c r="AE38" s="62">
        <v>0</v>
      </c>
      <c r="AF38" s="62">
        <v>0</v>
      </c>
      <c r="AG38" s="62">
        <v>10000</v>
      </c>
      <c r="AH38" s="62">
        <v>10000</v>
      </c>
      <c r="AI38" s="62">
        <v>10000</v>
      </c>
      <c r="AJ38" s="62">
        <v>10000</v>
      </c>
      <c r="AK38" s="62">
        <v>10000</v>
      </c>
      <c r="AL38" s="62">
        <v>10000</v>
      </c>
      <c r="AM38" s="62">
        <v>10000</v>
      </c>
      <c r="AN38" s="62">
        <v>10000</v>
      </c>
      <c r="AO38" s="62">
        <v>10000</v>
      </c>
      <c r="AP38" s="63">
        <v>8600</v>
      </c>
      <c r="AQ38" s="62">
        <v>8600</v>
      </c>
      <c r="AR38" s="62">
        <v>8600</v>
      </c>
      <c r="AS38" s="62">
        <v>8600</v>
      </c>
      <c r="AT38" s="62">
        <v>8600</v>
      </c>
      <c r="AU38" s="62">
        <v>8600</v>
      </c>
      <c r="AV38" s="62">
        <v>8600</v>
      </c>
      <c r="AW38" s="62">
        <v>8600</v>
      </c>
      <c r="AX38" s="62">
        <v>8600</v>
      </c>
      <c r="AY38" s="62">
        <v>8600</v>
      </c>
      <c r="AZ38" s="62">
        <v>8600</v>
      </c>
      <c r="BA38" s="62">
        <v>8600</v>
      </c>
      <c r="BB38" s="62">
        <v>8600</v>
      </c>
      <c r="BC38" s="62">
        <v>8600</v>
      </c>
      <c r="BD38" s="62">
        <v>8600</v>
      </c>
      <c r="BE38" s="62">
        <v>8600</v>
      </c>
      <c r="BF38" s="62">
        <v>8600</v>
      </c>
      <c r="BG38" s="62">
        <v>8600</v>
      </c>
      <c r="BH38" s="62">
        <v>8600</v>
      </c>
      <c r="BI38" s="62">
        <v>8600</v>
      </c>
      <c r="BJ38" s="62">
        <v>8600</v>
      </c>
      <c r="BK38" s="59">
        <v>3549</v>
      </c>
      <c r="BL38" s="59">
        <v>3549</v>
      </c>
      <c r="BM38" s="60">
        <v>3549</v>
      </c>
      <c r="BN38" s="59">
        <v>3549</v>
      </c>
      <c r="BO38" s="61">
        <v>3549</v>
      </c>
      <c r="BP38" s="61">
        <v>3549</v>
      </c>
      <c r="BQ38" s="61">
        <v>10500</v>
      </c>
      <c r="BR38" s="59">
        <v>18709</v>
      </c>
      <c r="BS38" s="61">
        <v>18709</v>
      </c>
      <c r="BT38" s="64">
        <v>0</v>
      </c>
      <c r="BU38" s="62">
        <v>0</v>
      </c>
      <c r="BV38" s="61">
        <v>0</v>
      </c>
      <c r="BW38" s="61">
        <v>0</v>
      </c>
      <c r="BX38" s="62">
        <v>0</v>
      </c>
      <c r="BY38" s="61">
        <v>0</v>
      </c>
      <c r="BZ38" s="66">
        <v>18709</v>
      </c>
      <c r="CA38" s="66">
        <v>0</v>
      </c>
      <c r="CB38" s="66">
        <v>0</v>
      </c>
      <c r="CC38" s="65">
        <v>18709</v>
      </c>
      <c r="CD38" s="65">
        <v>0</v>
      </c>
      <c r="CE38" s="65">
        <v>0</v>
      </c>
      <c r="CF38" s="65">
        <v>18709</v>
      </c>
      <c r="CG38" s="65">
        <v>0</v>
      </c>
      <c r="CH38" s="65">
        <v>0</v>
      </c>
      <c r="CI38" s="65">
        <v>18709</v>
      </c>
      <c r="CJ38" s="65">
        <v>0</v>
      </c>
      <c r="CK38" s="65">
        <v>0</v>
      </c>
      <c r="CL38" s="65">
        <v>18709</v>
      </c>
      <c r="CM38" s="65">
        <v>0</v>
      </c>
      <c r="CN38" s="65">
        <v>0</v>
      </c>
      <c r="CO38" s="65">
        <v>18709</v>
      </c>
      <c r="CP38" s="65">
        <v>0</v>
      </c>
      <c r="CQ38" s="65">
        <v>0</v>
      </c>
      <c r="CR38" s="65">
        <v>18709</v>
      </c>
      <c r="CS38" s="65">
        <v>0</v>
      </c>
      <c r="CT38" s="65">
        <v>0</v>
      </c>
      <c r="CU38" s="65">
        <v>18709</v>
      </c>
      <c r="CV38" s="65">
        <v>0</v>
      </c>
      <c r="CW38" s="65">
        <v>0</v>
      </c>
      <c r="CX38" s="65">
        <v>18709</v>
      </c>
      <c r="CY38" s="65">
        <v>0</v>
      </c>
      <c r="CZ38" s="65">
        <v>0</v>
      </c>
    </row>
    <row r="39" spans="1:104" ht="15.75" thickBot="1">
      <c r="A39" s="39">
        <v>38</v>
      </c>
      <c r="B39" s="40" t="s">
        <v>54</v>
      </c>
      <c r="C39" s="40" t="s">
        <v>65</v>
      </c>
      <c r="D39" s="37" t="s">
        <v>66</v>
      </c>
      <c r="E39" s="37" t="s">
        <v>66</v>
      </c>
      <c r="F39" s="37" t="s">
        <v>66</v>
      </c>
      <c r="G39" s="77">
        <v>32.043561403200002</v>
      </c>
      <c r="H39" s="77">
        <v>8.3856545990899996</v>
      </c>
      <c r="I39" s="37" t="s">
        <v>66</v>
      </c>
      <c r="J39" s="41" t="s">
        <v>395</v>
      </c>
      <c r="K39" s="41" t="s">
        <v>194</v>
      </c>
      <c r="L39" s="41" t="s">
        <v>408</v>
      </c>
      <c r="M39" s="40" t="s">
        <v>8</v>
      </c>
      <c r="N39" s="62">
        <v>0</v>
      </c>
      <c r="O39" s="62">
        <v>0</v>
      </c>
      <c r="P39" s="62">
        <v>0</v>
      </c>
      <c r="Q39" s="62">
        <v>0</v>
      </c>
      <c r="R39" s="62">
        <v>0</v>
      </c>
      <c r="S39" s="62">
        <v>0</v>
      </c>
      <c r="T39" s="62">
        <v>0</v>
      </c>
      <c r="U39" s="62">
        <v>1000</v>
      </c>
      <c r="V39" s="62">
        <v>1000</v>
      </c>
      <c r="W39" s="62">
        <v>1000</v>
      </c>
      <c r="X39" s="62">
        <v>1000</v>
      </c>
      <c r="Y39" s="62">
        <v>3220</v>
      </c>
      <c r="Z39" s="62">
        <v>3220</v>
      </c>
      <c r="AA39" s="62">
        <v>30000</v>
      </c>
      <c r="AB39" s="62">
        <v>30000</v>
      </c>
      <c r="AC39" s="62">
        <v>30000</v>
      </c>
      <c r="AD39" s="62">
        <v>30000</v>
      </c>
      <c r="AE39" s="62">
        <v>30000</v>
      </c>
      <c r="AF39" s="62">
        <v>30000</v>
      </c>
      <c r="AG39" s="62">
        <v>16000</v>
      </c>
      <c r="AH39" s="62">
        <v>16000</v>
      </c>
      <c r="AI39" s="62">
        <v>16000</v>
      </c>
      <c r="AJ39" s="62">
        <v>16000</v>
      </c>
      <c r="AK39" s="62">
        <v>16000</v>
      </c>
      <c r="AL39" s="62">
        <v>16000</v>
      </c>
      <c r="AM39" s="62">
        <v>16000</v>
      </c>
      <c r="AN39" s="62">
        <v>16000</v>
      </c>
      <c r="AO39" s="62">
        <v>16000</v>
      </c>
      <c r="AP39" s="62">
        <v>16000</v>
      </c>
      <c r="AQ39" s="62">
        <v>16000</v>
      </c>
      <c r="AR39" s="62">
        <v>16000</v>
      </c>
      <c r="AS39" s="62">
        <v>16000</v>
      </c>
      <c r="AT39" s="62">
        <v>16000</v>
      </c>
      <c r="AU39" s="62">
        <v>16000</v>
      </c>
      <c r="AV39" s="62">
        <v>16000</v>
      </c>
      <c r="AW39" s="62">
        <v>16000</v>
      </c>
      <c r="AX39" s="62">
        <v>16000</v>
      </c>
      <c r="AY39" s="62">
        <v>16000</v>
      </c>
      <c r="AZ39" s="62">
        <v>16000</v>
      </c>
      <c r="BA39" s="62">
        <v>16000</v>
      </c>
      <c r="BB39" s="62">
        <v>16000</v>
      </c>
      <c r="BC39" s="62">
        <v>16000</v>
      </c>
      <c r="BD39" s="62">
        <v>16000</v>
      </c>
      <c r="BE39" s="62">
        <v>16000</v>
      </c>
      <c r="BF39" s="62">
        <v>16000</v>
      </c>
      <c r="BG39" s="62">
        <v>16000</v>
      </c>
      <c r="BH39" s="62">
        <v>16000</v>
      </c>
      <c r="BI39" s="62">
        <v>16000</v>
      </c>
      <c r="BJ39" s="62">
        <v>16000</v>
      </c>
      <c r="BK39" s="59">
        <v>16000</v>
      </c>
      <c r="BL39" s="59">
        <v>16000</v>
      </c>
      <c r="BM39" s="60">
        <v>16000</v>
      </c>
      <c r="BN39" s="59">
        <v>16000</v>
      </c>
      <c r="BO39" s="61">
        <v>16000</v>
      </c>
      <c r="BP39" s="61">
        <v>16000</v>
      </c>
      <c r="BQ39" s="61">
        <v>20000</v>
      </c>
      <c r="BR39" s="59">
        <v>24729</v>
      </c>
      <c r="BS39" s="61">
        <v>24729</v>
      </c>
      <c r="BT39" s="64">
        <v>0</v>
      </c>
      <c r="BU39" s="62">
        <v>0</v>
      </c>
      <c r="BV39" s="61">
        <v>0</v>
      </c>
      <c r="BW39" s="61">
        <v>0</v>
      </c>
      <c r="BX39" s="62">
        <v>0</v>
      </c>
      <c r="BY39" s="61">
        <v>0</v>
      </c>
      <c r="BZ39" s="66">
        <v>24729</v>
      </c>
      <c r="CA39" s="66">
        <v>0</v>
      </c>
      <c r="CB39" s="66">
        <v>0</v>
      </c>
      <c r="CC39" s="65">
        <v>24729</v>
      </c>
      <c r="CD39" s="65">
        <v>0</v>
      </c>
      <c r="CE39" s="65">
        <v>0</v>
      </c>
      <c r="CF39" s="65">
        <v>24729</v>
      </c>
      <c r="CG39" s="65">
        <v>0</v>
      </c>
      <c r="CH39" s="65">
        <v>0</v>
      </c>
      <c r="CI39" s="65">
        <v>24729</v>
      </c>
      <c r="CJ39" s="65">
        <v>0</v>
      </c>
      <c r="CK39" s="65">
        <v>0</v>
      </c>
      <c r="CL39" s="65">
        <v>24729</v>
      </c>
      <c r="CM39" s="65">
        <v>0</v>
      </c>
      <c r="CN39" s="65">
        <v>0</v>
      </c>
      <c r="CO39" s="65">
        <v>24729</v>
      </c>
      <c r="CP39" s="65">
        <v>0</v>
      </c>
      <c r="CQ39" s="65">
        <v>0</v>
      </c>
      <c r="CR39" s="65">
        <v>24729</v>
      </c>
      <c r="CS39" s="65">
        <v>0</v>
      </c>
      <c r="CT39" s="65">
        <v>0</v>
      </c>
      <c r="CU39" s="65">
        <v>24729</v>
      </c>
      <c r="CV39" s="65">
        <v>0</v>
      </c>
      <c r="CW39" s="65">
        <v>0</v>
      </c>
      <c r="CX39" s="65">
        <v>24729</v>
      </c>
      <c r="CY39" s="65">
        <v>0</v>
      </c>
      <c r="CZ39" s="65">
        <v>0</v>
      </c>
    </row>
    <row r="40" spans="1:104" ht="15.75" thickBot="1">
      <c r="A40" s="39">
        <v>39</v>
      </c>
      <c r="B40" s="40" t="s">
        <v>54</v>
      </c>
      <c r="C40" s="40" t="s">
        <v>65</v>
      </c>
      <c r="D40" s="37" t="s">
        <v>67</v>
      </c>
      <c r="E40" s="37" t="s">
        <v>67</v>
      </c>
      <c r="F40" s="37" t="s">
        <v>67</v>
      </c>
      <c r="G40" s="77">
        <v>32.036067573099999</v>
      </c>
      <c r="H40" s="77">
        <v>8.2432718309999995</v>
      </c>
      <c r="I40" s="37" t="s">
        <v>67</v>
      </c>
      <c r="J40" s="41" t="s">
        <v>395</v>
      </c>
      <c r="K40" s="41" t="s">
        <v>194</v>
      </c>
      <c r="L40" s="41" t="s">
        <v>408</v>
      </c>
      <c r="M40" s="40" t="s">
        <v>8</v>
      </c>
      <c r="N40" s="62">
        <v>0</v>
      </c>
      <c r="O40" s="62">
        <v>0</v>
      </c>
      <c r="P40" s="62">
        <v>0</v>
      </c>
      <c r="Q40" s="62">
        <v>0</v>
      </c>
      <c r="R40" s="62">
        <v>0</v>
      </c>
      <c r="S40" s="62">
        <v>0</v>
      </c>
      <c r="T40" s="62">
        <v>0</v>
      </c>
      <c r="U40" s="62">
        <v>0</v>
      </c>
      <c r="V40" s="62">
        <v>0</v>
      </c>
      <c r="W40" s="62">
        <v>0</v>
      </c>
      <c r="X40" s="62">
        <v>0</v>
      </c>
      <c r="Y40" s="62">
        <v>1200</v>
      </c>
      <c r="Z40" s="62">
        <v>1200</v>
      </c>
      <c r="AA40" s="62">
        <v>1200</v>
      </c>
      <c r="AB40" s="62">
        <v>1200</v>
      </c>
      <c r="AC40" s="62">
        <v>1200</v>
      </c>
      <c r="AD40" s="62">
        <v>1200</v>
      </c>
      <c r="AE40" s="62">
        <v>1200</v>
      </c>
      <c r="AF40" s="62">
        <v>1200</v>
      </c>
      <c r="AG40" s="62">
        <v>10605</v>
      </c>
      <c r="AH40" s="62">
        <v>10605</v>
      </c>
      <c r="AI40" s="62">
        <v>10605</v>
      </c>
      <c r="AJ40" s="62">
        <v>10605</v>
      </c>
      <c r="AK40" s="62">
        <v>10605</v>
      </c>
      <c r="AL40" s="62">
        <v>10605</v>
      </c>
      <c r="AM40" s="62">
        <v>10605</v>
      </c>
      <c r="AN40" s="62">
        <v>10605</v>
      </c>
      <c r="AO40" s="62">
        <v>10605</v>
      </c>
      <c r="AP40" s="62">
        <v>10605</v>
      </c>
      <c r="AQ40" s="62">
        <v>10605</v>
      </c>
      <c r="AR40" s="62">
        <v>10605</v>
      </c>
      <c r="AS40" s="62">
        <v>10605</v>
      </c>
      <c r="AT40" s="62">
        <v>10605</v>
      </c>
      <c r="AU40" s="62">
        <v>10605</v>
      </c>
      <c r="AV40" s="62">
        <v>10605</v>
      </c>
      <c r="AW40" s="62">
        <v>10605</v>
      </c>
      <c r="AX40" s="62">
        <v>10605</v>
      </c>
      <c r="AY40" s="62">
        <v>10605</v>
      </c>
      <c r="AZ40" s="62">
        <v>10605</v>
      </c>
      <c r="BA40" s="62">
        <v>10605</v>
      </c>
      <c r="BB40" s="62">
        <v>10605</v>
      </c>
      <c r="BC40" s="62">
        <v>10605</v>
      </c>
      <c r="BD40" s="62">
        <v>10605</v>
      </c>
      <c r="BE40" s="62">
        <v>10605</v>
      </c>
      <c r="BF40" s="62">
        <v>10605</v>
      </c>
      <c r="BG40" s="62">
        <v>10605</v>
      </c>
      <c r="BH40" s="62">
        <v>10605</v>
      </c>
      <c r="BI40" s="62">
        <v>10605</v>
      </c>
      <c r="BJ40" s="62">
        <v>10605</v>
      </c>
      <c r="BK40" s="59">
        <v>10605</v>
      </c>
      <c r="BL40" s="59">
        <v>10605</v>
      </c>
      <c r="BM40" s="60">
        <v>10605</v>
      </c>
      <c r="BN40" s="59">
        <v>10605</v>
      </c>
      <c r="BO40" s="61">
        <v>8640</v>
      </c>
      <c r="BP40" s="61">
        <v>8640</v>
      </c>
      <c r="BQ40" s="61">
        <v>20000</v>
      </c>
      <c r="BR40" s="59">
        <v>20000</v>
      </c>
      <c r="BS40" s="61">
        <v>20000</v>
      </c>
      <c r="BT40" s="64">
        <v>0</v>
      </c>
      <c r="BU40" s="62">
        <v>0</v>
      </c>
      <c r="BV40" s="61">
        <v>0</v>
      </c>
      <c r="BW40" s="61">
        <v>0</v>
      </c>
      <c r="BX40" s="62">
        <v>0</v>
      </c>
      <c r="BY40" s="61">
        <v>0</v>
      </c>
      <c r="BZ40" s="66">
        <v>15000</v>
      </c>
      <c r="CA40" s="66">
        <v>0</v>
      </c>
      <c r="CB40" s="66">
        <v>0</v>
      </c>
      <c r="CC40" s="65">
        <v>15000</v>
      </c>
      <c r="CD40" s="65">
        <v>0</v>
      </c>
      <c r="CE40" s="65">
        <v>0</v>
      </c>
      <c r="CF40" s="65">
        <v>15000</v>
      </c>
      <c r="CG40" s="65">
        <v>0</v>
      </c>
      <c r="CH40" s="65">
        <v>0</v>
      </c>
      <c r="CI40" s="65">
        <v>15000</v>
      </c>
      <c r="CJ40" s="65">
        <v>0</v>
      </c>
      <c r="CK40" s="65">
        <v>0</v>
      </c>
      <c r="CL40" s="65">
        <v>15000</v>
      </c>
      <c r="CM40" s="65">
        <v>0</v>
      </c>
      <c r="CN40" s="65">
        <v>0</v>
      </c>
      <c r="CO40" s="65">
        <v>15000</v>
      </c>
      <c r="CP40" s="65">
        <v>0</v>
      </c>
      <c r="CQ40" s="65">
        <v>0</v>
      </c>
      <c r="CR40" s="65">
        <v>15000</v>
      </c>
      <c r="CS40" s="65">
        <v>0</v>
      </c>
      <c r="CT40" s="65">
        <v>0</v>
      </c>
      <c r="CU40" s="65">
        <v>15000</v>
      </c>
      <c r="CV40" s="65">
        <v>0</v>
      </c>
      <c r="CW40" s="65">
        <v>0</v>
      </c>
      <c r="CX40" s="65">
        <v>15000</v>
      </c>
      <c r="CY40" s="65">
        <v>0</v>
      </c>
      <c r="CZ40" s="65">
        <v>0</v>
      </c>
    </row>
    <row r="41" spans="1:104" ht="15.75" thickBot="1">
      <c r="A41" s="39">
        <v>40</v>
      </c>
      <c r="B41" s="40" t="s">
        <v>54</v>
      </c>
      <c r="C41" s="40" t="s">
        <v>68</v>
      </c>
      <c r="D41" s="37" t="s">
        <v>68</v>
      </c>
      <c r="E41" s="37" t="s">
        <v>68</v>
      </c>
      <c r="F41" s="37" t="s">
        <v>68</v>
      </c>
      <c r="G41" s="77">
        <v>33.125546125600003</v>
      </c>
      <c r="H41" s="77">
        <v>6.7893748476800004</v>
      </c>
      <c r="I41" s="37" t="s">
        <v>68</v>
      </c>
      <c r="J41" s="41" t="s">
        <v>467</v>
      </c>
      <c r="K41" s="41" t="s">
        <v>194</v>
      </c>
      <c r="L41" s="41">
        <v>0</v>
      </c>
      <c r="M41" s="40" t="s">
        <v>14</v>
      </c>
      <c r="N41" s="62">
        <v>8</v>
      </c>
      <c r="O41" s="62">
        <v>8</v>
      </c>
      <c r="P41" s="62">
        <v>8</v>
      </c>
      <c r="Q41" s="62">
        <v>45</v>
      </c>
      <c r="R41" s="62">
        <v>6</v>
      </c>
      <c r="S41" s="62">
        <v>6</v>
      </c>
      <c r="T41" s="62">
        <v>20</v>
      </c>
      <c r="U41" s="62">
        <v>20</v>
      </c>
      <c r="V41" s="62">
        <v>20</v>
      </c>
      <c r="W41" s="62">
        <v>8</v>
      </c>
      <c r="X41" s="62">
        <v>8</v>
      </c>
      <c r="Y41" s="62">
        <v>8</v>
      </c>
      <c r="Z41" s="62">
        <v>8</v>
      </c>
      <c r="AA41" s="62">
        <v>8</v>
      </c>
      <c r="AB41" s="62">
        <v>8</v>
      </c>
      <c r="AC41" s="62">
        <v>8</v>
      </c>
      <c r="AD41" s="62">
        <v>8</v>
      </c>
      <c r="AE41" s="62">
        <v>8</v>
      </c>
      <c r="AF41" s="62">
        <v>8</v>
      </c>
      <c r="AG41" s="62">
        <v>8</v>
      </c>
      <c r="AH41" s="62">
        <v>8</v>
      </c>
      <c r="AI41" s="62">
        <v>0</v>
      </c>
      <c r="AJ41" s="62">
        <v>0</v>
      </c>
      <c r="AK41" s="62">
        <v>0</v>
      </c>
      <c r="AL41" s="62">
        <v>0</v>
      </c>
      <c r="AM41" s="62">
        <v>0</v>
      </c>
      <c r="AN41" s="62">
        <v>0</v>
      </c>
      <c r="AO41" s="62">
        <v>0</v>
      </c>
      <c r="AP41" s="62">
        <v>0</v>
      </c>
      <c r="AQ41" s="62">
        <v>0</v>
      </c>
      <c r="AR41" s="62">
        <v>0</v>
      </c>
      <c r="AS41" s="62">
        <v>0</v>
      </c>
      <c r="AT41" s="62">
        <v>0</v>
      </c>
      <c r="AU41" s="62">
        <v>0</v>
      </c>
      <c r="AV41" s="62">
        <v>0</v>
      </c>
      <c r="AW41" s="62">
        <v>0</v>
      </c>
      <c r="AX41" s="62">
        <v>0</v>
      </c>
      <c r="AY41" s="62">
        <v>0</v>
      </c>
      <c r="AZ41" s="62">
        <v>0</v>
      </c>
      <c r="BA41" s="62">
        <v>0</v>
      </c>
      <c r="BB41" s="62">
        <v>0</v>
      </c>
      <c r="BC41" s="62">
        <v>0</v>
      </c>
      <c r="BD41" s="62">
        <v>0</v>
      </c>
      <c r="BE41" s="62">
        <v>0</v>
      </c>
      <c r="BF41" s="62">
        <v>0</v>
      </c>
      <c r="BG41" s="62">
        <v>0</v>
      </c>
      <c r="BH41" s="62">
        <v>0</v>
      </c>
      <c r="BI41" s="62">
        <v>0</v>
      </c>
      <c r="BJ41" s="62">
        <v>0</v>
      </c>
      <c r="BK41" s="59">
        <v>0</v>
      </c>
      <c r="BL41" s="59">
        <v>0</v>
      </c>
      <c r="BM41" s="59">
        <v>0</v>
      </c>
      <c r="BN41" s="61">
        <v>0</v>
      </c>
      <c r="BO41" s="59">
        <v>0</v>
      </c>
      <c r="BP41" s="61">
        <v>0</v>
      </c>
      <c r="BQ41" s="61">
        <v>0</v>
      </c>
      <c r="BR41" s="59">
        <v>0</v>
      </c>
      <c r="BS41" s="61">
        <v>0</v>
      </c>
      <c r="BT41" s="64">
        <v>0</v>
      </c>
      <c r="BU41" s="62">
        <v>0</v>
      </c>
      <c r="BV41" s="61">
        <v>0</v>
      </c>
      <c r="BW41" s="61">
        <v>0</v>
      </c>
      <c r="BX41" s="62">
        <v>0</v>
      </c>
      <c r="BY41" s="61">
        <v>0</v>
      </c>
      <c r="BZ41" s="66">
        <v>0</v>
      </c>
      <c r="CA41" s="66">
        <v>0</v>
      </c>
      <c r="CB41" s="66">
        <v>0</v>
      </c>
      <c r="CC41" s="65">
        <v>0</v>
      </c>
      <c r="CD41" s="65">
        <v>0</v>
      </c>
      <c r="CE41" s="65">
        <v>0</v>
      </c>
      <c r="CF41" s="65">
        <v>0</v>
      </c>
      <c r="CG41" s="65">
        <v>0</v>
      </c>
      <c r="CH41" s="65">
        <v>0</v>
      </c>
      <c r="CI41" s="65">
        <v>0</v>
      </c>
      <c r="CJ41" s="65">
        <v>0</v>
      </c>
      <c r="CK41" s="65">
        <v>0</v>
      </c>
      <c r="CL41" s="65">
        <v>0</v>
      </c>
      <c r="CM41" s="65">
        <v>0</v>
      </c>
      <c r="CN41" s="65">
        <v>0</v>
      </c>
      <c r="CO41" s="65">
        <v>0</v>
      </c>
      <c r="CP41" s="65">
        <v>0</v>
      </c>
      <c r="CQ41" s="65">
        <v>0</v>
      </c>
      <c r="CR41" s="65">
        <v>0</v>
      </c>
      <c r="CS41" s="65">
        <v>0</v>
      </c>
      <c r="CT41" s="65">
        <v>0</v>
      </c>
      <c r="CU41" s="65">
        <v>0</v>
      </c>
      <c r="CV41" s="65">
        <v>0</v>
      </c>
      <c r="CW41" s="65">
        <v>0</v>
      </c>
      <c r="CX41" s="65">
        <v>0</v>
      </c>
      <c r="CY41" s="65">
        <v>0</v>
      </c>
      <c r="CZ41" s="65">
        <v>0</v>
      </c>
    </row>
    <row r="42" spans="1:104" ht="29.25" thickBot="1">
      <c r="A42" s="39">
        <v>41</v>
      </c>
      <c r="B42" s="40" t="s">
        <v>54</v>
      </c>
      <c r="C42" s="40" t="s">
        <v>69</v>
      </c>
      <c r="D42" s="37" t="s">
        <v>70</v>
      </c>
      <c r="E42" s="37" t="s">
        <v>70</v>
      </c>
      <c r="F42" s="37" t="s">
        <v>70</v>
      </c>
      <c r="G42" s="77">
        <v>31.4082874956</v>
      </c>
      <c r="H42" s="77">
        <v>7.1535829297199998</v>
      </c>
      <c r="I42" s="37" t="s">
        <v>313</v>
      </c>
      <c r="J42" s="41" t="s">
        <v>396</v>
      </c>
      <c r="K42" s="41" t="s">
        <v>194</v>
      </c>
      <c r="L42" s="41" t="s">
        <v>408</v>
      </c>
      <c r="M42" s="40" t="s">
        <v>8</v>
      </c>
      <c r="N42" s="62">
        <v>0</v>
      </c>
      <c r="O42" s="62">
        <v>0</v>
      </c>
      <c r="P42" s="62">
        <v>0</v>
      </c>
      <c r="Q42" s="62">
        <v>0</v>
      </c>
      <c r="R42" s="62">
        <v>0</v>
      </c>
      <c r="S42" s="62">
        <v>0</v>
      </c>
      <c r="T42" s="62">
        <v>0</v>
      </c>
      <c r="U42" s="62">
        <v>0</v>
      </c>
      <c r="V42" s="62">
        <v>0</v>
      </c>
      <c r="W42" s="62">
        <v>0</v>
      </c>
      <c r="X42" s="62">
        <v>0</v>
      </c>
      <c r="Y42" s="62">
        <v>0</v>
      </c>
      <c r="Z42" s="62">
        <v>0</v>
      </c>
      <c r="AA42" s="62">
        <v>0</v>
      </c>
      <c r="AB42" s="62">
        <v>0</v>
      </c>
      <c r="AC42" s="62">
        <v>0</v>
      </c>
      <c r="AD42" s="62">
        <v>0</v>
      </c>
      <c r="AE42" s="62">
        <v>18300</v>
      </c>
      <c r="AF42" s="62">
        <v>18300</v>
      </c>
      <c r="AG42" s="62">
        <v>18300</v>
      </c>
      <c r="AH42" s="62">
        <v>18300</v>
      </c>
      <c r="AI42" s="62">
        <v>18300</v>
      </c>
      <c r="AJ42" s="62">
        <v>18300</v>
      </c>
      <c r="AK42" s="62">
        <v>18300</v>
      </c>
      <c r="AL42" s="62">
        <v>18300</v>
      </c>
      <c r="AM42" s="62">
        <v>18300</v>
      </c>
      <c r="AN42" s="62">
        <v>18300</v>
      </c>
      <c r="AO42" s="62">
        <v>18300</v>
      </c>
      <c r="AP42" s="62">
        <v>18300</v>
      </c>
      <c r="AQ42" s="62">
        <v>18300</v>
      </c>
      <c r="AR42" s="62">
        <v>18300</v>
      </c>
      <c r="AS42" s="62">
        <v>18300</v>
      </c>
      <c r="AT42" s="62">
        <v>18300</v>
      </c>
      <c r="AU42" s="62">
        <v>18300</v>
      </c>
      <c r="AV42" s="62">
        <v>18300</v>
      </c>
      <c r="AW42" s="62">
        <v>18300</v>
      </c>
      <c r="AX42" s="62">
        <v>18300</v>
      </c>
      <c r="AY42" s="62">
        <v>18300</v>
      </c>
      <c r="AZ42" s="62">
        <v>18300</v>
      </c>
      <c r="BA42" s="62">
        <v>18300</v>
      </c>
      <c r="BB42" s="62">
        <v>18300</v>
      </c>
      <c r="BC42" s="62">
        <v>18300</v>
      </c>
      <c r="BD42" s="62">
        <v>18300</v>
      </c>
      <c r="BE42" s="62">
        <v>18300</v>
      </c>
      <c r="BF42" s="62">
        <v>18300</v>
      </c>
      <c r="BG42" s="62">
        <v>18300</v>
      </c>
      <c r="BH42" s="63">
        <v>31555</v>
      </c>
      <c r="BI42" s="62">
        <v>31555</v>
      </c>
      <c r="BJ42" s="62">
        <v>31555</v>
      </c>
      <c r="BK42" s="59">
        <v>31555</v>
      </c>
      <c r="BL42" s="59">
        <v>31555</v>
      </c>
      <c r="BM42" s="60">
        <v>31555</v>
      </c>
      <c r="BN42" s="59">
        <v>31555</v>
      </c>
      <c r="BO42" s="61">
        <v>58000</v>
      </c>
      <c r="BP42" s="61">
        <v>58000</v>
      </c>
      <c r="BQ42" s="61">
        <v>26468</v>
      </c>
      <c r="BR42" s="59">
        <v>26468</v>
      </c>
      <c r="BS42" s="61">
        <v>26468</v>
      </c>
      <c r="BT42" s="64">
        <v>0</v>
      </c>
      <c r="BU42" s="62">
        <v>0</v>
      </c>
      <c r="BV42" s="61">
        <v>0</v>
      </c>
      <c r="BW42" s="61">
        <v>0</v>
      </c>
      <c r="BX42" s="62">
        <v>0</v>
      </c>
      <c r="BY42" s="61">
        <v>0</v>
      </c>
      <c r="BZ42" s="66">
        <v>26468</v>
      </c>
      <c r="CA42" s="66">
        <v>0</v>
      </c>
      <c r="CB42" s="66">
        <v>0</v>
      </c>
      <c r="CC42" s="65">
        <v>20000</v>
      </c>
      <c r="CD42" s="65">
        <v>7000</v>
      </c>
      <c r="CE42" s="65">
        <v>0</v>
      </c>
      <c r="CF42" s="65">
        <v>20000</v>
      </c>
      <c r="CG42" s="65">
        <v>7000</v>
      </c>
      <c r="CH42" s="65">
        <v>0</v>
      </c>
      <c r="CI42" s="65">
        <v>20000</v>
      </c>
      <c r="CJ42" s="65">
        <v>7000</v>
      </c>
      <c r="CK42" s="65">
        <v>0</v>
      </c>
      <c r="CL42" s="65">
        <v>20000</v>
      </c>
      <c r="CM42" s="65">
        <v>7000</v>
      </c>
      <c r="CN42" s="65">
        <v>0</v>
      </c>
      <c r="CO42" s="65">
        <v>20000</v>
      </c>
      <c r="CP42" s="65">
        <v>7000</v>
      </c>
      <c r="CQ42" s="65">
        <v>0</v>
      </c>
      <c r="CR42" s="65">
        <v>20000</v>
      </c>
      <c r="CS42" s="65">
        <v>7000</v>
      </c>
      <c r="CT42" s="65">
        <v>0</v>
      </c>
      <c r="CU42" s="65">
        <v>20000</v>
      </c>
      <c r="CV42" s="65">
        <v>7000</v>
      </c>
      <c r="CW42" s="65">
        <v>0</v>
      </c>
      <c r="CX42" s="65">
        <v>20000</v>
      </c>
      <c r="CY42" s="65">
        <v>7000</v>
      </c>
      <c r="CZ42" s="65">
        <v>0</v>
      </c>
    </row>
    <row r="43" spans="1:104" ht="15.75" thickBot="1">
      <c r="A43" s="39">
        <v>42</v>
      </c>
      <c r="B43" s="40" t="s">
        <v>54</v>
      </c>
      <c r="C43" s="40" t="s">
        <v>188</v>
      </c>
      <c r="D43" s="37" t="s">
        <v>71</v>
      </c>
      <c r="E43" s="37" t="s">
        <v>71</v>
      </c>
      <c r="F43" s="37" t="s">
        <v>71</v>
      </c>
      <c r="G43" s="77">
        <v>31.8861909739</v>
      </c>
      <c r="H43" s="77">
        <v>7.8910618244800004</v>
      </c>
      <c r="I43" s="37" t="s">
        <v>72</v>
      </c>
      <c r="J43" s="41" t="s">
        <v>395</v>
      </c>
      <c r="K43" s="41" t="s">
        <v>195</v>
      </c>
      <c r="L43" s="41" t="s">
        <v>408</v>
      </c>
      <c r="M43" s="40" t="s">
        <v>8</v>
      </c>
      <c r="N43" s="62">
        <v>0</v>
      </c>
      <c r="O43" s="62">
        <v>0</v>
      </c>
      <c r="P43" s="62">
        <v>0</v>
      </c>
      <c r="Q43" s="62">
        <v>0</v>
      </c>
      <c r="R43" s="62">
        <v>0</v>
      </c>
      <c r="S43" s="62">
        <v>0</v>
      </c>
      <c r="T43" s="62">
        <v>0</v>
      </c>
      <c r="U43" s="62">
        <v>0</v>
      </c>
      <c r="V43" s="62">
        <v>0</v>
      </c>
      <c r="W43" s="62">
        <v>0</v>
      </c>
      <c r="X43" s="62">
        <v>0</v>
      </c>
      <c r="Y43" s="62">
        <v>0</v>
      </c>
      <c r="Z43" s="62">
        <v>0</v>
      </c>
      <c r="AA43" s="62">
        <v>0</v>
      </c>
      <c r="AB43" s="62">
        <v>0</v>
      </c>
      <c r="AC43" s="62">
        <v>0</v>
      </c>
      <c r="AD43" s="62">
        <v>0</v>
      </c>
      <c r="AE43" s="62">
        <v>0</v>
      </c>
      <c r="AF43" s="62">
        <v>0</v>
      </c>
      <c r="AG43" s="62">
        <v>6150</v>
      </c>
      <c r="AH43" s="62">
        <v>6150</v>
      </c>
      <c r="AI43" s="62">
        <v>6150</v>
      </c>
      <c r="AJ43" s="62">
        <v>6150</v>
      </c>
      <c r="AK43" s="62">
        <v>6150</v>
      </c>
      <c r="AL43" s="62">
        <v>6150</v>
      </c>
      <c r="AM43" s="62">
        <v>6150</v>
      </c>
      <c r="AN43" s="62">
        <v>6150</v>
      </c>
      <c r="AO43" s="62">
        <v>6150</v>
      </c>
      <c r="AP43" s="62">
        <v>6150</v>
      </c>
      <c r="AQ43" s="62">
        <v>6150</v>
      </c>
      <c r="AR43" s="62">
        <v>6150</v>
      </c>
      <c r="AS43" s="62">
        <v>6150</v>
      </c>
      <c r="AT43" s="62">
        <v>6150</v>
      </c>
      <c r="AU43" s="62">
        <v>6150</v>
      </c>
      <c r="AV43" s="62">
        <v>6150</v>
      </c>
      <c r="AW43" s="62">
        <v>6150</v>
      </c>
      <c r="AX43" s="62">
        <v>6150</v>
      </c>
      <c r="AY43" s="62">
        <v>6150</v>
      </c>
      <c r="AZ43" s="62">
        <v>6150</v>
      </c>
      <c r="BA43" s="62">
        <v>6150</v>
      </c>
      <c r="BB43" s="62">
        <v>6150</v>
      </c>
      <c r="BC43" s="62">
        <v>6150</v>
      </c>
      <c r="BD43" s="62">
        <v>6150</v>
      </c>
      <c r="BE43" s="62">
        <v>6150</v>
      </c>
      <c r="BF43" s="62">
        <v>6150</v>
      </c>
      <c r="BG43" s="62">
        <v>6150</v>
      </c>
      <c r="BH43" s="62">
        <v>6150</v>
      </c>
      <c r="BI43" s="62">
        <v>6150</v>
      </c>
      <c r="BJ43" s="62">
        <v>6150</v>
      </c>
      <c r="BK43" s="59">
        <v>1</v>
      </c>
      <c r="BL43" s="59">
        <v>6150</v>
      </c>
      <c r="BM43" s="60">
        <v>6150</v>
      </c>
      <c r="BN43" s="59">
        <v>6150</v>
      </c>
      <c r="BO43" s="61">
        <v>6150</v>
      </c>
      <c r="BP43" s="61">
        <v>6150</v>
      </c>
      <c r="BQ43" s="61">
        <v>25000</v>
      </c>
      <c r="BR43" s="59">
        <v>25000</v>
      </c>
      <c r="BS43" s="61">
        <v>25000</v>
      </c>
      <c r="BT43" s="64">
        <v>0</v>
      </c>
      <c r="BU43" s="62">
        <v>0</v>
      </c>
      <c r="BV43" s="61">
        <v>0</v>
      </c>
      <c r="BW43" s="61">
        <v>0</v>
      </c>
      <c r="BX43" s="62">
        <v>0</v>
      </c>
      <c r="BY43" s="61">
        <v>0</v>
      </c>
      <c r="BZ43" s="66">
        <v>25000</v>
      </c>
      <c r="CA43" s="66">
        <v>0</v>
      </c>
      <c r="CB43" s="66">
        <v>0</v>
      </c>
      <c r="CC43" s="65">
        <v>25000</v>
      </c>
      <c r="CD43" s="65">
        <v>0</v>
      </c>
      <c r="CE43" s="65">
        <v>0</v>
      </c>
      <c r="CF43" s="65">
        <v>25000</v>
      </c>
      <c r="CG43" s="65">
        <v>0</v>
      </c>
      <c r="CH43" s="65">
        <v>0</v>
      </c>
      <c r="CI43" s="65">
        <v>25000</v>
      </c>
      <c r="CJ43" s="65">
        <v>0</v>
      </c>
      <c r="CK43" s="65">
        <v>0</v>
      </c>
      <c r="CL43" s="65">
        <v>25000</v>
      </c>
      <c r="CM43" s="65">
        <v>0</v>
      </c>
      <c r="CN43" s="65">
        <v>0</v>
      </c>
      <c r="CO43" s="65">
        <v>25000</v>
      </c>
      <c r="CP43" s="65">
        <v>0</v>
      </c>
      <c r="CQ43" s="65">
        <v>0</v>
      </c>
      <c r="CR43" s="65">
        <v>25000</v>
      </c>
      <c r="CS43" s="65">
        <v>0</v>
      </c>
      <c r="CT43" s="65">
        <v>0</v>
      </c>
      <c r="CU43" s="65">
        <v>25000</v>
      </c>
      <c r="CV43" s="65">
        <v>0</v>
      </c>
      <c r="CW43" s="65">
        <v>0</v>
      </c>
      <c r="CX43" s="65">
        <v>25000</v>
      </c>
      <c r="CY43" s="65">
        <v>0</v>
      </c>
      <c r="CZ43" s="65">
        <v>0</v>
      </c>
    </row>
    <row r="44" spans="1:104" ht="15.75" thickBot="1">
      <c r="A44" s="39">
        <v>43</v>
      </c>
      <c r="B44" s="40" t="s">
        <v>54</v>
      </c>
      <c r="C44" s="40" t="s">
        <v>188</v>
      </c>
      <c r="D44" s="37" t="s">
        <v>73</v>
      </c>
      <c r="E44" s="37" t="s">
        <v>73</v>
      </c>
      <c r="F44" s="37" t="s">
        <v>74</v>
      </c>
      <c r="G44" s="77">
        <v>32.0484307527</v>
      </c>
      <c r="H44" s="77">
        <v>8.1652028124800005</v>
      </c>
      <c r="I44" s="37" t="s">
        <v>73</v>
      </c>
      <c r="J44" s="41" t="s">
        <v>395</v>
      </c>
      <c r="K44" s="41" t="s">
        <v>194</v>
      </c>
      <c r="L44" s="41" t="s">
        <v>416</v>
      </c>
      <c r="M44" s="40" t="s">
        <v>8</v>
      </c>
      <c r="N44" s="62">
        <v>0</v>
      </c>
      <c r="O44" s="62">
        <v>0</v>
      </c>
      <c r="P44" s="62">
        <v>0</v>
      </c>
      <c r="Q44" s="62">
        <v>0</v>
      </c>
      <c r="R44" s="62">
        <v>0</v>
      </c>
      <c r="S44" s="62">
        <v>0</v>
      </c>
      <c r="T44" s="62">
        <v>0</v>
      </c>
      <c r="U44" s="62">
        <v>0</v>
      </c>
      <c r="V44" s="62">
        <v>0</v>
      </c>
      <c r="W44" s="62">
        <v>0</v>
      </c>
      <c r="X44" s="62">
        <v>0</v>
      </c>
      <c r="Y44" s="62">
        <v>0</v>
      </c>
      <c r="Z44" s="62">
        <v>0</v>
      </c>
      <c r="AA44" s="62">
        <v>0</v>
      </c>
      <c r="AB44" s="62">
        <v>0</v>
      </c>
      <c r="AC44" s="62">
        <v>0</v>
      </c>
      <c r="AD44" s="62">
        <v>0</v>
      </c>
      <c r="AE44" s="62">
        <v>0</v>
      </c>
      <c r="AF44" s="62">
        <v>0</v>
      </c>
      <c r="AG44" s="62">
        <v>4708</v>
      </c>
      <c r="AH44" s="62">
        <v>4708</v>
      </c>
      <c r="AI44" s="62">
        <v>4708</v>
      </c>
      <c r="AJ44" s="62">
        <v>4708</v>
      </c>
      <c r="AK44" s="62">
        <v>4708</v>
      </c>
      <c r="AL44" s="62">
        <v>4708</v>
      </c>
      <c r="AM44" s="62">
        <v>4708</v>
      </c>
      <c r="AN44" s="62">
        <v>4708</v>
      </c>
      <c r="AO44" s="62">
        <v>4708</v>
      </c>
      <c r="AP44" s="62">
        <v>4708</v>
      </c>
      <c r="AQ44" s="62">
        <v>4708</v>
      </c>
      <c r="AR44" s="62">
        <v>4708</v>
      </c>
      <c r="AS44" s="62">
        <v>4708</v>
      </c>
      <c r="AT44" s="62">
        <v>4708</v>
      </c>
      <c r="AU44" s="62">
        <v>4708</v>
      </c>
      <c r="AV44" s="62">
        <v>4708</v>
      </c>
      <c r="AW44" s="62">
        <v>4708</v>
      </c>
      <c r="AX44" s="62">
        <v>4708</v>
      </c>
      <c r="AY44" s="62">
        <v>4708</v>
      </c>
      <c r="AZ44" s="62">
        <v>4708</v>
      </c>
      <c r="BA44" s="62">
        <v>4708</v>
      </c>
      <c r="BB44" s="62">
        <v>4708</v>
      </c>
      <c r="BC44" s="62">
        <v>4708</v>
      </c>
      <c r="BD44" s="62">
        <v>4708</v>
      </c>
      <c r="BE44" s="62">
        <v>4708</v>
      </c>
      <c r="BF44" s="62">
        <v>4708</v>
      </c>
      <c r="BG44" s="62">
        <v>4708</v>
      </c>
      <c r="BH44" s="62">
        <v>4708</v>
      </c>
      <c r="BI44" s="62">
        <v>4708</v>
      </c>
      <c r="BJ44" s="62">
        <v>4708</v>
      </c>
      <c r="BK44" s="59">
        <v>4708</v>
      </c>
      <c r="BL44" s="59">
        <v>4708</v>
      </c>
      <c r="BM44" s="60">
        <v>4708</v>
      </c>
      <c r="BN44" s="59">
        <v>4708</v>
      </c>
      <c r="BO44" s="61">
        <v>4708</v>
      </c>
      <c r="BP44" s="61">
        <v>4708</v>
      </c>
      <c r="BQ44" s="61">
        <v>15000</v>
      </c>
      <c r="BR44" s="59">
        <v>15000</v>
      </c>
      <c r="BS44" s="61">
        <v>15000</v>
      </c>
      <c r="BT44" s="64">
        <v>0</v>
      </c>
      <c r="BU44" s="62">
        <v>0</v>
      </c>
      <c r="BV44" s="61">
        <v>0</v>
      </c>
      <c r="BW44" s="61">
        <v>0</v>
      </c>
      <c r="BX44" s="62">
        <v>0</v>
      </c>
      <c r="BY44" s="61">
        <v>0</v>
      </c>
      <c r="BZ44" s="73">
        <v>15000</v>
      </c>
      <c r="CA44" s="66">
        <v>0</v>
      </c>
      <c r="CB44" s="66">
        <v>0</v>
      </c>
      <c r="CC44" s="65">
        <v>15000</v>
      </c>
      <c r="CD44" s="65">
        <v>0</v>
      </c>
      <c r="CE44" s="65">
        <v>0</v>
      </c>
      <c r="CF44" s="65">
        <v>15000</v>
      </c>
      <c r="CG44" s="65">
        <v>0</v>
      </c>
      <c r="CH44" s="65">
        <v>0</v>
      </c>
      <c r="CI44" s="65">
        <v>15000</v>
      </c>
      <c r="CJ44" s="65">
        <v>0</v>
      </c>
      <c r="CK44" s="65">
        <v>0</v>
      </c>
      <c r="CL44" s="65">
        <v>15000</v>
      </c>
      <c r="CM44" s="65">
        <v>0</v>
      </c>
      <c r="CN44" s="65">
        <v>0</v>
      </c>
      <c r="CO44" s="65">
        <v>15000</v>
      </c>
      <c r="CP44" s="65">
        <v>0</v>
      </c>
      <c r="CQ44" s="65">
        <v>0</v>
      </c>
      <c r="CR44" s="65">
        <v>15000</v>
      </c>
      <c r="CS44" s="65">
        <v>0</v>
      </c>
      <c r="CT44" s="65">
        <v>0</v>
      </c>
      <c r="CU44" s="65">
        <v>15000</v>
      </c>
      <c r="CV44" s="65">
        <v>0</v>
      </c>
      <c r="CW44" s="65">
        <v>0</v>
      </c>
      <c r="CX44" s="65">
        <v>15000</v>
      </c>
      <c r="CY44" s="65">
        <v>0</v>
      </c>
      <c r="CZ44" s="65">
        <v>0</v>
      </c>
    </row>
    <row r="45" spans="1:104" ht="29.25" thickBot="1">
      <c r="A45" s="39">
        <v>44</v>
      </c>
      <c r="B45" s="40" t="s">
        <v>54</v>
      </c>
      <c r="C45" s="40" t="s">
        <v>188</v>
      </c>
      <c r="D45" s="37" t="s">
        <v>75</v>
      </c>
      <c r="E45" s="37" t="s">
        <v>75</v>
      </c>
      <c r="F45" s="37" t="s">
        <v>75</v>
      </c>
      <c r="G45" s="77">
        <v>32.027094180100001</v>
      </c>
      <c r="H45" s="77">
        <v>8.0452438594799993</v>
      </c>
      <c r="I45" s="37" t="s">
        <v>75</v>
      </c>
      <c r="J45" s="41" t="s">
        <v>472</v>
      </c>
      <c r="K45" s="41" t="s">
        <v>194</v>
      </c>
      <c r="L45" s="41">
        <v>0</v>
      </c>
      <c r="M45" s="40" t="s">
        <v>8</v>
      </c>
      <c r="N45" s="62">
        <v>0</v>
      </c>
      <c r="O45" s="62">
        <v>0</v>
      </c>
      <c r="P45" s="62">
        <v>0</v>
      </c>
      <c r="Q45" s="62">
        <v>0</v>
      </c>
      <c r="R45" s="62">
        <v>0</v>
      </c>
      <c r="S45" s="62">
        <v>0</v>
      </c>
      <c r="T45" s="62">
        <v>0</v>
      </c>
      <c r="U45" s="62">
        <v>0</v>
      </c>
      <c r="V45" s="62">
        <v>0</v>
      </c>
      <c r="W45" s="62">
        <v>0</v>
      </c>
      <c r="X45" s="62">
        <v>0</v>
      </c>
      <c r="Y45" s="62">
        <v>0</v>
      </c>
      <c r="Z45" s="62">
        <v>0</v>
      </c>
      <c r="AA45" s="62">
        <v>0</v>
      </c>
      <c r="AB45" s="62">
        <v>0</v>
      </c>
      <c r="AC45" s="62">
        <v>0</v>
      </c>
      <c r="AD45" s="62">
        <v>0</v>
      </c>
      <c r="AE45" s="62">
        <v>0</v>
      </c>
      <c r="AF45" s="62">
        <v>0</v>
      </c>
      <c r="AG45" s="62">
        <v>1690</v>
      </c>
      <c r="AH45" s="62">
        <v>1690</v>
      </c>
      <c r="AI45" s="62">
        <v>1690</v>
      </c>
      <c r="AJ45" s="62">
        <v>1690</v>
      </c>
      <c r="AK45" s="62">
        <v>1690</v>
      </c>
      <c r="AL45" s="62">
        <v>1690</v>
      </c>
      <c r="AM45" s="62">
        <v>1690</v>
      </c>
      <c r="AN45" s="62">
        <v>1690</v>
      </c>
      <c r="AO45" s="62">
        <v>1690</v>
      </c>
      <c r="AP45" s="62">
        <v>1690</v>
      </c>
      <c r="AQ45" s="62">
        <v>1690</v>
      </c>
      <c r="AR45" s="62">
        <v>1690</v>
      </c>
      <c r="AS45" s="62">
        <v>1690</v>
      </c>
      <c r="AT45" s="62">
        <v>1690</v>
      </c>
      <c r="AU45" s="62">
        <v>1690</v>
      </c>
      <c r="AV45" s="62">
        <v>1690</v>
      </c>
      <c r="AW45" s="62">
        <v>1690</v>
      </c>
      <c r="AX45" s="62">
        <v>1690</v>
      </c>
      <c r="AY45" s="62">
        <v>1690</v>
      </c>
      <c r="AZ45" s="62">
        <v>1690</v>
      </c>
      <c r="BA45" s="62">
        <v>1690</v>
      </c>
      <c r="BB45" s="62">
        <v>1690</v>
      </c>
      <c r="BC45" s="62">
        <v>1690</v>
      </c>
      <c r="BD45" s="62">
        <v>1690</v>
      </c>
      <c r="BE45" s="62">
        <v>1690</v>
      </c>
      <c r="BF45" s="62">
        <v>1690</v>
      </c>
      <c r="BG45" s="62">
        <v>1690</v>
      </c>
      <c r="BH45" s="62">
        <v>1690</v>
      </c>
      <c r="BI45" s="62">
        <v>1690</v>
      </c>
      <c r="BJ45" s="62">
        <v>1690</v>
      </c>
      <c r="BK45" s="59">
        <v>1690</v>
      </c>
      <c r="BL45" s="59">
        <v>1690</v>
      </c>
      <c r="BM45" s="60">
        <v>1690</v>
      </c>
      <c r="BN45" s="59">
        <v>1690</v>
      </c>
      <c r="BO45" s="61">
        <v>1690</v>
      </c>
      <c r="BP45" s="61">
        <v>1690</v>
      </c>
      <c r="BQ45" s="61">
        <v>1690</v>
      </c>
      <c r="BR45" s="59">
        <v>1690</v>
      </c>
      <c r="BS45" s="61">
        <v>1690</v>
      </c>
      <c r="BT45" s="64">
        <v>0</v>
      </c>
      <c r="BU45" s="62">
        <v>0</v>
      </c>
      <c r="BV45" s="61">
        <v>0</v>
      </c>
      <c r="BW45" s="61">
        <v>0</v>
      </c>
      <c r="BX45" s="62">
        <v>0</v>
      </c>
      <c r="BY45" s="61">
        <v>0</v>
      </c>
      <c r="BZ45" s="66">
        <v>1690</v>
      </c>
      <c r="CA45" s="66">
        <v>0</v>
      </c>
      <c r="CB45" s="66">
        <v>0</v>
      </c>
      <c r="CC45" s="65">
        <v>1690</v>
      </c>
      <c r="CD45" s="65">
        <v>0</v>
      </c>
      <c r="CE45" s="65">
        <v>0</v>
      </c>
      <c r="CF45" s="65">
        <v>1690</v>
      </c>
      <c r="CG45" s="65">
        <v>0</v>
      </c>
      <c r="CH45" s="65">
        <v>0</v>
      </c>
      <c r="CI45" s="65">
        <v>1690</v>
      </c>
      <c r="CJ45" s="65">
        <v>0</v>
      </c>
      <c r="CK45" s="65">
        <v>0</v>
      </c>
      <c r="CL45" s="65">
        <v>1690</v>
      </c>
      <c r="CM45" s="65">
        <v>0</v>
      </c>
      <c r="CN45" s="65">
        <v>0</v>
      </c>
      <c r="CO45" s="65">
        <v>1690</v>
      </c>
      <c r="CP45" s="65">
        <v>0</v>
      </c>
      <c r="CQ45" s="65">
        <v>0</v>
      </c>
      <c r="CR45" s="65">
        <v>1690</v>
      </c>
      <c r="CS45" s="65">
        <v>0</v>
      </c>
      <c r="CT45" s="65">
        <v>0</v>
      </c>
      <c r="CU45" s="65">
        <v>1690</v>
      </c>
      <c r="CV45" s="65">
        <v>0</v>
      </c>
      <c r="CW45" s="65">
        <v>30027</v>
      </c>
      <c r="CX45" s="65">
        <v>1690</v>
      </c>
      <c r="CY45" s="65">
        <v>0</v>
      </c>
      <c r="CZ45" s="65">
        <v>30027</v>
      </c>
    </row>
    <row r="46" spans="1:104" ht="15.75" thickBot="1">
      <c r="A46" s="39">
        <v>45</v>
      </c>
      <c r="B46" s="40" t="s">
        <v>54</v>
      </c>
      <c r="C46" s="40" t="s">
        <v>188</v>
      </c>
      <c r="D46" s="37" t="s">
        <v>76</v>
      </c>
      <c r="E46" s="37" t="s">
        <v>76</v>
      </c>
      <c r="F46" s="37" t="s">
        <v>76</v>
      </c>
      <c r="G46" s="77">
        <v>31.835065026500001</v>
      </c>
      <c r="H46" s="77">
        <v>8.0703736005500009</v>
      </c>
      <c r="I46" s="37" t="s">
        <v>76</v>
      </c>
      <c r="J46" s="41" t="s">
        <v>395</v>
      </c>
      <c r="K46" s="41" t="s">
        <v>194</v>
      </c>
      <c r="L46" s="41">
        <v>0</v>
      </c>
      <c r="M46" s="40" t="s">
        <v>8</v>
      </c>
      <c r="N46" s="62">
        <v>0</v>
      </c>
      <c r="O46" s="62">
        <v>0</v>
      </c>
      <c r="P46" s="62">
        <v>0</v>
      </c>
      <c r="Q46" s="62">
        <v>0</v>
      </c>
      <c r="R46" s="62">
        <v>0</v>
      </c>
      <c r="S46" s="62">
        <v>0</v>
      </c>
      <c r="T46" s="62">
        <v>0</v>
      </c>
      <c r="U46" s="62">
        <v>0</v>
      </c>
      <c r="V46" s="62">
        <v>0</v>
      </c>
      <c r="W46" s="62">
        <v>0</v>
      </c>
      <c r="X46" s="62">
        <v>0</v>
      </c>
      <c r="Y46" s="62">
        <v>0</v>
      </c>
      <c r="Z46" s="62">
        <v>0</v>
      </c>
      <c r="AA46" s="62">
        <v>0</v>
      </c>
      <c r="AB46" s="62">
        <v>0</v>
      </c>
      <c r="AC46" s="62">
        <v>0</v>
      </c>
      <c r="AD46" s="62">
        <v>0</v>
      </c>
      <c r="AE46" s="62">
        <v>0</v>
      </c>
      <c r="AF46" s="62">
        <v>0</v>
      </c>
      <c r="AG46" s="62">
        <v>3853</v>
      </c>
      <c r="AH46" s="62">
        <v>3853</v>
      </c>
      <c r="AI46" s="62">
        <v>3853</v>
      </c>
      <c r="AJ46" s="62">
        <v>3853</v>
      </c>
      <c r="AK46" s="62">
        <v>3853</v>
      </c>
      <c r="AL46" s="62">
        <v>3853</v>
      </c>
      <c r="AM46" s="62">
        <v>3853</v>
      </c>
      <c r="AN46" s="62">
        <v>3853</v>
      </c>
      <c r="AO46" s="62">
        <v>3853</v>
      </c>
      <c r="AP46" s="62">
        <v>3853</v>
      </c>
      <c r="AQ46" s="62">
        <v>3853</v>
      </c>
      <c r="AR46" s="62">
        <v>3853</v>
      </c>
      <c r="AS46" s="62">
        <v>3853</v>
      </c>
      <c r="AT46" s="62">
        <v>3853</v>
      </c>
      <c r="AU46" s="62">
        <v>3853</v>
      </c>
      <c r="AV46" s="62">
        <v>3853</v>
      </c>
      <c r="AW46" s="62">
        <v>3853</v>
      </c>
      <c r="AX46" s="62">
        <v>3853</v>
      </c>
      <c r="AY46" s="62">
        <v>3853</v>
      </c>
      <c r="AZ46" s="62">
        <v>3853</v>
      </c>
      <c r="BA46" s="62">
        <v>3853</v>
      </c>
      <c r="BB46" s="62">
        <v>3853</v>
      </c>
      <c r="BC46" s="62">
        <v>3853</v>
      </c>
      <c r="BD46" s="62">
        <v>3853</v>
      </c>
      <c r="BE46" s="62">
        <v>3853</v>
      </c>
      <c r="BF46" s="62">
        <v>3853</v>
      </c>
      <c r="BG46" s="62">
        <v>3853</v>
      </c>
      <c r="BH46" s="62">
        <v>3853</v>
      </c>
      <c r="BI46" s="62">
        <v>3853</v>
      </c>
      <c r="BJ46" s="62">
        <v>3853</v>
      </c>
      <c r="BK46" s="59">
        <v>3853</v>
      </c>
      <c r="BL46" s="59">
        <v>3853</v>
      </c>
      <c r="BM46" s="60">
        <v>3853</v>
      </c>
      <c r="BN46" s="94">
        <v>3853</v>
      </c>
      <c r="BO46" s="61">
        <v>3853</v>
      </c>
      <c r="BP46" s="61">
        <v>3853</v>
      </c>
      <c r="BQ46" s="61">
        <v>3853</v>
      </c>
      <c r="BR46" s="59">
        <v>3853</v>
      </c>
      <c r="BS46" s="61">
        <v>3853</v>
      </c>
      <c r="BT46" s="64">
        <v>0</v>
      </c>
      <c r="BU46" s="62">
        <v>0</v>
      </c>
      <c r="BV46" s="61">
        <v>0</v>
      </c>
      <c r="BW46" s="61">
        <v>0</v>
      </c>
      <c r="BX46" s="62">
        <v>0</v>
      </c>
      <c r="BY46" s="61">
        <v>0</v>
      </c>
      <c r="BZ46" s="66">
        <v>3853</v>
      </c>
      <c r="CA46" s="66">
        <v>0</v>
      </c>
      <c r="CB46" s="66">
        <v>0</v>
      </c>
      <c r="CC46" s="65">
        <v>3853</v>
      </c>
      <c r="CD46" s="65">
        <v>0</v>
      </c>
      <c r="CE46" s="65">
        <v>0</v>
      </c>
      <c r="CF46" s="65">
        <v>3853</v>
      </c>
      <c r="CG46" s="65">
        <v>0</v>
      </c>
      <c r="CH46" s="65">
        <v>0</v>
      </c>
      <c r="CI46" s="65">
        <v>3853</v>
      </c>
      <c r="CJ46" s="65">
        <v>0</v>
      </c>
      <c r="CK46" s="65">
        <v>0</v>
      </c>
      <c r="CL46" s="65">
        <v>3853</v>
      </c>
      <c r="CM46" s="65">
        <v>0</v>
      </c>
      <c r="CN46" s="65">
        <v>0</v>
      </c>
      <c r="CO46" s="65">
        <v>3853</v>
      </c>
      <c r="CP46" s="65">
        <v>0</v>
      </c>
      <c r="CQ46" s="65">
        <v>0</v>
      </c>
      <c r="CR46" s="65">
        <v>3853</v>
      </c>
      <c r="CS46" s="65">
        <v>0</v>
      </c>
      <c r="CT46" s="65">
        <v>0</v>
      </c>
      <c r="CU46" s="65">
        <v>3853</v>
      </c>
      <c r="CV46" s="65">
        <v>0</v>
      </c>
      <c r="CW46" s="65">
        <v>0</v>
      </c>
      <c r="CX46" s="65">
        <v>3853</v>
      </c>
      <c r="CY46" s="65">
        <v>0</v>
      </c>
      <c r="CZ46" s="65">
        <v>0</v>
      </c>
    </row>
    <row r="47" spans="1:104" ht="15.75" thickBot="1">
      <c r="A47" s="39">
        <v>46</v>
      </c>
      <c r="B47" s="40" t="s">
        <v>54</v>
      </c>
      <c r="C47" s="40" t="s">
        <v>188</v>
      </c>
      <c r="D47" s="37" t="s">
        <v>77</v>
      </c>
      <c r="E47" s="37" t="s">
        <v>77</v>
      </c>
      <c r="F47" s="37" t="s">
        <v>78</v>
      </c>
      <c r="G47" s="77">
        <v>31.823211374900001</v>
      </c>
      <c r="H47" s="77">
        <v>8.1120984536900007</v>
      </c>
      <c r="I47" s="37" t="s">
        <v>77</v>
      </c>
      <c r="J47" s="41" t="s">
        <v>395</v>
      </c>
      <c r="K47" s="41" t="s">
        <v>194</v>
      </c>
      <c r="L47" s="41">
        <v>0</v>
      </c>
      <c r="M47" s="40" t="s">
        <v>8</v>
      </c>
      <c r="N47" s="62">
        <v>0</v>
      </c>
      <c r="O47" s="62">
        <v>0</v>
      </c>
      <c r="P47" s="62">
        <v>0</v>
      </c>
      <c r="Q47" s="62">
        <v>0</v>
      </c>
      <c r="R47" s="62">
        <v>0</v>
      </c>
      <c r="S47" s="62">
        <v>0</v>
      </c>
      <c r="T47" s="62">
        <v>0</v>
      </c>
      <c r="U47" s="62">
        <v>0</v>
      </c>
      <c r="V47" s="62">
        <v>0</v>
      </c>
      <c r="W47" s="62">
        <v>0</v>
      </c>
      <c r="X47" s="62">
        <v>0</v>
      </c>
      <c r="Y47" s="62">
        <v>0</v>
      </c>
      <c r="Z47" s="62">
        <v>0</v>
      </c>
      <c r="AA47" s="62">
        <v>0</v>
      </c>
      <c r="AB47" s="62">
        <v>0</v>
      </c>
      <c r="AC47" s="62">
        <v>0</v>
      </c>
      <c r="AD47" s="62">
        <v>0</v>
      </c>
      <c r="AE47" s="62">
        <v>0</v>
      </c>
      <c r="AF47" s="62">
        <v>0</v>
      </c>
      <c r="AG47" s="62">
        <v>1156</v>
      </c>
      <c r="AH47" s="62">
        <v>1156</v>
      </c>
      <c r="AI47" s="62">
        <v>1156</v>
      </c>
      <c r="AJ47" s="62">
        <v>1156</v>
      </c>
      <c r="AK47" s="62">
        <v>1156</v>
      </c>
      <c r="AL47" s="62">
        <v>1156</v>
      </c>
      <c r="AM47" s="62">
        <v>1156</v>
      </c>
      <c r="AN47" s="62">
        <v>1156</v>
      </c>
      <c r="AO47" s="62">
        <v>1156</v>
      </c>
      <c r="AP47" s="62">
        <v>1156</v>
      </c>
      <c r="AQ47" s="62">
        <v>1156</v>
      </c>
      <c r="AR47" s="62">
        <v>1156</v>
      </c>
      <c r="AS47" s="62">
        <v>1156</v>
      </c>
      <c r="AT47" s="62">
        <v>1156</v>
      </c>
      <c r="AU47" s="62">
        <v>1156</v>
      </c>
      <c r="AV47" s="62">
        <v>1156</v>
      </c>
      <c r="AW47" s="62">
        <v>1156</v>
      </c>
      <c r="AX47" s="62">
        <v>1156</v>
      </c>
      <c r="AY47" s="62">
        <v>1156</v>
      </c>
      <c r="AZ47" s="62">
        <v>1156</v>
      </c>
      <c r="BA47" s="62">
        <v>1156</v>
      </c>
      <c r="BB47" s="62">
        <v>1156</v>
      </c>
      <c r="BC47" s="62">
        <v>1156</v>
      </c>
      <c r="BD47" s="62">
        <v>1156</v>
      </c>
      <c r="BE47" s="62">
        <v>1156</v>
      </c>
      <c r="BF47" s="62">
        <v>1156</v>
      </c>
      <c r="BG47" s="62">
        <v>1156</v>
      </c>
      <c r="BH47" s="62">
        <v>1156</v>
      </c>
      <c r="BI47" s="62">
        <v>1156</v>
      </c>
      <c r="BJ47" s="62">
        <v>1156</v>
      </c>
      <c r="BK47" s="59">
        <v>1156</v>
      </c>
      <c r="BL47" s="59">
        <v>1156</v>
      </c>
      <c r="BM47" s="60">
        <v>1156</v>
      </c>
      <c r="BN47" s="59">
        <v>1156</v>
      </c>
      <c r="BO47" s="61">
        <v>1156</v>
      </c>
      <c r="BP47" s="61">
        <v>1156</v>
      </c>
      <c r="BQ47" s="61">
        <v>1156</v>
      </c>
      <c r="BR47" s="59">
        <v>1156</v>
      </c>
      <c r="BS47" s="61">
        <v>1156</v>
      </c>
      <c r="BT47" s="64">
        <v>0</v>
      </c>
      <c r="BU47" s="62">
        <v>0</v>
      </c>
      <c r="BV47" s="61">
        <v>0</v>
      </c>
      <c r="BW47" s="61">
        <v>0</v>
      </c>
      <c r="BX47" s="62">
        <v>0</v>
      </c>
      <c r="BY47" s="61">
        <v>0</v>
      </c>
      <c r="BZ47" s="73">
        <v>1156</v>
      </c>
      <c r="CA47" s="66">
        <v>0</v>
      </c>
      <c r="CB47" s="66">
        <v>0</v>
      </c>
      <c r="CC47" s="65">
        <v>1156</v>
      </c>
      <c r="CD47" s="65">
        <v>0</v>
      </c>
      <c r="CE47" s="65">
        <v>0</v>
      </c>
      <c r="CF47" s="65">
        <v>1156</v>
      </c>
      <c r="CG47" s="65">
        <v>0</v>
      </c>
      <c r="CH47" s="65">
        <v>0</v>
      </c>
      <c r="CI47" s="65">
        <v>1156</v>
      </c>
      <c r="CJ47" s="65">
        <v>0</v>
      </c>
      <c r="CK47" s="65">
        <v>0</v>
      </c>
      <c r="CL47" s="65">
        <v>1156</v>
      </c>
      <c r="CM47" s="65">
        <v>0</v>
      </c>
      <c r="CN47" s="65">
        <v>0</v>
      </c>
      <c r="CO47" s="65">
        <v>1156</v>
      </c>
      <c r="CP47" s="65">
        <v>0</v>
      </c>
      <c r="CQ47" s="65">
        <v>0</v>
      </c>
      <c r="CR47" s="65">
        <v>1156</v>
      </c>
      <c r="CS47" s="65">
        <v>0</v>
      </c>
      <c r="CT47" s="65">
        <v>0</v>
      </c>
      <c r="CU47" s="65">
        <v>1156</v>
      </c>
      <c r="CV47" s="65">
        <v>0</v>
      </c>
      <c r="CW47" s="65">
        <v>0</v>
      </c>
      <c r="CX47" s="65">
        <v>1156</v>
      </c>
      <c r="CY47" s="65">
        <v>0</v>
      </c>
      <c r="CZ47" s="65">
        <v>0</v>
      </c>
    </row>
    <row r="48" spans="1:104" ht="29.25" thickBot="1">
      <c r="A48" s="39">
        <v>47</v>
      </c>
      <c r="B48" s="40" t="s">
        <v>79</v>
      </c>
      <c r="C48" s="40" t="s">
        <v>80</v>
      </c>
      <c r="D48" s="37" t="s">
        <v>80</v>
      </c>
      <c r="E48" s="37" t="s">
        <v>315</v>
      </c>
      <c r="F48" s="37" t="s">
        <v>81</v>
      </c>
      <c r="G48" s="77">
        <v>31.475889895000002</v>
      </c>
      <c r="H48" s="77">
        <v>6.1926687043399999</v>
      </c>
      <c r="I48" s="37" t="s">
        <v>315</v>
      </c>
      <c r="J48" s="41" t="s">
        <v>459</v>
      </c>
      <c r="K48" s="41" t="s">
        <v>195</v>
      </c>
      <c r="L48" s="41" t="s">
        <v>409</v>
      </c>
      <c r="M48" s="40" t="s">
        <v>8</v>
      </c>
      <c r="N48" s="62">
        <v>25000</v>
      </c>
      <c r="O48" s="62">
        <v>32000</v>
      </c>
      <c r="P48" s="62">
        <v>32000</v>
      </c>
      <c r="Q48" s="62">
        <v>45000</v>
      </c>
      <c r="R48" s="62">
        <v>45148</v>
      </c>
      <c r="S48" s="62">
        <v>45148</v>
      </c>
      <c r="T48" s="62">
        <v>60711</v>
      </c>
      <c r="U48" s="62">
        <v>75974</v>
      </c>
      <c r="V48" s="62">
        <v>75974</v>
      </c>
      <c r="W48" s="62">
        <v>75974</v>
      </c>
      <c r="X48" s="62">
        <v>75974</v>
      </c>
      <c r="Y48" s="62">
        <v>74051</v>
      </c>
      <c r="Z48" s="62">
        <v>74051</v>
      </c>
      <c r="AA48" s="62">
        <v>74051</v>
      </c>
      <c r="AB48" s="62">
        <v>74051</v>
      </c>
      <c r="AC48" s="62">
        <v>74051</v>
      </c>
      <c r="AD48" s="62">
        <v>74051</v>
      </c>
      <c r="AE48" s="62">
        <v>74051</v>
      </c>
      <c r="AF48" s="62">
        <v>74051</v>
      </c>
      <c r="AG48" s="62">
        <v>74051</v>
      </c>
      <c r="AH48" s="62">
        <v>74051</v>
      </c>
      <c r="AI48" s="62">
        <v>74051</v>
      </c>
      <c r="AJ48" s="62">
        <v>74051</v>
      </c>
      <c r="AK48" s="62">
        <v>74051</v>
      </c>
      <c r="AL48" s="62">
        <v>74051</v>
      </c>
      <c r="AM48" s="62">
        <v>74051</v>
      </c>
      <c r="AN48" s="62">
        <v>74051</v>
      </c>
      <c r="AO48" s="62">
        <v>74051</v>
      </c>
      <c r="AP48" s="62">
        <v>74051</v>
      </c>
      <c r="AQ48" s="62">
        <v>74051</v>
      </c>
      <c r="AR48" s="62">
        <v>74051</v>
      </c>
      <c r="AS48" s="62">
        <v>74051</v>
      </c>
      <c r="AT48" s="62">
        <v>74051</v>
      </c>
      <c r="AU48" s="62">
        <v>74051</v>
      </c>
      <c r="AV48" s="62">
        <v>74051</v>
      </c>
      <c r="AW48" s="62">
        <v>74051</v>
      </c>
      <c r="AX48" s="62">
        <v>74051</v>
      </c>
      <c r="AY48" s="62">
        <v>74051</v>
      </c>
      <c r="AZ48" s="62">
        <v>74051</v>
      </c>
      <c r="BA48" s="62">
        <v>74051</v>
      </c>
      <c r="BB48" s="62">
        <v>74051</v>
      </c>
      <c r="BC48" s="62">
        <v>74051</v>
      </c>
      <c r="BD48" s="62">
        <v>74051</v>
      </c>
      <c r="BE48" s="62">
        <v>74051</v>
      </c>
      <c r="BF48" s="62">
        <v>74051</v>
      </c>
      <c r="BG48" s="63">
        <v>58409</v>
      </c>
      <c r="BH48" s="62">
        <v>58409</v>
      </c>
      <c r="BI48" s="62">
        <v>58409</v>
      </c>
      <c r="BJ48" s="63">
        <v>76682</v>
      </c>
      <c r="BK48" s="59">
        <v>84773</v>
      </c>
      <c r="BL48" s="59">
        <v>84773</v>
      </c>
      <c r="BM48" s="60">
        <v>84773</v>
      </c>
      <c r="BN48" s="59">
        <v>94067</v>
      </c>
      <c r="BO48" s="61">
        <v>91710</v>
      </c>
      <c r="BP48" s="61">
        <v>91710</v>
      </c>
      <c r="BQ48" s="61">
        <v>93378</v>
      </c>
      <c r="BR48" s="59">
        <v>93378</v>
      </c>
      <c r="BS48" s="61">
        <v>93378</v>
      </c>
      <c r="BT48" s="64">
        <v>0</v>
      </c>
      <c r="BU48" s="62">
        <v>0</v>
      </c>
      <c r="BV48" s="61">
        <v>0</v>
      </c>
      <c r="BW48" s="61">
        <v>7819</v>
      </c>
      <c r="BX48" s="62">
        <v>7819</v>
      </c>
      <c r="BY48" s="61">
        <v>7819</v>
      </c>
      <c r="BZ48" s="66">
        <v>93202</v>
      </c>
      <c r="CA48" s="66">
        <v>0</v>
      </c>
      <c r="CB48" s="66">
        <v>7819</v>
      </c>
      <c r="CC48" s="65">
        <v>93202</v>
      </c>
      <c r="CD48" s="65">
        <v>0</v>
      </c>
      <c r="CE48" s="65">
        <v>7819</v>
      </c>
      <c r="CF48" s="65">
        <v>93202</v>
      </c>
      <c r="CG48" s="65">
        <v>0</v>
      </c>
      <c r="CH48" s="65">
        <v>7819</v>
      </c>
      <c r="CI48" s="65">
        <v>93202</v>
      </c>
      <c r="CJ48" s="65">
        <v>0</v>
      </c>
      <c r="CK48" s="65">
        <v>7819</v>
      </c>
      <c r="CL48" s="65">
        <v>97116</v>
      </c>
      <c r="CM48" s="65">
        <v>0</v>
      </c>
      <c r="CN48" s="65">
        <v>7913</v>
      </c>
      <c r="CO48" s="65">
        <v>96874</v>
      </c>
      <c r="CP48" s="65">
        <v>0</v>
      </c>
      <c r="CQ48" s="65">
        <v>7983</v>
      </c>
      <c r="CR48" s="65">
        <v>96874</v>
      </c>
      <c r="CS48" s="65">
        <v>0</v>
      </c>
      <c r="CT48" s="65">
        <v>7983</v>
      </c>
      <c r="CU48" s="65">
        <v>96874</v>
      </c>
      <c r="CV48" s="65">
        <v>0</v>
      </c>
      <c r="CW48" s="65">
        <v>7983</v>
      </c>
      <c r="CX48" s="65">
        <v>96874</v>
      </c>
      <c r="CY48" s="65">
        <v>0</v>
      </c>
      <c r="CZ48" s="65">
        <v>7983</v>
      </c>
    </row>
    <row r="49" spans="1:104" ht="15.75" thickBot="1">
      <c r="A49" s="39">
        <v>48</v>
      </c>
      <c r="B49" s="40" t="s">
        <v>79</v>
      </c>
      <c r="C49" s="40" t="s">
        <v>80</v>
      </c>
      <c r="D49" s="37" t="s">
        <v>80</v>
      </c>
      <c r="E49" s="37" t="s">
        <v>82</v>
      </c>
      <c r="F49" s="37" t="s">
        <v>82</v>
      </c>
      <c r="G49" s="77">
        <v>31.411368056699999</v>
      </c>
      <c r="H49" s="77">
        <v>6.0788882258800001</v>
      </c>
      <c r="I49" s="37" t="s">
        <v>82</v>
      </c>
      <c r="J49" s="41" t="s">
        <v>398</v>
      </c>
      <c r="K49" s="41" t="s">
        <v>195</v>
      </c>
      <c r="L49" s="41" t="s">
        <v>409</v>
      </c>
      <c r="M49" s="40" t="s">
        <v>8</v>
      </c>
      <c r="N49" s="62">
        <v>0</v>
      </c>
      <c r="O49" s="62">
        <v>0</v>
      </c>
      <c r="P49" s="62">
        <v>0</v>
      </c>
      <c r="Q49" s="62">
        <v>0</v>
      </c>
      <c r="R49" s="62">
        <v>0</v>
      </c>
      <c r="S49" s="62">
        <v>0</v>
      </c>
      <c r="T49" s="62">
        <v>0</v>
      </c>
      <c r="U49" s="62">
        <v>0</v>
      </c>
      <c r="V49" s="62">
        <v>0</v>
      </c>
      <c r="W49" s="62">
        <v>0</v>
      </c>
      <c r="X49" s="62">
        <v>0</v>
      </c>
      <c r="Y49" s="62">
        <v>2865</v>
      </c>
      <c r="Z49" s="62">
        <v>2865</v>
      </c>
      <c r="AA49" s="62">
        <v>2865</v>
      </c>
      <c r="AB49" s="62">
        <v>2865</v>
      </c>
      <c r="AC49" s="62">
        <v>2865</v>
      </c>
      <c r="AD49" s="62">
        <v>2865</v>
      </c>
      <c r="AE49" s="62">
        <v>2865</v>
      </c>
      <c r="AF49" s="62">
        <v>2865</v>
      </c>
      <c r="AG49" s="62">
        <v>2865</v>
      </c>
      <c r="AH49" s="62">
        <v>2865</v>
      </c>
      <c r="AI49" s="62">
        <v>2865</v>
      </c>
      <c r="AJ49" s="62">
        <v>2865</v>
      </c>
      <c r="AK49" s="62">
        <v>2865</v>
      </c>
      <c r="AL49" s="62">
        <v>2865</v>
      </c>
      <c r="AM49" s="62">
        <v>2865</v>
      </c>
      <c r="AN49" s="62">
        <v>2865</v>
      </c>
      <c r="AO49" s="62">
        <v>2865</v>
      </c>
      <c r="AP49" s="62">
        <v>2865</v>
      </c>
      <c r="AQ49" s="62">
        <v>2865</v>
      </c>
      <c r="AR49" s="62">
        <v>2865</v>
      </c>
      <c r="AS49" s="62">
        <v>2865</v>
      </c>
      <c r="AT49" s="62">
        <v>2865</v>
      </c>
      <c r="AU49" s="62">
        <v>2865</v>
      </c>
      <c r="AV49" s="62">
        <v>2865</v>
      </c>
      <c r="AW49" s="62">
        <v>2865</v>
      </c>
      <c r="AX49" s="62">
        <v>2865</v>
      </c>
      <c r="AY49" s="62">
        <v>2865</v>
      </c>
      <c r="AZ49" s="62">
        <v>2865</v>
      </c>
      <c r="BA49" s="62">
        <v>2865</v>
      </c>
      <c r="BB49" s="62">
        <v>2865</v>
      </c>
      <c r="BC49" s="62">
        <v>2865</v>
      </c>
      <c r="BD49" s="62">
        <v>2865</v>
      </c>
      <c r="BE49" s="62">
        <v>2865</v>
      </c>
      <c r="BF49" s="62">
        <v>2865</v>
      </c>
      <c r="BG49" s="62">
        <v>2865</v>
      </c>
      <c r="BH49" s="62">
        <v>2865</v>
      </c>
      <c r="BI49" s="62">
        <v>2865</v>
      </c>
      <c r="BJ49" s="62">
        <v>2865</v>
      </c>
      <c r="BK49" s="59">
        <v>2865</v>
      </c>
      <c r="BL49" s="59">
        <v>2865</v>
      </c>
      <c r="BM49" s="60">
        <v>2865</v>
      </c>
      <c r="BN49" s="59">
        <v>2865</v>
      </c>
      <c r="BO49" s="61">
        <v>2865</v>
      </c>
      <c r="BP49" s="61">
        <v>2865</v>
      </c>
      <c r="BQ49" s="61">
        <v>2865</v>
      </c>
      <c r="BR49" s="59">
        <v>2865</v>
      </c>
      <c r="BS49" s="61">
        <v>2865</v>
      </c>
      <c r="BT49" s="64">
        <v>0</v>
      </c>
      <c r="BU49" s="62">
        <v>0</v>
      </c>
      <c r="BV49" s="61">
        <v>0</v>
      </c>
      <c r="BW49" s="61">
        <v>0</v>
      </c>
      <c r="BX49" s="62">
        <v>0</v>
      </c>
      <c r="BY49" s="61">
        <v>0</v>
      </c>
      <c r="BZ49" s="66">
        <v>2865</v>
      </c>
      <c r="CA49" s="66">
        <v>0</v>
      </c>
      <c r="CB49" s="66">
        <v>0</v>
      </c>
      <c r="CC49" s="65">
        <v>2865</v>
      </c>
      <c r="CD49" s="65">
        <v>0</v>
      </c>
      <c r="CE49" s="65">
        <v>0</v>
      </c>
      <c r="CF49" s="65">
        <v>2865</v>
      </c>
      <c r="CG49" s="65">
        <v>0</v>
      </c>
      <c r="CH49" s="65">
        <v>0</v>
      </c>
      <c r="CI49" s="65">
        <v>2865</v>
      </c>
      <c r="CJ49" s="65">
        <v>0</v>
      </c>
      <c r="CK49" s="65">
        <v>0</v>
      </c>
      <c r="CL49" s="65">
        <v>2865</v>
      </c>
      <c r="CM49" s="65">
        <v>0</v>
      </c>
      <c r="CN49" s="65">
        <v>0</v>
      </c>
      <c r="CO49" s="65">
        <v>2865</v>
      </c>
      <c r="CP49" s="65">
        <v>0</v>
      </c>
      <c r="CQ49" s="65">
        <v>0</v>
      </c>
      <c r="CR49" s="65">
        <v>2865</v>
      </c>
      <c r="CS49" s="65">
        <v>0</v>
      </c>
      <c r="CT49" s="65">
        <v>0</v>
      </c>
      <c r="CU49" s="65">
        <v>2865</v>
      </c>
      <c r="CV49" s="65">
        <v>0</v>
      </c>
      <c r="CW49" s="65">
        <v>0</v>
      </c>
      <c r="CX49" s="65">
        <v>2865</v>
      </c>
      <c r="CY49" s="65">
        <v>0</v>
      </c>
      <c r="CZ49" s="65">
        <v>0</v>
      </c>
    </row>
    <row r="50" spans="1:104" ht="29.25" thickBot="1">
      <c r="A50" s="39">
        <v>49</v>
      </c>
      <c r="B50" s="40" t="s">
        <v>79</v>
      </c>
      <c r="C50" s="40" t="s">
        <v>80</v>
      </c>
      <c r="D50" s="37" t="s">
        <v>80</v>
      </c>
      <c r="E50" s="37" t="s">
        <v>83</v>
      </c>
      <c r="F50" s="37" t="s">
        <v>83</v>
      </c>
      <c r="G50" s="77">
        <v>31.517811955900001</v>
      </c>
      <c r="H50" s="77">
        <v>5.9697832291199999</v>
      </c>
      <c r="I50" s="37" t="s">
        <v>83</v>
      </c>
      <c r="J50" s="41" t="s">
        <v>459</v>
      </c>
      <c r="K50" s="41" t="s">
        <v>195</v>
      </c>
      <c r="L50" s="41" t="s">
        <v>409</v>
      </c>
      <c r="M50" s="40" t="s">
        <v>8</v>
      </c>
      <c r="N50" s="62">
        <v>0</v>
      </c>
      <c r="O50" s="62">
        <v>0</v>
      </c>
      <c r="P50" s="62">
        <v>0</v>
      </c>
      <c r="Q50" s="62">
        <v>0</v>
      </c>
      <c r="R50" s="62">
        <v>0</v>
      </c>
      <c r="S50" s="62">
        <v>0</v>
      </c>
      <c r="T50" s="62">
        <v>0</v>
      </c>
      <c r="U50" s="62">
        <v>0</v>
      </c>
      <c r="V50" s="62">
        <v>0</v>
      </c>
      <c r="W50" s="62">
        <v>0</v>
      </c>
      <c r="X50" s="62">
        <v>0</v>
      </c>
      <c r="Y50" s="62">
        <v>5481</v>
      </c>
      <c r="Z50" s="62">
        <v>5481</v>
      </c>
      <c r="AA50" s="62">
        <v>5481</v>
      </c>
      <c r="AB50" s="62">
        <v>5481</v>
      </c>
      <c r="AC50" s="62">
        <v>5481</v>
      </c>
      <c r="AD50" s="62">
        <v>5481</v>
      </c>
      <c r="AE50" s="62">
        <v>5481</v>
      </c>
      <c r="AF50" s="62">
        <v>5481</v>
      </c>
      <c r="AG50" s="62">
        <v>5481</v>
      </c>
      <c r="AH50" s="62">
        <v>5481</v>
      </c>
      <c r="AI50" s="62">
        <v>5481</v>
      </c>
      <c r="AJ50" s="62">
        <v>5481</v>
      </c>
      <c r="AK50" s="62">
        <v>5481</v>
      </c>
      <c r="AL50" s="62">
        <v>5481</v>
      </c>
      <c r="AM50" s="62">
        <v>5481</v>
      </c>
      <c r="AN50" s="62">
        <v>5481</v>
      </c>
      <c r="AO50" s="62">
        <v>5481</v>
      </c>
      <c r="AP50" s="62">
        <v>5481</v>
      </c>
      <c r="AQ50" s="62">
        <v>5481</v>
      </c>
      <c r="AR50" s="62">
        <v>5481</v>
      </c>
      <c r="AS50" s="62">
        <v>5481</v>
      </c>
      <c r="AT50" s="62">
        <v>5481</v>
      </c>
      <c r="AU50" s="62">
        <v>5481</v>
      </c>
      <c r="AV50" s="62">
        <v>5481</v>
      </c>
      <c r="AW50" s="62">
        <v>5481</v>
      </c>
      <c r="AX50" s="62">
        <v>5481</v>
      </c>
      <c r="AY50" s="62">
        <v>5481</v>
      </c>
      <c r="AZ50" s="62">
        <v>5481</v>
      </c>
      <c r="BA50" s="62">
        <v>5481</v>
      </c>
      <c r="BB50" s="62">
        <v>5481</v>
      </c>
      <c r="BC50" s="62">
        <v>5481</v>
      </c>
      <c r="BD50" s="62">
        <v>5481</v>
      </c>
      <c r="BE50" s="62">
        <v>5481</v>
      </c>
      <c r="BF50" s="62">
        <v>5481</v>
      </c>
      <c r="BG50" s="62">
        <v>5481</v>
      </c>
      <c r="BH50" s="62">
        <v>5481</v>
      </c>
      <c r="BI50" s="62">
        <v>5481</v>
      </c>
      <c r="BJ50" s="63">
        <v>529</v>
      </c>
      <c r="BK50" s="59">
        <v>6307</v>
      </c>
      <c r="BL50" s="59">
        <v>6307</v>
      </c>
      <c r="BM50" s="60">
        <v>6307</v>
      </c>
      <c r="BN50" s="59">
        <v>6307</v>
      </c>
      <c r="BO50" s="61">
        <v>6307</v>
      </c>
      <c r="BP50" s="61">
        <v>6307</v>
      </c>
      <c r="BQ50" s="61">
        <v>6307</v>
      </c>
      <c r="BR50" s="59">
        <v>2371</v>
      </c>
      <c r="BS50" s="61">
        <v>2371</v>
      </c>
      <c r="BT50" s="64">
        <v>0</v>
      </c>
      <c r="BU50" s="62">
        <v>0</v>
      </c>
      <c r="BV50" s="61">
        <v>0</v>
      </c>
      <c r="BW50" s="61">
        <v>529</v>
      </c>
      <c r="BX50" s="62">
        <v>4353</v>
      </c>
      <c r="BY50" s="61">
        <v>4353</v>
      </c>
      <c r="BZ50" s="66">
        <v>2371</v>
      </c>
      <c r="CA50" s="66">
        <v>0</v>
      </c>
      <c r="CB50" s="66">
        <v>4353</v>
      </c>
      <c r="CC50" s="65">
        <v>2371</v>
      </c>
      <c r="CD50" s="65">
        <v>0</v>
      </c>
      <c r="CE50" s="65">
        <v>4353</v>
      </c>
      <c r="CF50" s="65">
        <v>2371</v>
      </c>
      <c r="CG50" s="65">
        <v>0</v>
      </c>
      <c r="CH50" s="65">
        <v>4353</v>
      </c>
      <c r="CI50" s="65">
        <v>2371</v>
      </c>
      <c r="CJ50" s="65">
        <v>0</v>
      </c>
      <c r="CK50" s="65">
        <v>4353</v>
      </c>
      <c r="CL50" s="65">
        <v>2371</v>
      </c>
      <c r="CM50" s="65">
        <v>0</v>
      </c>
      <c r="CN50" s="65">
        <v>4353</v>
      </c>
      <c r="CO50" s="65">
        <v>2371</v>
      </c>
      <c r="CP50" s="65">
        <v>0</v>
      </c>
      <c r="CQ50" s="65">
        <v>4353</v>
      </c>
      <c r="CR50" s="65">
        <v>2371</v>
      </c>
      <c r="CS50" s="65">
        <v>0</v>
      </c>
      <c r="CT50" s="65">
        <v>4353</v>
      </c>
      <c r="CU50" s="65">
        <v>2371</v>
      </c>
      <c r="CV50" s="65">
        <v>0</v>
      </c>
      <c r="CW50" s="65">
        <v>4353</v>
      </c>
      <c r="CX50" s="65">
        <v>2371</v>
      </c>
      <c r="CY50" s="65">
        <v>0</v>
      </c>
      <c r="CZ50" s="65">
        <v>4353</v>
      </c>
    </row>
    <row r="51" spans="1:104" ht="15.75" thickBot="1">
      <c r="A51" s="39">
        <v>50</v>
      </c>
      <c r="B51" s="40" t="s">
        <v>79</v>
      </c>
      <c r="C51" s="40" t="s">
        <v>80</v>
      </c>
      <c r="D51" s="37" t="s">
        <v>80</v>
      </c>
      <c r="E51" s="37" t="s">
        <v>84</v>
      </c>
      <c r="F51" s="37" t="s">
        <v>84</v>
      </c>
      <c r="G51" s="77">
        <v>31.256037131500001</v>
      </c>
      <c r="H51" s="77">
        <v>6.43783636672</v>
      </c>
      <c r="I51" s="37" t="s">
        <v>84</v>
      </c>
      <c r="J51" s="41" t="s">
        <v>395</v>
      </c>
      <c r="K51" s="41" t="s">
        <v>195</v>
      </c>
      <c r="L51" s="41" t="s">
        <v>409</v>
      </c>
      <c r="M51" s="40" t="s">
        <v>8</v>
      </c>
      <c r="N51" s="62">
        <v>0</v>
      </c>
      <c r="O51" s="62">
        <v>0</v>
      </c>
      <c r="P51" s="62">
        <v>0</v>
      </c>
      <c r="Q51" s="62">
        <v>0</v>
      </c>
      <c r="R51" s="62">
        <v>0</v>
      </c>
      <c r="S51" s="62">
        <v>0</v>
      </c>
      <c r="T51" s="62">
        <v>0</v>
      </c>
      <c r="U51" s="62">
        <v>0</v>
      </c>
      <c r="V51" s="62">
        <v>0</v>
      </c>
      <c r="W51" s="62">
        <v>0</v>
      </c>
      <c r="X51" s="62">
        <v>0</v>
      </c>
      <c r="Y51" s="62">
        <v>1829</v>
      </c>
      <c r="Z51" s="62">
        <v>1829</v>
      </c>
      <c r="AA51" s="62">
        <v>1829</v>
      </c>
      <c r="AB51" s="62">
        <v>1829</v>
      </c>
      <c r="AC51" s="62">
        <v>1829</v>
      </c>
      <c r="AD51" s="62">
        <v>1829</v>
      </c>
      <c r="AE51" s="62">
        <v>1829</v>
      </c>
      <c r="AF51" s="62">
        <v>1829</v>
      </c>
      <c r="AG51" s="62">
        <v>1829</v>
      </c>
      <c r="AH51" s="62">
        <v>1829</v>
      </c>
      <c r="AI51" s="62">
        <v>1829</v>
      </c>
      <c r="AJ51" s="62">
        <v>1829</v>
      </c>
      <c r="AK51" s="62">
        <v>1829</v>
      </c>
      <c r="AL51" s="62">
        <v>1829</v>
      </c>
      <c r="AM51" s="62">
        <v>1829</v>
      </c>
      <c r="AN51" s="62">
        <v>1829</v>
      </c>
      <c r="AO51" s="62">
        <v>1829</v>
      </c>
      <c r="AP51" s="62">
        <v>1829</v>
      </c>
      <c r="AQ51" s="62">
        <v>1829</v>
      </c>
      <c r="AR51" s="62">
        <v>1829</v>
      </c>
      <c r="AS51" s="62">
        <v>1829</v>
      </c>
      <c r="AT51" s="62">
        <v>1829</v>
      </c>
      <c r="AU51" s="62">
        <v>1829</v>
      </c>
      <c r="AV51" s="62">
        <v>1829</v>
      </c>
      <c r="AW51" s="62">
        <v>1829</v>
      </c>
      <c r="AX51" s="62">
        <v>1829</v>
      </c>
      <c r="AY51" s="62">
        <v>1829</v>
      </c>
      <c r="AZ51" s="62">
        <v>1829</v>
      </c>
      <c r="BA51" s="62">
        <v>1829</v>
      </c>
      <c r="BB51" s="62">
        <v>1829</v>
      </c>
      <c r="BC51" s="62">
        <v>1829</v>
      </c>
      <c r="BD51" s="62">
        <v>1829</v>
      </c>
      <c r="BE51" s="62">
        <v>1829</v>
      </c>
      <c r="BF51" s="62">
        <v>1829</v>
      </c>
      <c r="BG51" s="62">
        <v>1829</v>
      </c>
      <c r="BH51" s="62">
        <v>1829</v>
      </c>
      <c r="BI51" s="62">
        <v>1829</v>
      </c>
      <c r="BJ51" s="62">
        <v>1829</v>
      </c>
      <c r="BK51" s="59">
        <v>1829</v>
      </c>
      <c r="BL51" s="59">
        <v>1829</v>
      </c>
      <c r="BM51" s="60">
        <v>1829</v>
      </c>
      <c r="BN51" s="59">
        <v>1829</v>
      </c>
      <c r="BO51" s="61">
        <v>1829</v>
      </c>
      <c r="BP51" s="61">
        <v>1829</v>
      </c>
      <c r="BQ51" s="61">
        <v>1829</v>
      </c>
      <c r="BR51" s="59">
        <v>1829</v>
      </c>
      <c r="BS51" s="61">
        <v>1829</v>
      </c>
      <c r="BT51" s="64">
        <v>0</v>
      </c>
      <c r="BU51" s="62">
        <v>0</v>
      </c>
      <c r="BV51" s="61">
        <v>0</v>
      </c>
      <c r="BW51" s="61">
        <v>0</v>
      </c>
      <c r="BX51" s="62">
        <v>0</v>
      </c>
      <c r="BY51" s="61">
        <v>0</v>
      </c>
      <c r="BZ51" s="66">
        <v>1829</v>
      </c>
      <c r="CA51" s="66">
        <v>0</v>
      </c>
      <c r="CB51" s="66">
        <v>0</v>
      </c>
      <c r="CC51" s="65">
        <v>1829</v>
      </c>
      <c r="CD51" s="65">
        <v>0</v>
      </c>
      <c r="CE51" s="65">
        <v>0</v>
      </c>
      <c r="CF51" s="65">
        <v>1829</v>
      </c>
      <c r="CG51" s="65">
        <v>0</v>
      </c>
      <c r="CH51" s="65">
        <v>0</v>
      </c>
      <c r="CI51" s="65">
        <v>1829</v>
      </c>
      <c r="CJ51" s="65">
        <v>0</v>
      </c>
      <c r="CK51" s="65">
        <v>0</v>
      </c>
      <c r="CL51" s="65">
        <v>1829</v>
      </c>
      <c r="CM51" s="65">
        <v>0</v>
      </c>
      <c r="CN51" s="65">
        <v>0</v>
      </c>
      <c r="CO51" s="65">
        <v>1829</v>
      </c>
      <c r="CP51" s="65">
        <v>0</v>
      </c>
      <c r="CQ51" s="65">
        <v>0</v>
      </c>
      <c r="CR51" s="65">
        <v>1829</v>
      </c>
      <c r="CS51" s="65">
        <v>0</v>
      </c>
      <c r="CT51" s="65">
        <v>0</v>
      </c>
      <c r="CU51" s="65">
        <v>1829</v>
      </c>
      <c r="CV51" s="65">
        <v>0</v>
      </c>
      <c r="CW51" s="65">
        <v>0</v>
      </c>
      <c r="CX51" s="65">
        <v>1829</v>
      </c>
      <c r="CY51" s="65">
        <v>0</v>
      </c>
      <c r="CZ51" s="65">
        <v>0</v>
      </c>
    </row>
    <row r="52" spans="1:104" ht="15.75" thickBot="1">
      <c r="A52" s="39">
        <v>51</v>
      </c>
      <c r="B52" s="40" t="s">
        <v>79</v>
      </c>
      <c r="C52" s="40" t="s">
        <v>189</v>
      </c>
      <c r="D52" s="37" t="s">
        <v>85</v>
      </c>
      <c r="E52" s="37" t="s">
        <v>86</v>
      </c>
      <c r="F52" s="37" t="s">
        <v>86</v>
      </c>
      <c r="G52" s="77">
        <v>29.6925503818</v>
      </c>
      <c r="H52" s="77">
        <v>6.8211122242600002</v>
      </c>
      <c r="I52" s="37" t="s">
        <v>171</v>
      </c>
      <c r="J52" s="41" t="s">
        <v>467</v>
      </c>
      <c r="K52" s="41" t="s">
        <v>195</v>
      </c>
      <c r="L52" s="41" t="s">
        <v>410</v>
      </c>
      <c r="M52" s="40" t="s">
        <v>14</v>
      </c>
      <c r="N52" s="62">
        <v>0</v>
      </c>
      <c r="O52" s="62">
        <v>53</v>
      </c>
      <c r="P52" s="62">
        <v>53</v>
      </c>
      <c r="Q52" s="62">
        <v>53</v>
      </c>
      <c r="R52" s="62">
        <v>53</v>
      </c>
      <c r="S52" s="62">
        <v>53</v>
      </c>
      <c r="T52" s="62">
        <v>53</v>
      </c>
      <c r="U52" s="62">
        <v>53</v>
      </c>
      <c r="V52" s="62">
        <v>53</v>
      </c>
      <c r="W52" s="62">
        <v>54</v>
      </c>
      <c r="X52" s="62">
        <v>54</v>
      </c>
      <c r="Y52" s="62">
        <v>54</v>
      </c>
      <c r="Z52" s="62">
        <v>54</v>
      </c>
      <c r="AA52" s="62">
        <v>54</v>
      </c>
      <c r="AB52" s="62">
        <v>82</v>
      </c>
      <c r="AC52" s="62">
        <v>82</v>
      </c>
      <c r="AD52" s="62">
        <v>83</v>
      </c>
      <c r="AE52" s="62">
        <v>83</v>
      </c>
      <c r="AF52" s="62">
        <v>87</v>
      </c>
      <c r="AG52" s="62">
        <v>97</v>
      </c>
      <c r="AH52" s="62">
        <v>97</v>
      </c>
      <c r="AI52" s="62">
        <v>105</v>
      </c>
      <c r="AJ52" s="62">
        <v>105</v>
      </c>
      <c r="AK52" s="62">
        <v>105</v>
      </c>
      <c r="AL52" s="62">
        <v>105</v>
      </c>
      <c r="AM52" s="62">
        <v>105</v>
      </c>
      <c r="AN52" s="62">
        <v>105</v>
      </c>
      <c r="AO52" s="62">
        <v>105</v>
      </c>
      <c r="AP52" s="63">
        <v>111</v>
      </c>
      <c r="AQ52" s="62">
        <v>111</v>
      </c>
      <c r="AR52" s="63">
        <v>103</v>
      </c>
      <c r="AS52" s="62">
        <v>103</v>
      </c>
      <c r="AT52" s="62">
        <v>103</v>
      </c>
      <c r="AU52" s="62">
        <v>103</v>
      </c>
      <c r="AV52" s="62">
        <v>103</v>
      </c>
      <c r="AW52" s="63">
        <v>102</v>
      </c>
      <c r="AX52" s="62">
        <v>102</v>
      </c>
      <c r="AY52" s="62">
        <v>102</v>
      </c>
      <c r="AZ52" s="62">
        <v>102</v>
      </c>
      <c r="BA52" s="63">
        <v>101</v>
      </c>
      <c r="BB52" s="62">
        <v>101</v>
      </c>
      <c r="BC52" s="62">
        <v>101</v>
      </c>
      <c r="BD52" s="63">
        <v>100</v>
      </c>
      <c r="BE52" s="62">
        <v>100</v>
      </c>
      <c r="BF52" s="62">
        <v>100</v>
      </c>
      <c r="BG52" s="62">
        <v>100</v>
      </c>
      <c r="BH52" s="63">
        <v>101</v>
      </c>
      <c r="BI52" s="62">
        <v>101</v>
      </c>
      <c r="BJ52" s="63">
        <v>91</v>
      </c>
      <c r="BK52" s="59">
        <v>31</v>
      </c>
      <c r="BL52" s="59">
        <v>31</v>
      </c>
      <c r="BM52" s="60">
        <v>21</v>
      </c>
      <c r="BN52" s="59">
        <v>32</v>
      </c>
      <c r="BO52" s="61">
        <v>30</v>
      </c>
      <c r="BP52" s="61">
        <v>30</v>
      </c>
      <c r="BQ52" s="61">
        <v>29</v>
      </c>
      <c r="BR52" s="59">
        <v>29</v>
      </c>
      <c r="BS52" s="61">
        <v>29</v>
      </c>
      <c r="BT52" s="64">
        <v>0</v>
      </c>
      <c r="BU52" s="62">
        <v>0</v>
      </c>
      <c r="BV52" s="61">
        <v>0</v>
      </c>
      <c r="BW52" s="61">
        <v>0</v>
      </c>
      <c r="BX52" s="62">
        <v>0</v>
      </c>
      <c r="BY52" s="61">
        <v>0</v>
      </c>
      <c r="BZ52" s="66">
        <v>11</v>
      </c>
      <c r="CA52" s="66">
        <v>0</v>
      </c>
      <c r="CB52" s="66">
        <v>0</v>
      </c>
      <c r="CC52" s="65">
        <v>11</v>
      </c>
      <c r="CD52" s="65">
        <v>0</v>
      </c>
      <c r="CE52" s="65">
        <v>0</v>
      </c>
      <c r="CF52" s="65">
        <v>11</v>
      </c>
      <c r="CG52" s="65">
        <v>0</v>
      </c>
      <c r="CH52" s="65">
        <v>0</v>
      </c>
      <c r="CI52" s="65">
        <v>11</v>
      </c>
      <c r="CJ52" s="65">
        <v>0</v>
      </c>
      <c r="CK52" s="65">
        <v>0</v>
      </c>
      <c r="CL52" s="65">
        <v>3</v>
      </c>
      <c r="CM52" s="65">
        <v>0</v>
      </c>
      <c r="CN52" s="65">
        <v>0</v>
      </c>
      <c r="CO52" s="65">
        <v>0</v>
      </c>
      <c r="CP52" s="65">
        <v>0</v>
      </c>
      <c r="CQ52" s="65">
        <v>0</v>
      </c>
      <c r="CR52" s="65">
        <v>0</v>
      </c>
      <c r="CS52" s="65">
        <v>0</v>
      </c>
      <c r="CT52" s="65">
        <v>0</v>
      </c>
      <c r="CU52" s="65">
        <v>0</v>
      </c>
      <c r="CV52" s="65">
        <v>0</v>
      </c>
      <c r="CW52" s="65">
        <v>0</v>
      </c>
      <c r="CX52" s="65">
        <v>0</v>
      </c>
      <c r="CY52" s="65">
        <v>0</v>
      </c>
      <c r="CZ52" s="65">
        <v>0</v>
      </c>
    </row>
    <row r="53" spans="1:104" ht="15.75" thickBot="1">
      <c r="A53" s="39">
        <v>52</v>
      </c>
      <c r="B53" s="40" t="s">
        <v>79</v>
      </c>
      <c r="C53" s="40" t="s">
        <v>189</v>
      </c>
      <c r="D53" s="37" t="s">
        <v>86</v>
      </c>
      <c r="E53" s="37" t="s">
        <v>86</v>
      </c>
      <c r="F53" s="37" t="s">
        <v>86</v>
      </c>
      <c r="G53" s="77">
        <v>29.6925503818</v>
      </c>
      <c r="H53" s="77">
        <v>6.8211122242600002</v>
      </c>
      <c r="I53" s="37" t="s">
        <v>172</v>
      </c>
      <c r="J53" s="41" t="s">
        <v>399</v>
      </c>
      <c r="K53" s="41" t="s">
        <v>195</v>
      </c>
      <c r="L53" s="41" t="s">
        <v>401</v>
      </c>
      <c r="M53" s="40" t="s">
        <v>8</v>
      </c>
      <c r="N53" s="62">
        <v>0</v>
      </c>
      <c r="O53" s="62">
        <v>0</v>
      </c>
      <c r="P53" s="62">
        <v>19</v>
      </c>
      <c r="Q53" s="62">
        <v>19</v>
      </c>
      <c r="R53" s="62">
        <v>19</v>
      </c>
      <c r="S53" s="62">
        <v>19</v>
      </c>
      <c r="T53" s="62">
        <v>19</v>
      </c>
      <c r="U53" s="62">
        <v>19</v>
      </c>
      <c r="V53" s="62">
        <v>19</v>
      </c>
      <c r="W53" s="62">
        <v>19</v>
      </c>
      <c r="X53" s="62">
        <v>19</v>
      </c>
      <c r="Y53" s="62">
        <v>19</v>
      </c>
      <c r="Z53" s="62">
        <v>19</v>
      </c>
      <c r="AA53" s="62">
        <v>19</v>
      </c>
      <c r="AB53" s="62">
        <v>19</v>
      </c>
      <c r="AC53" s="62">
        <v>19</v>
      </c>
      <c r="AD53" s="62">
        <v>19</v>
      </c>
      <c r="AE53" s="62">
        <v>19</v>
      </c>
      <c r="AF53" s="62">
        <v>19</v>
      </c>
      <c r="AG53" s="62">
        <v>19</v>
      </c>
      <c r="AH53" s="62">
        <v>19</v>
      </c>
      <c r="AI53" s="62">
        <v>19</v>
      </c>
      <c r="AJ53" s="62">
        <v>19</v>
      </c>
      <c r="AK53" s="62">
        <v>19</v>
      </c>
      <c r="AL53" s="62">
        <v>19</v>
      </c>
      <c r="AM53" s="62">
        <v>19</v>
      </c>
      <c r="AN53" s="62">
        <v>19</v>
      </c>
      <c r="AO53" s="62">
        <v>19</v>
      </c>
      <c r="AP53" s="62">
        <v>19</v>
      </c>
      <c r="AQ53" s="63">
        <v>0</v>
      </c>
      <c r="AR53" s="62">
        <v>0</v>
      </c>
      <c r="AS53" s="62">
        <v>0</v>
      </c>
      <c r="AT53" s="62">
        <v>0</v>
      </c>
      <c r="AU53" s="62">
        <v>0</v>
      </c>
      <c r="AV53" s="62">
        <v>0</v>
      </c>
      <c r="AW53" s="62">
        <v>0</v>
      </c>
      <c r="AX53" s="62">
        <v>0</v>
      </c>
      <c r="AY53" s="62">
        <v>0</v>
      </c>
      <c r="AZ53" s="62">
        <v>0</v>
      </c>
      <c r="BA53" s="62">
        <v>0</v>
      </c>
      <c r="BB53" s="62">
        <v>0</v>
      </c>
      <c r="BC53" s="62">
        <v>0</v>
      </c>
      <c r="BD53" s="62">
        <v>0</v>
      </c>
      <c r="BE53" s="62">
        <v>0</v>
      </c>
      <c r="BF53" s="62">
        <v>0</v>
      </c>
      <c r="BG53" s="62">
        <v>0</v>
      </c>
      <c r="BH53" s="62">
        <v>0</v>
      </c>
      <c r="BI53" s="62">
        <v>0</v>
      </c>
      <c r="BJ53" s="62">
        <v>0</v>
      </c>
      <c r="BK53" s="59">
        <v>0</v>
      </c>
      <c r="BL53" s="59">
        <v>0</v>
      </c>
      <c r="BM53" s="59">
        <v>0</v>
      </c>
      <c r="BN53" s="61">
        <v>0</v>
      </c>
      <c r="BO53" s="59">
        <v>0</v>
      </c>
      <c r="BP53" s="61">
        <v>0</v>
      </c>
      <c r="BQ53" s="61">
        <v>1386</v>
      </c>
      <c r="BR53" s="59">
        <v>1386</v>
      </c>
      <c r="BS53" s="61">
        <v>1386</v>
      </c>
      <c r="BT53" s="64">
        <v>0</v>
      </c>
      <c r="BU53" s="62">
        <v>0</v>
      </c>
      <c r="BV53" s="61">
        <v>0</v>
      </c>
      <c r="BW53" s="61">
        <v>0</v>
      </c>
      <c r="BX53" s="62">
        <v>0</v>
      </c>
      <c r="BY53" s="61">
        <v>0</v>
      </c>
      <c r="BZ53" s="66">
        <v>1386</v>
      </c>
      <c r="CA53" s="66">
        <v>0</v>
      </c>
      <c r="CB53" s="66">
        <v>0</v>
      </c>
      <c r="CC53" s="65">
        <v>1386</v>
      </c>
      <c r="CD53" s="65">
        <v>0</v>
      </c>
      <c r="CE53" s="65">
        <v>0</v>
      </c>
      <c r="CF53" s="65">
        <v>1386</v>
      </c>
      <c r="CG53" s="65">
        <v>0</v>
      </c>
      <c r="CH53" s="65">
        <v>0</v>
      </c>
      <c r="CI53" s="65">
        <v>1386</v>
      </c>
      <c r="CJ53" s="65">
        <v>0</v>
      </c>
      <c r="CK53" s="65">
        <v>0</v>
      </c>
      <c r="CL53" s="65">
        <v>1386</v>
      </c>
      <c r="CM53" s="65">
        <v>0</v>
      </c>
      <c r="CN53" s="65">
        <v>0</v>
      </c>
      <c r="CO53" s="65">
        <v>1386</v>
      </c>
      <c r="CP53" s="65">
        <v>0</v>
      </c>
      <c r="CQ53" s="65">
        <v>0</v>
      </c>
      <c r="CR53" s="65">
        <v>1386</v>
      </c>
      <c r="CS53" s="65">
        <v>0</v>
      </c>
      <c r="CT53" s="65">
        <v>0</v>
      </c>
      <c r="CU53" s="65">
        <v>1386</v>
      </c>
      <c r="CV53" s="65">
        <v>0</v>
      </c>
      <c r="CW53" s="65">
        <v>0</v>
      </c>
      <c r="CX53" s="65">
        <v>1386</v>
      </c>
      <c r="CY53" s="65">
        <v>0</v>
      </c>
      <c r="CZ53" s="65">
        <v>0</v>
      </c>
    </row>
    <row r="54" spans="1:104" ht="15.75" thickBot="1">
      <c r="A54" s="39">
        <v>53</v>
      </c>
      <c r="B54" s="40" t="s">
        <v>79</v>
      </c>
      <c r="C54" s="40" t="s">
        <v>189</v>
      </c>
      <c r="D54" s="37" t="s">
        <v>155</v>
      </c>
      <c r="E54" s="37" t="s">
        <v>86</v>
      </c>
      <c r="F54" s="37" t="s">
        <v>86</v>
      </c>
      <c r="G54" s="77">
        <v>29.6925503818</v>
      </c>
      <c r="H54" s="77">
        <v>6.8211122242600002</v>
      </c>
      <c r="I54" s="37" t="s">
        <v>86</v>
      </c>
      <c r="J54" s="41" t="s">
        <v>395</v>
      </c>
      <c r="K54" s="41" t="s">
        <v>195</v>
      </c>
      <c r="L54" s="41" t="s">
        <v>402</v>
      </c>
      <c r="M54" s="40" t="s">
        <v>8</v>
      </c>
      <c r="N54" s="62">
        <v>0</v>
      </c>
      <c r="O54" s="62">
        <v>0</v>
      </c>
      <c r="P54" s="62">
        <v>0</v>
      </c>
      <c r="Q54" s="62">
        <v>0</v>
      </c>
      <c r="R54" s="62">
        <v>0</v>
      </c>
      <c r="S54" s="62">
        <v>0</v>
      </c>
      <c r="T54" s="62">
        <v>0</v>
      </c>
      <c r="U54" s="62">
        <v>0</v>
      </c>
      <c r="V54" s="62">
        <v>0</v>
      </c>
      <c r="W54" s="62">
        <v>0</v>
      </c>
      <c r="X54" s="62">
        <v>0</v>
      </c>
      <c r="Y54" s="62">
        <v>0</v>
      </c>
      <c r="Z54" s="62">
        <v>129</v>
      </c>
      <c r="AA54" s="62">
        <v>129</v>
      </c>
      <c r="AB54" s="62">
        <v>129</v>
      </c>
      <c r="AC54" s="62">
        <v>129</v>
      </c>
      <c r="AD54" s="62">
        <v>129</v>
      </c>
      <c r="AE54" s="62">
        <v>129</v>
      </c>
      <c r="AF54" s="62">
        <v>129</v>
      </c>
      <c r="AG54" s="62">
        <v>129</v>
      </c>
      <c r="AH54" s="62">
        <v>129</v>
      </c>
      <c r="AI54" s="62">
        <v>129</v>
      </c>
      <c r="AJ54" s="62">
        <v>129</v>
      </c>
      <c r="AK54" s="62">
        <v>129</v>
      </c>
      <c r="AL54" s="62">
        <v>129</v>
      </c>
      <c r="AM54" s="62">
        <v>129</v>
      </c>
      <c r="AN54" s="62">
        <v>129</v>
      </c>
      <c r="AO54" s="62">
        <v>129</v>
      </c>
      <c r="AP54" s="62">
        <v>129</v>
      </c>
      <c r="AQ54" s="63">
        <v>457</v>
      </c>
      <c r="AR54" s="62">
        <v>457</v>
      </c>
      <c r="AS54" s="62">
        <v>457</v>
      </c>
      <c r="AT54" s="62">
        <v>457</v>
      </c>
      <c r="AU54" s="62">
        <v>457</v>
      </c>
      <c r="AV54" s="62">
        <v>457</v>
      </c>
      <c r="AW54" s="62">
        <v>457</v>
      </c>
      <c r="AX54" s="62">
        <v>457</v>
      </c>
      <c r="AY54" s="62">
        <v>457</v>
      </c>
      <c r="AZ54" s="62">
        <v>457</v>
      </c>
      <c r="BA54" s="62">
        <v>457</v>
      </c>
      <c r="BB54" s="62">
        <v>457</v>
      </c>
      <c r="BC54" s="62">
        <v>457</v>
      </c>
      <c r="BD54" s="62">
        <v>457</v>
      </c>
      <c r="BE54" s="62">
        <v>457</v>
      </c>
      <c r="BF54" s="62">
        <v>457</v>
      </c>
      <c r="BG54" s="62">
        <v>457</v>
      </c>
      <c r="BH54" s="62">
        <v>457</v>
      </c>
      <c r="BI54" s="62">
        <v>457</v>
      </c>
      <c r="BJ54" s="63">
        <v>1004</v>
      </c>
      <c r="BK54" s="59">
        <v>1004</v>
      </c>
      <c r="BL54" s="59">
        <v>1188</v>
      </c>
      <c r="BM54" s="60">
        <v>1188</v>
      </c>
      <c r="BN54" s="59">
        <v>1188</v>
      </c>
      <c r="BO54" s="61">
        <v>1386</v>
      </c>
      <c r="BP54" s="61">
        <v>1386</v>
      </c>
      <c r="BQ54" s="61">
        <v>3765</v>
      </c>
      <c r="BR54" s="59">
        <v>3765</v>
      </c>
      <c r="BS54" s="61">
        <v>3765</v>
      </c>
      <c r="BT54" s="64">
        <v>0</v>
      </c>
      <c r="BU54" s="62">
        <v>0</v>
      </c>
      <c r="BV54" s="61">
        <v>0</v>
      </c>
      <c r="BW54" s="61">
        <v>0</v>
      </c>
      <c r="BX54" s="62">
        <v>0</v>
      </c>
      <c r="BY54" s="61">
        <v>0</v>
      </c>
      <c r="BZ54" s="66">
        <v>3765</v>
      </c>
      <c r="CA54" s="66">
        <v>0</v>
      </c>
      <c r="CB54" s="66">
        <v>0</v>
      </c>
      <c r="CC54" s="65">
        <v>3765</v>
      </c>
      <c r="CD54" s="65">
        <v>0</v>
      </c>
      <c r="CE54" s="65">
        <v>0</v>
      </c>
      <c r="CF54" s="65">
        <v>3765</v>
      </c>
      <c r="CG54" s="65">
        <v>0</v>
      </c>
      <c r="CH54" s="65">
        <v>0</v>
      </c>
      <c r="CI54" s="65">
        <v>3765</v>
      </c>
      <c r="CJ54" s="65">
        <v>0</v>
      </c>
      <c r="CK54" s="65">
        <v>0</v>
      </c>
      <c r="CL54" s="65">
        <v>3765</v>
      </c>
      <c r="CM54" s="65">
        <v>0</v>
      </c>
      <c r="CN54" s="65">
        <v>0</v>
      </c>
      <c r="CO54" s="65">
        <v>3765</v>
      </c>
      <c r="CP54" s="65">
        <v>0</v>
      </c>
      <c r="CQ54" s="65">
        <v>0</v>
      </c>
      <c r="CR54" s="65">
        <v>3765</v>
      </c>
      <c r="CS54" s="65">
        <v>0</v>
      </c>
      <c r="CT54" s="65">
        <v>0</v>
      </c>
      <c r="CU54" s="65">
        <v>3765</v>
      </c>
      <c r="CV54" s="65">
        <v>0</v>
      </c>
      <c r="CW54" s="65">
        <v>0</v>
      </c>
      <c r="CX54" s="65">
        <v>3765</v>
      </c>
      <c r="CY54" s="65">
        <v>0</v>
      </c>
      <c r="CZ54" s="65">
        <v>0</v>
      </c>
    </row>
    <row r="55" spans="1:104" ht="15.75" thickBot="1">
      <c r="A55" s="39">
        <v>54</v>
      </c>
      <c r="B55" s="40" t="s">
        <v>79</v>
      </c>
      <c r="C55" s="40" t="s">
        <v>87</v>
      </c>
      <c r="D55" s="37" t="s">
        <v>87</v>
      </c>
      <c r="E55" s="37" t="s">
        <v>88</v>
      </c>
      <c r="F55" s="37" t="s">
        <v>88</v>
      </c>
      <c r="G55" s="77">
        <v>30.9727124351</v>
      </c>
      <c r="H55" s="77">
        <v>6.6459434323300002</v>
      </c>
      <c r="I55" s="37" t="s">
        <v>88</v>
      </c>
      <c r="J55" s="41" t="s">
        <v>395</v>
      </c>
      <c r="K55" s="41" t="s">
        <v>194</v>
      </c>
      <c r="L55" s="41" t="s">
        <v>402</v>
      </c>
      <c r="M55" s="40" t="s">
        <v>8</v>
      </c>
      <c r="N55" s="62">
        <v>0</v>
      </c>
      <c r="O55" s="62">
        <v>0</v>
      </c>
      <c r="P55" s="62">
        <v>0</v>
      </c>
      <c r="Q55" s="62">
        <v>0</v>
      </c>
      <c r="R55" s="62">
        <v>0</v>
      </c>
      <c r="S55" s="62">
        <v>0</v>
      </c>
      <c r="T55" s="62">
        <v>0</v>
      </c>
      <c r="U55" s="62">
        <v>0</v>
      </c>
      <c r="V55" s="62">
        <v>0</v>
      </c>
      <c r="W55" s="62">
        <v>3645</v>
      </c>
      <c r="X55" s="62">
        <v>3645</v>
      </c>
      <c r="Y55" s="62">
        <v>1500</v>
      </c>
      <c r="Z55" s="62">
        <v>1500</v>
      </c>
      <c r="AA55" s="62">
        <v>1500</v>
      </c>
      <c r="AB55" s="62">
        <v>1500</v>
      </c>
      <c r="AC55" s="62">
        <v>1500</v>
      </c>
      <c r="AD55" s="62">
        <v>1500</v>
      </c>
      <c r="AE55" s="62">
        <v>1500</v>
      </c>
      <c r="AF55" s="62">
        <v>1500</v>
      </c>
      <c r="AG55" s="62">
        <v>1500</v>
      </c>
      <c r="AH55" s="62">
        <v>1500</v>
      </c>
      <c r="AI55" s="62">
        <v>1500</v>
      </c>
      <c r="AJ55" s="62">
        <v>1500</v>
      </c>
      <c r="AK55" s="62">
        <v>1500</v>
      </c>
      <c r="AL55" s="62">
        <v>1500</v>
      </c>
      <c r="AM55" s="62">
        <v>1500</v>
      </c>
      <c r="AN55" s="62">
        <v>1500</v>
      </c>
      <c r="AO55" s="62">
        <v>1500</v>
      </c>
      <c r="AP55" s="62">
        <v>1500</v>
      </c>
      <c r="AQ55" s="62">
        <v>1500</v>
      </c>
      <c r="AR55" s="62">
        <v>1500</v>
      </c>
      <c r="AS55" s="62">
        <v>1500</v>
      </c>
      <c r="AT55" s="62">
        <v>1500</v>
      </c>
      <c r="AU55" s="62">
        <v>1500</v>
      </c>
      <c r="AV55" s="62">
        <v>1500</v>
      </c>
      <c r="AW55" s="62">
        <v>1500</v>
      </c>
      <c r="AX55" s="62">
        <v>1500</v>
      </c>
      <c r="AY55" s="62">
        <v>1500</v>
      </c>
      <c r="AZ55" s="62">
        <v>1500</v>
      </c>
      <c r="BA55" s="62">
        <v>1500</v>
      </c>
      <c r="BB55" s="62">
        <v>1500</v>
      </c>
      <c r="BC55" s="62">
        <v>1500</v>
      </c>
      <c r="BD55" s="62">
        <v>1500</v>
      </c>
      <c r="BE55" s="62">
        <v>1500</v>
      </c>
      <c r="BF55" s="62">
        <v>1500</v>
      </c>
      <c r="BG55" s="62">
        <v>1500</v>
      </c>
      <c r="BH55" s="62">
        <v>1500</v>
      </c>
      <c r="BI55" s="62">
        <v>1500</v>
      </c>
      <c r="BJ55" s="63">
        <v>3765</v>
      </c>
      <c r="BK55" s="59">
        <v>3765</v>
      </c>
      <c r="BL55" s="59">
        <v>3765</v>
      </c>
      <c r="BM55" s="60">
        <v>3765</v>
      </c>
      <c r="BN55" s="59">
        <v>3765</v>
      </c>
      <c r="BO55" s="61">
        <v>3765</v>
      </c>
      <c r="BP55" s="61">
        <v>3765</v>
      </c>
      <c r="BQ55" s="61">
        <v>1035</v>
      </c>
      <c r="BR55" s="59">
        <v>1035</v>
      </c>
      <c r="BS55" s="61">
        <v>1035</v>
      </c>
      <c r="BT55" s="64">
        <v>0</v>
      </c>
      <c r="BU55" s="62">
        <v>0</v>
      </c>
      <c r="BV55" s="61">
        <v>0</v>
      </c>
      <c r="BW55" s="61">
        <v>0</v>
      </c>
      <c r="BX55" s="62">
        <v>0</v>
      </c>
      <c r="BY55" s="61">
        <v>0</v>
      </c>
      <c r="BZ55" s="66">
        <v>1035</v>
      </c>
      <c r="CA55" s="66">
        <v>0</v>
      </c>
      <c r="CB55" s="66">
        <v>0</v>
      </c>
      <c r="CC55" s="65">
        <v>1035</v>
      </c>
      <c r="CD55" s="65">
        <v>0</v>
      </c>
      <c r="CE55" s="65">
        <v>0</v>
      </c>
      <c r="CF55" s="65">
        <v>1035</v>
      </c>
      <c r="CG55" s="65">
        <v>0</v>
      </c>
      <c r="CH55" s="65">
        <v>0</v>
      </c>
      <c r="CI55" s="65">
        <v>1035</v>
      </c>
      <c r="CJ55" s="65">
        <v>0</v>
      </c>
      <c r="CK55" s="65">
        <v>0</v>
      </c>
      <c r="CL55" s="65">
        <v>1035</v>
      </c>
      <c r="CM55" s="65">
        <v>0</v>
      </c>
      <c r="CN55" s="65">
        <v>0</v>
      </c>
      <c r="CO55" s="65">
        <v>1035</v>
      </c>
      <c r="CP55" s="65">
        <v>0</v>
      </c>
      <c r="CQ55" s="65">
        <v>0</v>
      </c>
      <c r="CR55" s="65">
        <v>1035</v>
      </c>
      <c r="CS55" s="65">
        <v>0</v>
      </c>
      <c r="CT55" s="65">
        <v>0</v>
      </c>
      <c r="CU55" s="65">
        <v>1035</v>
      </c>
      <c r="CV55" s="65">
        <v>0</v>
      </c>
      <c r="CW55" s="65">
        <v>0</v>
      </c>
      <c r="CX55" s="65">
        <v>1035</v>
      </c>
      <c r="CY55" s="65">
        <v>0</v>
      </c>
      <c r="CZ55" s="65">
        <v>0</v>
      </c>
    </row>
    <row r="56" spans="1:104" ht="15.75" thickBot="1">
      <c r="A56" s="39">
        <v>55</v>
      </c>
      <c r="B56" s="40" t="s">
        <v>79</v>
      </c>
      <c r="C56" s="40" t="s">
        <v>87</v>
      </c>
      <c r="D56" s="37" t="s">
        <v>87</v>
      </c>
      <c r="E56" s="37" t="s">
        <v>89</v>
      </c>
      <c r="F56" s="37" t="s">
        <v>89</v>
      </c>
      <c r="G56" s="77">
        <v>30.7802891734</v>
      </c>
      <c r="H56" s="77">
        <v>7.1216135829000002</v>
      </c>
      <c r="I56" s="37" t="s">
        <v>89</v>
      </c>
      <c r="J56" s="41" t="s">
        <v>395</v>
      </c>
      <c r="K56" s="41" t="s">
        <v>194</v>
      </c>
      <c r="L56" s="41" t="s">
        <v>401</v>
      </c>
      <c r="M56" s="40" t="s">
        <v>8</v>
      </c>
      <c r="N56" s="62">
        <v>0</v>
      </c>
      <c r="O56" s="62">
        <v>0</v>
      </c>
      <c r="P56" s="62">
        <v>0</v>
      </c>
      <c r="Q56" s="62">
        <v>0</v>
      </c>
      <c r="R56" s="62">
        <v>0</v>
      </c>
      <c r="S56" s="62">
        <v>0</v>
      </c>
      <c r="T56" s="62">
        <v>0</v>
      </c>
      <c r="U56" s="62">
        <v>0</v>
      </c>
      <c r="V56" s="62">
        <v>0</v>
      </c>
      <c r="W56" s="62">
        <v>0</v>
      </c>
      <c r="X56" s="62">
        <v>0</v>
      </c>
      <c r="Y56" s="62">
        <v>450</v>
      </c>
      <c r="Z56" s="62">
        <v>450</v>
      </c>
      <c r="AA56" s="62">
        <v>450</v>
      </c>
      <c r="AB56" s="62">
        <v>450</v>
      </c>
      <c r="AC56" s="62">
        <v>450</v>
      </c>
      <c r="AD56" s="62">
        <v>450</v>
      </c>
      <c r="AE56" s="62">
        <v>450</v>
      </c>
      <c r="AF56" s="62">
        <v>450</v>
      </c>
      <c r="AG56" s="62">
        <v>450</v>
      </c>
      <c r="AH56" s="62">
        <v>450</v>
      </c>
      <c r="AI56" s="62">
        <v>450</v>
      </c>
      <c r="AJ56" s="62">
        <v>450</v>
      </c>
      <c r="AK56" s="62">
        <v>450</v>
      </c>
      <c r="AL56" s="62">
        <v>450</v>
      </c>
      <c r="AM56" s="62">
        <v>450</v>
      </c>
      <c r="AN56" s="62">
        <v>450</v>
      </c>
      <c r="AO56" s="62">
        <v>450</v>
      </c>
      <c r="AP56" s="62">
        <v>450</v>
      </c>
      <c r="AQ56" s="62">
        <v>450</v>
      </c>
      <c r="AR56" s="62">
        <v>450</v>
      </c>
      <c r="AS56" s="62">
        <v>450</v>
      </c>
      <c r="AT56" s="62">
        <v>450</v>
      </c>
      <c r="AU56" s="62">
        <v>450</v>
      </c>
      <c r="AV56" s="62">
        <v>450</v>
      </c>
      <c r="AW56" s="62">
        <v>450</v>
      </c>
      <c r="AX56" s="62">
        <v>450</v>
      </c>
      <c r="AY56" s="62">
        <v>450</v>
      </c>
      <c r="AZ56" s="62">
        <v>450</v>
      </c>
      <c r="BA56" s="62">
        <v>450</v>
      </c>
      <c r="BB56" s="62">
        <v>450</v>
      </c>
      <c r="BC56" s="62">
        <v>450</v>
      </c>
      <c r="BD56" s="62">
        <v>450</v>
      </c>
      <c r="BE56" s="62">
        <v>450</v>
      </c>
      <c r="BF56" s="62">
        <v>450</v>
      </c>
      <c r="BG56" s="62">
        <v>450</v>
      </c>
      <c r="BH56" s="62">
        <v>450</v>
      </c>
      <c r="BI56" s="62">
        <v>450</v>
      </c>
      <c r="BJ56" s="63">
        <v>1035</v>
      </c>
      <c r="BK56" s="59">
        <v>1035</v>
      </c>
      <c r="BL56" s="59">
        <v>1035</v>
      </c>
      <c r="BM56" s="60">
        <v>1035</v>
      </c>
      <c r="BN56" s="59">
        <v>1035</v>
      </c>
      <c r="BO56" s="61">
        <v>1035</v>
      </c>
      <c r="BP56" s="61">
        <v>1035</v>
      </c>
      <c r="BQ56" s="61">
        <v>2130</v>
      </c>
      <c r="BR56" s="59">
        <v>2130</v>
      </c>
      <c r="BS56" s="61">
        <v>2130</v>
      </c>
      <c r="BT56" s="64">
        <v>0</v>
      </c>
      <c r="BU56" s="62">
        <v>0</v>
      </c>
      <c r="BV56" s="61">
        <v>0</v>
      </c>
      <c r="BW56" s="61">
        <v>0</v>
      </c>
      <c r="BX56" s="62">
        <v>0</v>
      </c>
      <c r="BY56" s="61">
        <v>0</v>
      </c>
      <c r="BZ56" s="66">
        <v>2130</v>
      </c>
      <c r="CA56" s="66">
        <v>0</v>
      </c>
      <c r="CB56" s="66">
        <v>0</v>
      </c>
      <c r="CC56" s="65">
        <v>2130</v>
      </c>
      <c r="CD56" s="65">
        <v>0</v>
      </c>
      <c r="CE56" s="65">
        <v>0</v>
      </c>
      <c r="CF56" s="65">
        <v>2130</v>
      </c>
      <c r="CG56" s="65">
        <v>0</v>
      </c>
      <c r="CH56" s="65">
        <v>0</v>
      </c>
      <c r="CI56" s="65">
        <v>2130</v>
      </c>
      <c r="CJ56" s="65">
        <v>0</v>
      </c>
      <c r="CK56" s="65">
        <v>0</v>
      </c>
      <c r="CL56" s="65">
        <v>2130</v>
      </c>
      <c r="CM56" s="65">
        <v>0</v>
      </c>
      <c r="CN56" s="65">
        <v>0</v>
      </c>
      <c r="CO56" s="65">
        <v>2130</v>
      </c>
      <c r="CP56" s="65">
        <v>0</v>
      </c>
      <c r="CQ56" s="65">
        <v>0</v>
      </c>
      <c r="CR56" s="65">
        <v>2130</v>
      </c>
      <c r="CS56" s="65">
        <v>0</v>
      </c>
      <c r="CT56" s="65">
        <v>0</v>
      </c>
      <c r="CU56" s="65">
        <v>2130</v>
      </c>
      <c r="CV56" s="65">
        <v>0</v>
      </c>
      <c r="CW56" s="65">
        <v>0</v>
      </c>
      <c r="CX56" s="65">
        <v>2130</v>
      </c>
      <c r="CY56" s="65">
        <v>0</v>
      </c>
      <c r="CZ56" s="65">
        <v>0</v>
      </c>
    </row>
    <row r="57" spans="1:104" ht="15.75" thickBot="1">
      <c r="A57" s="39">
        <v>56</v>
      </c>
      <c r="B57" s="40" t="s">
        <v>79</v>
      </c>
      <c r="C57" s="40" t="s">
        <v>87</v>
      </c>
      <c r="D57" s="37" t="s">
        <v>87</v>
      </c>
      <c r="E57" s="37" t="s">
        <v>90</v>
      </c>
      <c r="F57" s="37" t="s">
        <v>90</v>
      </c>
      <c r="G57" s="77">
        <v>30.692666836800001</v>
      </c>
      <c r="H57" s="77">
        <v>6.7970791524400003</v>
      </c>
      <c r="I57" s="37" t="s">
        <v>90</v>
      </c>
      <c r="J57" s="41" t="s">
        <v>395</v>
      </c>
      <c r="K57" s="41" t="s">
        <v>194</v>
      </c>
      <c r="L57" s="41" t="s">
        <v>401</v>
      </c>
      <c r="M57" s="40" t="s">
        <v>8</v>
      </c>
      <c r="N57" s="62">
        <v>0</v>
      </c>
      <c r="O57" s="62">
        <v>0</v>
      </c>
      <c r="P57" s="62">
        <v>0</v>
      </c>
      <c r="Q57" s="62">
        <v>0</v>
      </c>
      <c r="R57" s="62">
        <v>0</v>
      </c>
      <c r="S57" s="62">
        <v>0</v>
      </c>
      <c r="T57" s="62">
        <v>0</v>
      </c>
      <c r="U57" s="62">
        <v>0</v>
      </c>
      <c r="V57" s="62">
        <v>0</v>
      </c>
      <c r="W57" s="62">
        <v>0</v>
      </c>
      <c r="X57" s="62">
        <v>0</v>
      </c>
      <c r="Y57" s="62">
        <v>581</v>
      </c>
      <c r="Z57" s="62">
        <v>581</v>
      </c>
      <c r="AA57" s="62">
        <v>581</v>
      </c>
      <c r="AB57" s="62">
        <v>581</v>
      </c>
      <c r="AC57" s="62">
        <v>581</v>
      </c>
      <c r="AD57" s="62">
        <v>581</v>
      </c>
      <c r="AE57" s="62">
        <v>581</v>
      </c>
      <c r="AF57" s="62">
        <v>581</v>
      </c>
      <c r="AG57" s="62">
        <v>581</v>
      </c>
      <c r="AH57" s="62">
        <v>581</v>
      </c>
      <c r="AI57" s="62">
        <v>581</v>
      </c>
      <c r="AJ57" s="62">
        <v>581</v>
      </c>
      <c r="AK57" s="62">
        <v>581</v>
      </c>
      <c r="AL57" s="62">
        <v>581</v>
      </c>
      <c r="AM57" s="62">
        <v>581</v>
      </c>
      <c r="AN57" s="62">
        <v>581</v>
      </c>
      <c r="AO57" s="62">
        <v>581</v>
      </c>
      <c r="AP57" s="62">
        <v>581</v>
      </c>
      <c r="AQ57" s="62">
        <v>581</v>
      </c>
      <c r="AR57" s="62">
        <v>581</v>
      </c>
      <c r="AS57" s="62">
        <v>581</v>
      </c>
      <c r="AT57" s="62">
        <v>581</v>
      </c>
      <c r="AU57" s="62">
        <v>581</v>
      </c>
      <c r="AV57" s="62">
        <v>581</v>
      </c>
      <c r="AW57" s="62">
        <v>581</v>
      </c>
      <c r="AX57" s="62">
        <v>581</v>
      </c>
      <c r="AY57" s="62">
        <v>581</v>
      </c>
      <c r="AZ57" s="62">
        <v>581</v>
      </c>
      <c r="BA57" s="62">
        <v>581</v>
      </c>
      <c r="BB57" s="62">
        <v>581</v>
      </c>
      <c r="BC57" s="62">
        <v>581</v>
      </c>
      <c r="BD57" s="62">
        <v>581</v>
      </c>
      <c r="BE57" s="62">
        <v>581</v>
      </c>
      <c r="BF57" s="62">
        <v>581</v>
      </c>
      <c r="BG57" s="62">
        <v>581</v>
      </c>
      <c r="BH57" s="62">
        <v>581</v>
      </c>
      <c r="BI57" s="62">
        <v>581</v>
      </c>
      <c r="BJ57" s="63">
        <v>2130</v>
      </c>
      <c r="BK57" s="59">
        <v>2130</v>
      </c>
      <c r="BL57" s="59">
        <v>2130</v>
      </c>
      <c r="BM57" s="60">
        <v>2130</v>
      </c>
      <c r="BN57" s="59">
        <v>2130</v>
      </c>
      <c r="BO57" s="61">
        <v>2130</v>
      </c>
      <c r="BP57" s="61">
        <v>2130</v>
      </c>
      <c r="BQ57" s="61">
        <v>1914</v>
      </c>
      <c r="BR57" s="59">
        <v>1914</v>
      </c>
      <c r="BS57" s="61">
        <v>1914</v>
      </c>
      <c r="BT57" s="64">
        <v>0</v>
      </c>
      <c r="BU57" s="62">
        <v>0</v>
      </c>
      <c r="BV57" s="61">
        <v>0</v>
      </c>
      <c r="BW57" s="61">
        <v>0</v>
      </c>
      <c r="BX57" s="62">
        <v>0</v>
      </c>
      <c r="BY57" s="61">
        <v>0</v>
      </c>
      <c r="BZ57" s="73">
        <v>2274</v>
      </c>
      <c r="CA57" s="66">
        <v>0</v>
      </c>
      <c r="CB57" s="66">
        <v>0</v>
      </c>
      <c r="CC57" s="65">
        <v>2274</v>
      </c>
      <c r="CD57" s="65">
        <v>0</v>
      </c>
      <c r="CE57" s="65">
        <v>0</v>
      </c>
      <c r="CF57" s="65">
        <v>2274</v>
      </c>
      <c r="CG57" s="65">
        <v>0</v>
      </c>
      <c r="CH57" s="65">
        <v>0</v>
      </c>
      <c r="CI57" s="65">
        <v>2274</v>
      </c>
      <c r="CJ57" s="65">
        <v>0</v>
      </c>
      <c r="CK57" s="65">
        <v>0</v>
      </c>
      <c r="CL57" s="65">
        <v>2274</v>
      </c>
      <c r="CM57" s="65">
        <v>0</v>
      </c>
      <c r="CN57" s="65">
        <v>0</v>
      </c>
      <c r="CO57" s="65">
        <v>2274</v>
      </c>
      <c r="CP57" s="65">
        <v>0</v>
      </c>
      <c r="CQ57" s="65">
        <v>0</v>
      </c>
      <c r="CR57" s="65">
        <v>2274</v>
      </c>
      <c r="CS57" s="65">
        <v>0</v>
      </c>
      <c r="CT57" s="65">
        <v>0</v>
      </c>
      <c r="CU57" s="65">
        <v>2274</v>
      </c>
      <c r="CV57" s="65">
        <v>0</v>
      </c>
      <c r="CW57" s="65">
        <v>0</v>
      </c>
      <c r="CX57" s="65">
        <v>2274</v>
      </c>
      <c r="CY57" s="65">
        <v>0</v>
      </c>
      <c r="CZ57" s="65">
        <v>0</v>
      </c>
    </row>
    <row r="58" spans="1:104" ht="15.75" thickBot="1">
      <c r="A58" s="39">
        <v>57</v>
      </c>
      <c r="B58" s="40" t="s">
        <v>79</v>
      </c>
      <c r="C58" s="40" t="s">
        <v>87</v>
      </c>
      <c r="D58" s="37" t="s">
        <v>87</v>
      </c>
      <c r="E58" s="37" t="s">
        <v>91</v>
      </c>
      <c r="F58" s="37" t="s">
        <v>91</v>
      </c>
      <c r="G58" s="77">
        <v>30.608208640699999</v>
      </c>
      <c r="H58" s="77">
        <v>6.7170661243599996</v>
      </c>
      <c r="I58" s="37" t="s">
        <v>91</v>
      </c>
      <c r="J58" s="41" t="s">
        <v>398</v>
      </c>
      <c r="K58" s="41" t="s">
        <v>195</v>
      </c>
      <c r="L58" s="41" t="s">
        <v>401</v>
      </c>
      <c r="M58" s="40" t="s">
        <v>8</v>
      </c>
      <c r="N58" s="62">
        <v>0</v>
      </c>
      <c r="O58" s="62">
        <v>0</v>
      </c>
      <c r="P58" s="62">
        <v>0</v>
      </c>
      <c r="Q58" s="62">
        <v>0</v>
      </c>
      <c r="R58" s="62">
        <v>0</v>
      </c>
      <c r="S58" s="62">
        <v>0</v>
      </c>
      <c r="T58" s="62">
        <v>0</v>
      </c>
      <c r="U58" s="62">
        <v>0</v>
      </c>
      <c r="V58" s="62">
        <v>0</v>
      </c>
      <c r="W58" s="62">
        <v>0</v>
      </c>
      <c r="X58" s="62">
        <v>0</v>
      </c>
      <c r="Y58" s="62">
        <v>600</v>
      </c>
      <c r="Z58" s="62">
        <v>600</v>
      </c>
      <c r="AA58" s="62">
        <v>600</v>
      </c>
      <c r="AB58" s="62">
        <v>600</v>
      </c>
      <c r="AC58" s="62">
        <v>600</v>
      </c>
      <c r="AD58" s="62">
        <v>600</v>
      </c>
      <c r="AE58" s="62">
        <v>600</v>
      </c>
      <c r="AF58" s="62">
        <v>600</v>
      </c>
      <c r="AG58" s="62">
        <v>600</v>
      </c>
      <c r="AH58" s="62">
        <v>600</v>
      </c>
      <c r="AI58" s="62">
        <v>600</v>
      </c>
      <c r="AJ58" s="62">
        <v>600</v>
      </c>
      <c r="AK58" s="62">
        <v>600</v>
      </c>
      <c r="AL58" s="62">
        <v>600</v>
      </c>
      <c r="AM58" s="62">
        <v>600</v>
      </c>
      <c r="AN58" s="62">
        <v>600</v>
      </c>
      <c r="AO58" s="62">
        <v>600</v>
      </c>
      <c r="AP58" s="62">
        <v>600</v>
      </c>
      <c r="AQ58" s="62">
        <v>600</v>
      </c>
      <c r="AR58" s="62">
        <v>600</v>
      </c>
      <c r="AS58" s="62">
        <v>600</v>
      </c>
      <c r="AT58" s="62">
        <v>600</v>
      </c>
      <c r="AU58" s="62">
        <v>600</v>
      </c>
      <c r="AV58" s="62">
        <v>600</v>
      </c>
      <c r="AW58" s="62">
        <v>600</v>
      </c>
      <c r="AX58" s="62">
        <v>600</v>
      </c>
      <c r="AY58" s="62">
        <v>600</v>
      </c>
      <c r="AZ58" s="62">
        <v>600</v>
      </c>
      <c r="BA58" s="62">
        <v>600</v>
      </c>
      <c r="BB58" s="62">
        <v>600</v>
      </c>
      <c r="BC58" s="62">
        <v>600</v>
      </c>
      <c r="BD58" s="62">
        <v>600</v>
      </c>
      <c r="BE58" s="62">
        <v>600</v>
      </c>
      <c r="BF58" s="62">
        <v>600</v>
      </c>
      <c r="BG58" s="62">
        <v>600</v>
      </c>
      <c r="BH58" s="62">
        <v>600</v>
      </c>
      <c r="BI58" s="62">
        <v>600</v>
      </c>
      <c r="BJ58" s="63">
        <v>1914</v>
      </c>
      <c r="BK58" s="59">
        <v>1914</v>
      </c>
      <c r="BL58" s="59">
        <v>1914</v>
      </c>
      <c r="BM58" s="60">
        <v>1914</v>
      </c>
      <c r="BN58" s="59">
        <v>1914</v>
      </c>
      <c r="BO58" s="61">
        <v>1914</v>
      </c>
      <c r="BP58" s="61">
        <v>1914</v>
      </c>
      <c r="BQ58" s="61">
        <v>5435</v>
      </c>
      <c r="BR58" s="59">
        <v>5435</v>
      </c>
      <c r="BS58" s="61">
        <v>2100</v>
      </c>
      <c r="BT58" s="64">
        <v>0</v>
      </c>
      <c r="BU58" s="62">
        <v>0</v>
      </c>
      <c r="BV58" s="61">
        <v>0</v>
      </c>
      <c r="BW58" s="61">
        <v>0</v>
      </c>
      <c r="BX58" s="62">
        <v>0</v>
      </c>
      <c r="BY58" s="61">
        <v>0</v>
      </c>
      <c r="BZ58" s="66">
        <v>2346</v>
      </c>
      <c r="CA58" s="66">
        <v>0</v>
      </c>
      <c r="CB58" s="66">
        <v>0</v>
      </c>
      <c r="CC58" s="65">
        <v>2346</v>
      </c>
      <c r="CD58" s="65">
        <v>0</v>
      </c>
      <c r="CE58" s="65">
        <v>0</v>
      </c>
      <c r="CF58" s="65">
        <v>2346</v>
      </c>
      <c r="CG58" s="65">
        <v>0</v>
      </c>
      <c r="CH58" s="65">
        <v>0</v>
      </c>
      <c r="CI58" s="65">
        <v>2346</v>
      </c>
      <c r="CJ58" s="65">
        <v>0</v>
      </c>
      <c r="CK58" s="65">
        <v>0</v>
      </c>
      <c r="CL58" s="65">
        <v>2346</v>
      </c>
      <c r="CM58" s="65">
        <v>0</v>
      </c>
      <c r="CN58" s="65">
        <v>0</v>
      </c>
      <c r="CO58" s="65">
        <v>2346</v>
      </c>
      <c r="CP58" s="65">
        <v>0</v>
      </c>
      <c r="CQ58" s="65">
        <v>0</v>
      </c>
      <c r="CR58" s="65">
        <v>2346</v>
      </c>
      <c r="CS58" s="65">
        <v>0</v>
      </c>
      <c r="CT58" s="65">
        <v>0</v>
      </c>
      <c r="CU58" s="65">
        <v>2346</v>
      </c>
      <c r="CV58" s="65">
        <v>0</v>
      </c>
      <c r="CW58" s="65">
        <v>0</v>
      </c>
      <c r="CX58" s="65">
        <v>2346</v>
      </c>
      <c r="CY58" s="65">
        <v>0</v>
      </c>
      <c r="CZ58" s="65">
        <v>0</v>
      </c>
    </row>
    <row r="59" spans="1:104" ht="15.75" thickBot="1">
      <c r="A59" s="39">
        <v>58</v>
      </c>
      <c r="B59" s="40" t="s">
        <v>79</v>
      </c>
      <c r="C59" s="40" t="s">
        <v>87</v>
      </c>
      <c r="D59" s="37" t="s">
        <v>87</v>
      </c>
      <c r="E59" s="37" t="s">
        <v>92</v>
      </c>
      <c r="F59" s="37" t="s">
        <v>92</v>
      </c>
      <c r="G59" s="77">
        <v>30.827305473599999</v>
      </c>
      <c r="H59" s="77">
        <v>6.7036909080099996</v>
      </c>
      <c r="I59" s="37" t="s">
        <v>92</v>
      </c>
      <c r="J59" s="41" t="s">
        <v>398</v>
      </c>
      <c r="K59" s="41" t="s">
        <v>195</v>
      </c>
      <c r="L59" s="41" t="s">
        <v>402</v>
      </c>
      <c r="M59" s="40" t="s">
        <v>8</v>
      </c>
      <c r="N59" s="62">
        <v>0</v>
      </c>
      <c r="O59" s="62">
        <v>0</v>
      </c>
      <c r="P59" s="62">
        <v>0</v>
      </c>
      <c r="Q59" s="62">
        <v>0</v>
      </c>
      <c r="R59" s="62">
        <v>0</v>
      </c>
      <c r="S59" s="62">
        <v>0</v>
      </c>
      <c r="T59" s="62">
        <v>0</v>
      </c>
      <c r="U59" s="62">
        <v>0</v>
      </c>
      <c r="V59" s="62">
        <v>0</v>
      </c>
      <c r="W59" s="62">
        <v>0</v>
      </c>
      <c r="X59" s="62">
        <v>0</v>
      </c>
      <c r="Y59" s="62">
        <v>1925</v>
      </c>
      <c r="Z59" s="62">
        <v>1925</v>
      </c>
      <c r="AA59" s="62">
        <v>1925</v>
      </c>
      <c r="AB59" s="62">
        <v>1925</v>
      </c>
      <c r="AC59" s="62">
        <v>1925</v>
      </c>
      <c r="AD59" s="62">
        <v>1925</v>
      </c>
      <c r="AE59" s="62">
        <v>1925</v>
      </c>
      <c r="AF59" s="62">
        <v>1925</v>
      </c>
      <c r="AG59" s="62">
        <v>1925</v>
      </c>
      <c r="AH59" s="62">
        <v>1925</v>
      </c>
      <c r="AI59" s="62">
        <v>1925</v>
      </c>
      <c r="AJ59" s="62">
        <v>1925</v>
      </c>
      <c r="AK59" s="62">
        <v>1925</v>
      </c>
      <c r="AL59" s="62">
        <v>1925</v>
      </c>
      <c r="AM59" s="62">
        <v>1925</v>
      </c>
      <c r="AN59" s="62">
        <v>1925</v>
      </c>
      <c r="AO59" s="62">
        <v>1925</v>
      </c>
      <c r="AP59" s="62">
        <v>1925</v>
      </c>
      <c r="AQ59" s="62">
        <v>1925</v>
      </c>
      <c r="AR59" s="62">
        <v>1925</v>
      </c>
      <c r="AS59" s="62">
        <v>1925</v>
      </c>
      <c r="AT59" s="62">
        <v>1925</v>
      </c>
      <c r="AU59" s="62">
        <v>1925</v>
      </c>
      <c r="AV59" s="62">
        <v>1925</v>
      </c>
      <c r="AW59" s="62">
        <v>1925</v>
      </c>
      <c r="AX59" s="62">
        <v>1925</v>
      </c>
      <c r="AY59" s="62">
        <v>1925</v>
      </c>
      <c r="AZ59" s="62">
        <v>1925</v>
      </c>
      <c r="BA59" s="62">
        <v>1925</v>
      </c>
      <c r="BB59" s="62">
        <v>1925</v>
      </c>
      <c r="BC59" s="62">
        <v>1925</v>
      </c>
      <c r="BD59" s="62">
        <v>1925</v>
      </c>
      <c r="BE59" s="62">
        <v>1925</v>
      </c>
      <c r="BF59" s="62">
        <v>1925</v>
      </c>
      <c r="BG59" s="62">
        <v>1925</v>
      </c>
      <c r="BH59" s="62">
        <v>1925</v>
      </c>
      <c r="BI59" s="62">
        <v>1925</v>
      </c>
      <c r="BJ59" s="63">
        <v>5435</v>
      </c>
      <c r="BK59" s="59">
        <v>5435</v>
      </c>
      <c r="BL59" s="59">
        <v>5435</v>
      </c>
      <c r="BM59" s="60">
        <v>5435</v>
      </c>
      <c r="BN59" s="59">
        <v>5435</v>
      </c>
      <c r="BO59" s="61">
        <v>5435</v>
      </c>
      <c r="BP59" s="61">
        <v>5435</v>
      </c>
      <c r="BQ59" s="61">
        <v>1455</v>
      </c>
      <c r="BR59" s="59">
        <v>1455</v>
      </c>
      <c r="BS59" s="61">
        <v>1455</v>
      </c>
      <c r="BT59" s="64">
        <v>0</v>
      </c>
      <c r="BU59" s="62">
        <v>0</v>
      </c>
      <c r="BV59" s="61">
        <v>0</v>
      </c>
      <c r="BW59" s="61">
        <v>0</v>
      </c>
      <c r="BX59" s="62">
        <v>0</v>
      </c>
      <c r="BY59" s="61">
        <v>0</v>
      </c>
      <c r="BZ59" s="66">
        <v>1455</v>
      </c>
      <c r="CA59" s="66">
        <v>0</v>
      </c>
      <c r="CB59" s="66">
        <v>0</v>
      </c>
      <c r="CC59" s="65">
        <v>1455</v>
      </c>
      <c r="CD59" s="65">
        <v>0</v>
      </c>
      <c r="CE59" s="65">
        <v>0</v>
      </c>
      <c r="CF59" s="65">
        <v>1455</v>
      </c>
      <c r="CG59" s="65">
        <v>0</v>
      </c>
      <c r="CH59" s="65">
        <v>0</v>
      </c>
      <c r="CI59" s="65">
        <v>1455</v>
      </c>
      <c r="CJ59" s="65">
        <v>0</v>
      </c>
      <c r="CK59" s="65">
        <v>0</v>
      </c>
      <c r="CL59" s="65">
        <v>1455</v>
      </c>
      <c r="CM59" s="65">
        <v>0</v>
      </c>
      <c r="CN59" s="65">
        <v>0</v>
      </c>
      <c r="CO59" s="65">
        <v>1455</v>
      </c>
      <c r="CP59" s="65">
        <v>0</v>
      </c>
      <c r="CQ59" s="65">
        <v>0</v>
      </c>
      <c r="CR59" s="65">
        <v>1455</v>
      </c>
      <c r="CS59" s="65">
        <v>0</v>
      </c>
      <c r="CT59" s="65">
        <v>0</v>
      </c>
      <c r="CU59" s="65">
        <v>1455</v>
      </c>
      <c r="CV59" s="65">
        <v>0</v>
      </c>
      <c r="CW59" s="65">
        <v>0</v>
      </c>
      <c r="CX59" s="65">
        <v>1455</v>
      </c>
      <c r="CY59" s="65">
        <v>0</v>
      </c>
      <c r="CZ59" s="65">
        <v>0</v>
      </c>
    </row>
    <row r="60" spans="1:104" ht="15.75" thickBot="1">
      <c r="A60" s="39">
        <v>59</v>
      </c>
      <c r="B60" s="40" t="s">
        <v>79</v>
      </c>
      <c r="C60" s="40" t="s">
        <v>87</v>
      </c>
      <c r="D60" s="37" t="s">
        <v>87</v>
      </c>
      <c r="E60" s="37" t="s">
        <v>93</v>
      </c>
      <c r="F60" s="37" t="s">
        <v>93</v>
      </c>
      <c r="G60" s="77">
        <v>30.994938276100001</v>
      </c>
      <c r="H60" s="77">
        <v>6.3481171610200002</v>
      </c>
      <c r="I60" s="37" t="s">
        <v>93</v>
      </c>
      <c r="J60" s="41" t="s">
        <v>398</v>
      </c>
      <c r="K60" s="41" t="s">
        <v>194</v>
      </c>
      <c r="L60" s="41" t="s">
        <v>402</v>
      </c>
      <c r="M60" s="40" t="s">
        <v>8</v>
      </c>
      <c r="N60" s="62">
        <v>0</v>
      </c>
      <c r="O60" s="62">
        <v>0</v>
      </c>
      <c r="P60" s="62">
        <v>0</v>
      </c>
      <c r="Q60" s="62">
        <v>0</v>
      </c>
      <c r="R60" s="62">
        <v>0</v>
      </c>
      <c r="S60" s="62">
        <v>0</v>
      </c>
      <c r="T60" s="62">
        <v>0</v>
      </c>
      <c r="U60" s="62">
        <v>0</v>
      </c>
      <c r="V60" s="62">
        <v>0</v>
      </c>
      <c r="W60" s="62">
        <v>0</v>
      </c>
      <c r="X60" s="62">
        <v>0</v>
      </c>
      <c r="Y60" s="62">
        <v>750</v>
      </c>
      <c r="Z60" s="62">
        <v>750</v>
      </c>
      <c r="AA60" s="62">
        <v>750</v>
      </c>
      <c r="AB60" s="62">
        <v>750</v>
      </c>
      <c r="AC60" s="62">
        <v>750</v>
      </c>
      <c r="AD60" s="62">
        <v>750</v>
      </c>
      <c r="AE60" s="62">
        <v>750</v>
      </c>
      <c r="AF60" s="62">
        <v>750</v>
      </c>
      <c r="AG60" s="62">
        <v>750</v>
      </c>
      <c r="AH60" s="62">
        <v>750</v>
      </c>
      <c r="AI60" s="62">
        <v>750</v>
      </c>
      <c r="AJ60" s="62">
        <v>750</v>
      </c>
      <c r="AK60" s="62">
        <v>750</v>
      </c>
      <c r="AL60" s="62">
        <v>750</v>
      </c>
      <c r="AM60" s="62">
        <v>750</v>
      </c>
      <c r="AN60" s="62">
        <v>750</v>
      </c>
      <c r="AO60" s="62">
        <v>750</v>
      </c>
      <c r="AP60" s="62">
        <v>750</v>
      </c>
      <c r="AQ60" s="62">
        <v>750</v>
      </c>
      <c r="AR60" s="62">
        <v>750</v>
      </c>
      <c r="AS60" s="62">
        <v>750</v>
      </c>
      <c r="AT60" s="62">
        <v>750</v>
      </c>
      <c r="AU60" s="62">
        <v>750</v>
      </c>
      <c r="AV60" s="62">
        <v>750</v>
      </c>
      <c r="AW60" s="62">
        <v>750</v>
      </c>
      <c r="AX60" s="62">
        <v>750</v>
      </c>
      <c r="AY60" s="62">
        <v>750</v>
      </c>
      <c r="AZ60" s="62">
        <v>750</v>
      </c>
      <c r="BA60" s="62">
        <v>750</v>
      </c>
      <c r="BB60" s="62">
        <v>750</v>
      </c>
      <c r="BC60" s="62">
        <v>750</v>
      </c>
      <c r="BD60" s="62">
        <v>750</v>
      </c>
      <c r="BE60" s="62">
        <v>750</v>
      </c>
      <c r="BF60" s="62">
        <v>750</v>
      </c>
      <c r="BG60" s="62">
        <v>750</v>
      </c>
      <c r="BH60" s="62">
        <v>750</v>
      </c>
      <c r="BI60" s="62">
        <v>750</v>
      </c>
      <c r="BJ60" s="63">
        <v>1455</v>
      </c>
      <c r="BK60" s="59">
        <v>1455</v>
      </c>
      <c r="BL60" s="59">
        <v>1455</v>
      </c>
      <c r="BM60" s="60">
        <v>1455</v>
      </c>
      <c r="BN60" s="59">
        <v>1455</v>
      </c>
      <c r="BO60" s="61">
        <v>1455</v>
      </c>
      <c r="BP60" s="61">
        <v>1455</v>
      </c>
      <c r="BQ60" s="61">
        <v>4255</v>
      </c>
      <c r="BR60" s="59">
        <v>4255</v>
      </c>
      <c r="BS60" s="61">
        <v>4255</v>
      </c>
      <c r="BT60" s="64">
        <v>0</v>
      </c>
      <c r="BU60" s="62">
        <v>0</v>
      </c>
      <c r="BV60" s="61">
        <v>0</v>
      </c>
      <c r="BW60" s="61">
        <v>0</v>
      </c>
      <c r="BX60" s="62">
        <v>0</v>
      </c>
      <c r="BY60" s="61">
        <v>0</v>
      </c>
      <c r="BZ60" s="66">
        <v>4255</v>
      </c>
      <c r="CA60" s="66">
        <v>0</v>
      </c>
      <c r="CB60" s="66">
        <v>0</v>
      </c>
      <c r="CC60" s="65">
        <v>4255</v>
      </c>
      <c r="CD60" s="65">
        <v>0</v>
      </c>
      <c r="CE60" s="65">
        <v>0</v>
      </c>
      <c r="CF60" s="65">
        <v>4255</v>
      </c>
      <c r="CG60" s="65">
        <v>0</v>
      </c>
      <c r="CH60" s="65">
        <v>0</v>
      </c>
      <c r="CI60" s="65">
        <v>4255</v>
      </c>
      <c r="CJ60" s="65">
        <v>0</v>
      </c>
      <c r="CK60" s="65">
        <v>0</v>
      </c>
      <c r="CL60" s="65">
        <v>4255</v>
      </c>
      <c r="CM60" s="65">
        <v>0</v>
      </c>
      <c r="CN60" s="65">
        <v>0</v>
      </c>
      <c r="CO60" s="65">
        <v>4255</v>
      </c>
      <c r="CP60" s="65">
        <v>0</v>
      </c>
      <c r="CQ60" s="65">
        <v>0</v>
      </c>
      <c r="CR60" s="65">
        <v>4255</v>
      </c>
      <c r="CS60" s="65">
        <v>0</v>
      </c>
      <c r="CT60" s="65">
        <v>0</v>
      </c>
      <c r="CU60" s="65">
        <v>4255</v>
      </c>
      <c r="CV60" s="65">
        <v>0</v>
      </c>
      <c r="CW60" s="65">
        <v>0</v>
      </c>
      <c r="CX60" s="65">
        <v>4255</v>
      </c>
      <c r="CY60" s="65">
        <v>0</v>
      </c>
      <c r="CZ60" s="65">
        <v>0</v>
      </c>
    </row>
    <row r="61" spans="1:104" ht="15.75" thickBot="1">
      <c r="A61" s="39">
        <v>60</v>
      </c>
      <c r="B61" s="40" t="s">
        <v>79</v>
      </c>
      <c r="C61" s="40" t="s">
        <v>94</v>
      </c>
      <c r="D61" s="37" t="s">
        <v>94</v>
      </c>
      <c r="E61" s="37" t="s">
        <v>95</v>
      </c>
      <c r="F61" s="37" t="s">
        <v>96</v>
      </c>
      <c r="G61" s="77">
        <v>30.5074273082</v>
      </c>
      <c r="H61" s="77">
        <v>6.53703363161</v>
      </c>
      <c r="I61" s="37" t="s">
        <v>95</v>
      </c>
      <c r="J61" s="41" t="s">
        <v>398</v>
      </c>
      <c r="K61" s="41" t="s">
        <v>195</v>
      </c>
      <c r="L61" s="41" t="s">
        <v>401</v>
      </c>
      <c r="M61" s="40" t="s">
        <v>8</v>
      </c>
      <c r="N61" s="62">
        <v>0</v>
      </c>
      <c r="O61" s="62">
        <v>0</v>
      </c>
      <c r="P61" s="62">
        <v>0</v>
      </c>
      <c r="Q61" s="62">
        <v>0</v>
      </c>
      <c r="R61" s="62">
        <v>0</v>
      </c>
      <c r="S61" s="62">
        <v>0</v>
      </c>
      <c r="T61" s="62">
        <v>0</v>
      </c>
      <c r="U61" s="62">
        <v>0</v>
      </c>
      <c r="V61" s="62">
        <v>0</v>
      </c>
      <c r="W61" s="62">
        <v>0</v>
      </c>
      <c r="X61" s="62">
        <v>0</v>
      </c>
      <c r="Y61" s="62">
        <v>1445</v>
      </c>
      <c r="Z61" s="62">
        <v>1445</v>
      </c>
      <c r="AA61" s="62">
        <v>1445</v>
      </c>
      <c r="AB61" s="62">
        <v>1445</v>
      </c>
      <c r="AC61" s="62">
        <v>1445</v>
      </c>
      <c r="AD61" s="62">
        <v>1445</v>
      </c>
      <c r="AE61" s="62">
        <v>1445</v>
      </c>
      <c r="AF61" s="62">
        <v>1445</v>
      </c>
      <c r="AG61" s="62">
        <v>1445</v>
      </c>
      <c r="AH61" s="62">
        <v>1445</v>
      </c>
      <c r="AI61" s="62">
        <v>1445</v>
      </c>
      <c r="AJ61" s="62">
        <v>1445</v>
      </c>
      <c r="AK61" s="62">
        <v>1445</v>
      </c>
      <c r="AL61" s="62">
        <v>1445</v>
      </c>
      <c r="AM61" s="62">
        <v>1445</v>
      </c>
      <c r="AN61" s="62">
        <v>1445</v>
      </c>
      <c r="AO61" s="62">
        <v>1445</v>
      </c>
      <c r="AP61" s="62">
        <v>1445</v>
      </c>
      <c r="AQ61" s="62">
        <v>1445</v>
      </c>
      <c r="AR61" s="62">
        <v>1445</v>
      </c>
      <c r="AS61" s="62">
        <v>1445</v>
      </c>
      <c r="AT61" s="62">
        <v>1445</v>
      </c>
      <c r="AU61" s="62">
        <v>1445</v>
      </c>
      <c r="AV61" s="62">
        <v>1445</v>
      </c>
      <c r="AW61" s="62">
        <v>1445</v>
      </c>
      <c r="AX61" s="62">
        <v>1445</v>
      </c>
      <c r="AY61" s="62">
        <v>1445</v>
      </c>
      <c r="AZ61" s="62">
        <v>1445</v>
      </c>
      <c r="BA61" s="62">
        <v>1445</v>
      </c>
      <c r="BB61" s="62">
        <v>1445</v>
      </c>
      <c r="BC61" s="62">
        <v>1445</v>
      </c>
      <c r="BD61" s="62">
        <v>1445</v>
      </c>
      <c r="BE61" s="62">
        <v>1445</v>
      </c>
      <c r="BF61" s="62">
        <v>1445</v>
      </c>
      <c r="BG61" s="62">
        <v>1445</v>
      </c>
      <c r="BH61" s="62">
        <v>1445</v>
      </c>
      <c r="BI61" s="62">
        <v>1445</v>
      </c>
      <c r="BJ61" s="63">
        <v>1035</v>
      </c>
      <c r="BK61" s="59">
        <v>1035</v>
      </c>
      <c r="BL61" s="59">
        <v>2309</v>
      </c>
      <c r="BM61" s="60">
        <v>2309</v>
      </c>
      <c r="BN61" s="59">
        <v>2309</v>
      </c>
      <c r="BO61" s="61">
        <v>4255</v>
      </c>
      <c r="BP61" s="61">
        <v>4255</v>
      </c>
      <c r="BQ61" s="61">
        <v>1272</v>
      </c>
      <c r="BR61" s="59">
        <v>1272</v>
      </c>
      <c r="BS61" s="61">
        <v>1272</v>
      </c>
      <c r="BT61" s="64">
        <v>0</v>
      </c>
      <c r="BU61" s="62">
        <v>0</v>
      </c>
      <c r="BV61" s="61">
        <v>0</v>
      </c>
      <c r="BW61" s="61">
        <v>0</v>
      </c>
      <c r="BX61" s="62">
        <v>0</v>
      </c>
      <c r="BY61" s="61">
        <v>0</v>
      </c>
      <c r="BZ61" s="66">
        <v>1272</v>
      </c>
      <c r="CA61" s="66">
        <v>0</v>
      </c>
      <c r="CB61" s="66">
        <v>0</v>
      </c>
      <c r="CC61" s="65">
        <v>1272</v>
      </c>
      <c r="CD61" s="65">
        <v>0</v>
      </c>
      <c r="CE61" s="65">
        <v>0</v>
      </c>
      <c r="CF61" s="65">
        <v>1272</v>
      </c>
      <c r="CG61" s="65">
        <v>0</v>
      </c>
      <c r="CH61" s="65">
        <v>0</v>
      </c>
      <c r="CI61" s="65">
        <v>1272</v>
      </c>
      <c r="CJ61" s="65">
        <v>0</v>
      </c>
      <c r="CK61" s="65">
        <v>0</v>
      </c>
      <c r="CL61" s="65">
        <v>1272</v>
      </c>
      <c r="CM61" s="65">
        <v>0</v>
      </c>
      <c r="CN61" s="65">
        <v>0</v>
      </c>
      <c r="CO61" s="65">
        <v>1272</v>
      </c>
      <c r="CP61" s="65">
        <v>0</v>
      </c>
      <c r="CQ61" s="65">
        <v>0</v>
      </c>
      <c r="CR61" s="65">
        <v>1272</v>
      </c>
      <c r="CS61" s="65">
        <v>0</v>
      </c>
      <c r="CT61" s="65">
        <v>0</v>
      </c>
      <c r="CU61" s="65">
        <v>1272</v>
      </c>
      <c r="CV61" s="65">
        <v>0</v>
      </c>
      <c r="CW61" s="65">
        <v>0</v>
      </c>
      <c r="CX61" s="65">
        <v>1272</v>
      </c>
      <c r="CY61" s="65">
        <v>0</v>
      </c>
      <c r="CZ61" s="65">
        <v>0</v>
      </c>
    </row>
    <row r="62" spans="1:104" ht="15.75" thickBot="1">
      <c r="A62" s="39">
        <v>61</v>
      </c>
      <c r="B62" s="68" t="s">
        <v>198</v>
      </c>
      <c r="C62" s="40" t="s">
        <v>528</v>
      </c>
      <c r="D62" s="37" t="s">
        <v>97</v>
      </c>
      <c r="E62" s="37" t="s">
        <v>97</v>
      </c>
      <c r="F62" s="37" t="s">
        <v>97</v>
      </c>
      <c r="G62" s="77">
        <v>27.401529158300001</v>
      </c>
      <c r="H62" s="77">
        <v>8.7950499999999998</v>
      </c>
      <c r="I62" s="37" t="s">
        <v>97</v>
      </c>
      <c r="J62" s="41" t="s">
        <v>460</v>
      </c>
      <c r="K62" s="41" t="s">
        <v>195</v>
      </c>
      <c r="L62" s="41" t="s">
        <v>411</v>
      </c>
      <c r="M62" s="40" t="s">
        <v>8</v>
      </c>
      <c r="N62" s="62">
        <v>0</v>
      </c>
      <c r="O62" s="62">
        <v>0</v>
      </c>
      <c r="P62" s="62">
        <v>27</v>
      </c>
      <c r="Q62" s="62">
        <v>27</v>
      </c>
      <c r="R62" s="62">
        <v>27</v>
      </c>
      <c r="S62" s="62">
        <v>27</v>
      </c>
      <c r="T62" s="62">
        <v>0</v>
      </c>
      <c r="U62" s="62">
        <v>0</v>
      </c>
      <c r="V62" s="62">
        <v>0</v>
      </c>
      <c r="W62" s="62">
        <v>0</v>
      </c>
      <c r="X62" s="62">
        <v>0</v>
      </c>
      <c r="Y62" s="62">
        <v>0</v>
      </c>
      <c r="Z62" s="62">
        <v>0</v>
      </c>
      <c r="AA62" s="62">
        <v>0</v>
      </c>
      <c r="AB62" s="62">
        <v>0</v>
      </c>
      <c r="AC62" s="62">
        <v>0</v>
      </c>
      <c r="AD62" s="62">
        <v>0</v>
      </c>
      <c r="AE62" s="62">
        <v>0</v>
      </c>
      <c r="AF62" s="62">
        <v>0</v>
      </c>
      <c r="AG62" s="62">
        <v>0</v>
      </c>
      <c r="AH62" s="62">
        <v>0</v>
      </c>
      <c r="AI62" s="62">
        <v>0</v>
      </c>
      <c r="AJ62" s="62">
        <v>0</v>
      </c>
      <c r="AK62" s="62">
        <v>0</v>
      </c>
      <c r="AL62" s="62">
        <v>0</v>
      </c>
      <c r="AM62" s="62">
        <v>0</v>
      </c>
      <c r="AN62" s="62">
        <v>0</v>
      </c>
      <c r="AO62" s="62">
        <v>0</v>
      </c>
      <c r="AP62" s="62">
        <v>0</v>
      </c>
      <c r="AQ62" s="62">
        <v>0</v>
      </c>
      <c r="AR62" s="62">
        <v>0</v>
      </c>
      <c r="AS62" s="63">
        <v>600</v>
      </c>
      <c r="AT62" s="62">
        <v>600</v>
      </c>
      <c r="AU62" s="63">
        <v>480</v>
      </c>
      <c r="AV62" s="62">
        <v>480</v>
      </c>
      <c r="AW62" s="62">
        <v>480</v>
      </c>
      <c r="AX62" s="62">
        <v>480</v>
      </c>
      <c r="AY62" s="62">
        <v>480</v>
      </c>
      <c r="AZ62" s="62">
        <v>480</v>
      </c>
      <c r="BA62" s="62">
        <v>480</v>
      </c>
      <c r="BB62" s="62">
        <v>480</v>
      </c>
      <c r="BC62" s="62">
        <v>480</v>
      </c>
      <c r="BD62" s="63">
        <v>637</v>
      </c>
      <c r="BE62" s="62">
        <v>637</v>
      </c>
      <c r="BF62" s="62">
        <v>637</v>
      </c>
      <c r="BG62" s="62">
        <v>637</v>
      </c>
      <c r="BH62" s="62">
        <v>637</v>
      </c>
      <c r="BI62" s="62">
        <v>637</v>
      </c>
      <c r="BJ62" s="62">
        <v>637</v>
      </c>
      <c r="BK62" s="59">
        <v>646</v>
      </c>
      <c r="BL62" s="59">
        <v>646</v>
      </c>
      <c r="BM62" s="60">
        <v>646</v>
      </c>
      <c r="BN62" s="59">
        <v>646</v>
      </c>
      <c r="BO62" s="61">
        <v>1272</v>
      </c>
      <c r="BP62" s="61">
        <v>1272</v>
      </c>
      <c r="BQ62" s="61">
        <v>344</v>
      </c>
      <c r="BR62" s="59">
        <v>0</v>
      </c>
      <c r="BS62" s="61">
        <v>0</v>
      </c>
      <c r="BT62" s="64">
        <v>350</v>
      </c>
      <c r="BU62" s="62">
        <v>350</v>
      </c>
      <c r="BV62" s="61">
        <v>593</v>
      </c>
      <c r="BW62" s="61">
        <v>0</v>
      </c>
      <c r="BX62" s="62">
        <v>0</v>
      </c>
      <c r="BY62" s="61">
        <v>0</v>
      </c>
      <c r="BZ62" s="73">
        <v>0</v>
      </c>
      <c r="CA62" s="66">
        <v>0</v>
      </c>
      <c r="CB62" s="66">
        <v>0</v>
      </c>
      <c r="CC62" s="65">
        <v>574</v>
      </c>
      <c r="CD62" s="65">
        <v>493</v>
      </c>
      <c r="CE62" s="65">
        <v>0</v>
      </c>
      <c r="CF62" s="65">
        <v>574</v>
      </c>
      <c r="CG62" s="65">
        <v>493</v>
      </c>
      <c r="CH62" s="65">
        <v>0</v>
      </c>
      <c r="CI62" s="65">
        <v>574</v>
      </c>
      <c r="CJ62" s="65">
        <v>493</v>
      </c>
      <c r="CK62" s="65">
        <v>0</v>
      </c>
      <c r="CL62" s="65">
        <v>594</v>
      </c>
      <c r="CM62" s="65">
        <v>493</v>
      </c>
      <c r="CN62" s="65">
        <v>0</v>
      </c>
      <c r="CO62" s="65">
        <v>594</v>
      </c>
      <c r="CP62" s="65">
        <v>493</v>
      </c>
      <c r="CQ62" s="65">
        <v>0</v>
      </c>
      <c r="CR62" s="65">
        <v>0</v>
      </c>
      <c r="CS62" s="65">
        <v>493</v>
      </c>
      <c r="CT62" s="65">
        <v>0</v>
      </c>
      <c r="CU62" s="65">
        <v>0</v>
      </c>
      <c r="CV62" s="65">
        <v>493</v>
      </c>
      <c r="CW62" s="65">
        <v>0</v>
      </c>
      <c r="CX62" s="65">
        <v>0</v>
      </c>
      <c r="CY62" s="65">
        <v>0</v>
      </c>
      <c r="CZ62" s="65">
        <v>0</v>
      </c>
    </row>
    <row r="63" spans="1:104" ht="15.75" thickBot="1">
      <c r="A63" s="39">
        <v>62</v>
      </c>
      <c r="B63" s="40" t="s">
        <v>98</v>
      </c>
      <c r="C63" s="40" t="s">
        <v>99</v>
      </c>
      <c r="D63" s="37" t="s">
        <v>100</v>
      </c>
      <c r="E63" s="37" t="s">
        <v>100</v>
      </c>
      <c r="F63" s="37" t="s">
        <v>100</v>
      </c>
      <c r="G63" s="77">
        <v>33.1001914227</v>
      </c>
      <c r="H63" s="77">
        <v>8.5879880073700008</v>
      </c>
      <c r="I63" s="37" t="s">
        <v>100</v>
      </c>
      <c r="J63" s="41" t="s">
        <v>397</v>
      </c>
      <c r="K63" s="41" t="s">
        <v>195</v>
      </c>
      <c r="L63" s="41" t="s">
        <v>400</v>
      </c>
      <c r="M63" s="40" t="s">
        <v>14</v>
      </c>
      <c r="N63" s="62">
        <v>0</v>
      </c>
      <c r="O63" s="62">
        <v>0</v>
      </c>
      <c r="P63" s="62">
        <v>0</v>
      </c>
      <c r="Q63" s="62">
        <v>0</v>
      </c>
      <c r="R63" s="62">
        <v>8</v>
      </c>
      <c r="S63" s="62">
        <v>8</v>
      </c>
      <c r="T63" s="62">
        <v>8</v>
      </c>
      <c r="U63" s="62">
        <v>0</v>
      </c>
      <c r="V63" s="62">
        <v>3</v>
      </c>
      <c r="W63" s="62">
        <v>0</v>
      </c>
      <c r="X63" s="62">
        <v>0</v>
      </c>
      <c r="Y63" s="62">
        <v>0</v>
      </c>
      <c r="Z63" s="62">
        <v>0</v>
      </c>
      <c r="AA63" s="62">
        <v>0</v>
      </c>
      <c r="AB63" s="62">
        <v>0</v>
      </c>
      <c r="AC63" s="62">
        <v>0</v>
      </c>
      <c r="AD63" s="62">
        <v>0</v>
      </c>
      <c r="AE63" s="62">
        <v>0</v>
      </c>
      <c r="AF63" s="62">
        <v>0</v>
      </c>
      <c r="AG63" s="62">
        <v>0</v>
      </c>
      <c r="AH63" s="62">
        <v>0</v>
      </c>
      <c r="AI63" s="62">
        <v>0</v>
      </c>
      <c r="AJ63" s="62">
        <v>0</v>
      </c>
      <c r="AK63" s="62">
        <v>0</v>
      </c>
      <c r="AL63" s="62">
        <v>0</v>
      </c>
      <c r="AM63" s="62">
        <v>0</v>
      </c>
      <c r="AN63" s="62">
        <v>0</v>
      </c>
      <c r="AO63" s="62">
        <v>0</v>
      </c>
      <c r="AP63" s="62">
        <v>0</v>
      </c>
      <c r="AQ63" s="62">
        <v>0</v>
      </c>
      <c r="AR63" s="62">
        <v>0</v>
      </c>
      <c r="AS63" s="62">
        <v>0</v>
      </c>
      <c r="AT63" s="62">
        <v>0</v>
      </c>
      <c r="AU63" s="62">
        <v>0</v>
      </c>
      <c r="AV63" s="62">
        <v>0</v>
      </c>
      <c r="AW63" s="62">
        <v>0</v>
      </c>
      <c r="AX63" s="62">
        <v>0</v>
      </c>
      <c r="AY63" s="62">
        <v>0</v>
      </c>
      <c r="AZ63" s="62">
        <v>0</v>
      </c>
      <c r="BA63" s="62">
        <v>0</v>
      </c>
      <c r="BB63" s="62">
        <v>0</v>
      </c>
      <c r="BC63" s="62">
        <v>0</v>
      </c>
      <c r="BD63" s="62">
        <v>0</v>
      </c>
      <c r="BE63" s="62">
        <v>0</v>
      </c>
      <c r="BF63" s="62">
        <v>0</v>
      </c>
      <c r="BG63" s="62">
        <v>0</v>
      </c>
      <c r="BH63" s="62">
        <v>0</v>
      </c>
      <c r="BI63" s="62">
        <v>0</v>
      </c>
      <c r="BJ63" s="62">
        <v>0</v>
      </c>
      <c r="BK63" s="59">
        <v>0</v>
      </c>
      <c r="BL63" s="59">
        <v>0</v>
      </c>
      <c r="BM63" s="59">
        <v>0</v>
      </c>
      <c r="BN63" s="59">
        <v>8</v>
      </c>
      <c r="BO63" s="61">
        <v>22</v>
      </c>
      <c r="BP63" s="61">
        <v>23</v>
      </c>
      <c r="BQ63" s="61">
        <v>26</v>
      </c>
      <c r="BR63" s="59">
        <v>27</v>
      </c>
      <c r="BS63" s="61">
        <v>27</v>
      </c>
      <c r="BT63" s="64">
        <v>0</v>
      </c>
      <c r="BU63" s="62">
        <v>0</v>
      </c>
      <c r="BV63" s="61">
        <v>0</v>
      </c>
      <c r="BW63" s="61">
        <v>0</v>
      </c>
      <c r="BX63" s="62">
        <v>0</v>
      </c>
      <c r="BY63" s="61">
        <v>0</v>
      </c>
      <c r="BZ63" s="73">
        <v>65</v>
      </c>
      <c r="CA63" s="66">
        <v>0</v>
      </c>
      <c r="CB63" s="66">
        <v>0</v>
      </c>
      <c r="CC63" s="65">
        <v>28</v>
      </c>
      <c r="CD63" s="65">
        <v>0</v>
      </c>
      <c r="CE63" s="65">
        <v>0</v>
      </c>
      <c r="CF63" s="65">
        <v>30</v>
      </c>
      <c r="CG63" s="65">
        <v>0</v>
      </c>
      <c r="CH63" s="65">
        <v>0</v>
      </c>
      <c r="CI63" s="65">
        <v>28</v>
      </c>
      <c r="CJ63" s="65">
        <v>0</v>
      </c>
      <c r="CK63" s="65">
        <v>0</v>
      </c>
      <c r="CL63" s="65">
        <v>26</v>
      </c>
      <c r="CM63" s="65">
        <v>0</v>
      </c>
      <c r="CN63" s="65">
        <v>0</v>
      </c>
      <c r="CO63" s="65">
        <v>9</v>
      </c>
      <c r="CP63" s="65">
        <v>0</v>
      </c>
      <c r="CQ63" s="65">
        <v>0</v>
      </c>
      <c r="CR63" s="65">
        <v>30</v>
      </c>
      <c r="CS63" s="65">
        <v>0</v>
      </c>
      <c r="CT63" s="65">
        <v>0</v>
      </c>
      <c r="CU63" s="65">
        <v>9</v>
      </c>
      <c r="CV63" s="65">
        <v>0</v>
      </c>
      <c r="CW63" s="65">
        <v>0</v>
      </c>
      <c r="CX63" s="65">
        <v>29</v>
      </c>
      <c r="CY63" s="65">
        <v>0</v>
      </c>
      <c r="CZ63" s="65">
        <v>0</v>
      </c>
    </row>
    <row r="64" spans="1:104" ht="15.75" thickBot="1">
      <c r="A64" s="39">
        <v>63</v>
      </c>
      <c r="B64" s="40" t="s">
        <v>98</v>
      </c>
      <c r="C64" s="40" t="s">
        <v>101</v>
      </c>
      <c r="D64" s="37" t="s">
        <v>101</v>
      </c>
      <c r="E64" s="37" t="s">
        <v>101</v>
      </c>
      <c r="F64" s="37" t="s">
        <v>101</v>
      </c>
      <c r="G64" s="77">
        <v>31.533646291899998</v>
      </c>
      <c r="H64" s="77">
        <v>9.5783958521300008</v>
      </c>
      <c r="I64" s="37" t="s">
        <v>102</v>
      </c>
      <c r="J64" s="41" t="s">
        <v>397</v>
      </c>
      <c r="K64" s="41" t="s">
        <v>195</v>
      </c>
      <c r="L64" s="41" t="s">
        <v>554</v>
      </c>
      <c r="M64" s="40" t="s">
        <v>14</v>
      </c>
      <c r="N64" s="62">
        <v>700</v>
      </c>
      <c r="O64" s="62">
        <v>10000</v>
      </c>
      <c r="P64" s="62">
        <v>10000</v>
      </c>
      <c r="Q64" s="62">
        <v>12000</v>
      </c>
      <c r="R64" s="62">
        <v>12000</v>
      </c>
      <c r="S64" s="62">
        <v>22000</v>
      </c>
      <c r="T64" s="62">
        <v>22000</v>
      </c>
      <c r="U64" s="62">
        <v>22000</v>
      </c>
      <c r="V64" s="62">
        <v>22000</v>
      </c>
      <c r="W64" s="62">
        <v>12000</v>
      </c>
      <c r="X64" s="62">
        <v>12000</v>
      </c>
      <c r="Y64" s="62">
        <v>12000</v>
      </c>
      <c r="Z64" s="62">
        <v>12000</v>
      </c>
      <c r="AA64" s="62">
        <v>12000</v>
      </c>
      <c r="AB64" s="62">
        <v>12000</v>
      </c>
      <c r="AC64" s="62">
        <v>12000</v>
      </c>
      <c r="AD64" s="62">
        <v>10000</v>
      </c>
      <c r="AE64" s="62">
        <v>18000</v>
      </c>
      <c r="AF64" s="62">
        <v>20000</v>
      </c>
      <c r="AG64" s="62">
        <v>22000</v>
      </c>
      <c r="AH64" s="62">
        <v>22000</v>
      </c>
      <c r="AI64" s="62">
        <v>22000</v>
      </c>
      <c r="AJ64" s="62">
        <v>22000</v>
      </c>
      <c r="AK64" s="62">
        <v>24000</v>
      </c>
      <c r="AL64" s="62">
        <v>22000</v>
      </c>
      <c r="AM64" s="62">
        <v>22000</v>
      </c>
      <c r="AN64" s="63">
        <v>27000</v>
      </c>
      <c r="AO64" s="63">
        <v>26847</v>
      </c>
      <c r="AP64" s="62">
        <v>26847</v>
      </c>
      <c r="AQ64" s="62">
        <v>26847</v>
      </c>
      <c r="AR64" s="63">
        <v>26880</v>
      </c>
      <c r="AS64" s="63">
        <v>27783</v>
      </c>
      <c r="AT64" s="62">
        <v>27783</v>
      </c>
      <c r="AU64" s="62">
        <v>27783</v>
      </c>
      <c r="AV64" s="62">
        <v>27783</v>
      </c>
      <c r="AW64" s="63">
        <v>21568</v>
      </c>
      <c r="AX64" s="62">
        <v>21568</v>
      </c>
      <c r="AY64" s="62">
        <v>21568</v>
      </c>
      <c r="AZ64" s="62">
        <v>21568</v>
      </c>
      <c r="BA64" s="62">
        <v>21568</v>
      </c>
      <c r="BB64" s="62">
        <v>21568</v>
      </c>
      <c r="BC64" s="62">
        <v>21568</v>
      </c>
      <c r="BD64" s="62">
        <v>21568</v>
      </c>
      <c r="BE64" s="62">
        <v>21568</v>
      </c>
      <c r="BF64" s="62">
        <v>21568</v>
      </c>
      <c r="BG64" s="62">
        <v>21568</v>
      </c>
      <c r="BH64" s="62">
        <v>21568</v>
      </c>
      <c r="BI64" s="62">
        <v>21568</v>
      </c>
      <c r="BJ64" s="63">
        <v>21500</v>
      </c>
      <c r="BK64" s="59">
        <v>17017</v>
      </c>
      <c r="BL64" s="59">
        <v>18033</v>
      </c>
      <c r="BM64" s="60">
        <v>18036</v>
      </c>
      <c r="BN64" s="59">
        <v>18036</v>
      </c>
      <c r="BO64" s="61">
        <v>18036</v>
      </c>
      <c r="BP64" s="61">
        <v>19643</v>
      </c>
      <c r="BQ64" s="61">
        <v>18003</v>
      </c>
      <c r="BR64" s="59">
        <v>18003</v>
      </c>
      <c r="BS64" s="61">
        <v>18703</v>
      </c>
      <c r="BT64" s="64">
        <v>0</v>
      </c>
      <c r="BU64" s="62">
        <v>0</v>
      </c>
      <c r="BV64" s="61">
        <v>0</v>
      </c>
      <c r="BW64" s="61">
        <v>0</v>
      </c>
      <c r="BX64" s="62">
        <v>0</v>
      </c>
      <c r="BY64" s="61">
        <v>0</v>
      </c>
      <c r="BZ64" s="66">
        <v>17000</v>
      </c>
      <c r="CA64" s="66">
        <v>0</v>
      </c>
      <c r="CB64" s="66">
        <v>0</v>
      </c>
      <c r="CC64" s="65">
        <v>17919</v>
      </c>
      <c r="CD64" s="65">
        <v>0</v>
      </c>
      <c r="CE64" s="65">
        <v>0</v>
      </c>
      <c r="CF64" s="65">
        <v>17119</v>
      </c>
      <c r="CG64" s="65">
        <v>0</v>
      </c>
      <c r="CH64" s="65">
        <v>0</v>
      </c>
      <c r="CI64" s="65">
        <v>17119</v>
      </c>
      <c r="CJ64" s="65">
        <v>0</v>
      </c>
      <c r="CK64" s="65">
        <v>0</v>
      </c>
      <c r="CL64" s="65">
        <v>17119</v>
      </c>
      <c r="CM64" s="65">
        <v>0</v>
      </c>
      <c r="CN64" s="65">
        <v>0</v>
      </c>
      <c r="CO64" s="65">
        <v>21420</v>
      </c>
      <c r="CP64" s="65">
        <v>0</v>
      </c>
      <c r="CQ64" s="65">
        <v>0</v>
      </c>
      <c r="CR64" s="65">
        <v>17478</v>
      </c>
      <c r="CS64" s="65">
        <v>0</v>
      </c>
      <c r="CT64" s="65">
        <v>0</v>
      </c>
      <c r="CU64" s="65">
        <v>21420</v>
      </c>
      <c r="CV64" s="65">
        <v>0</v>
      </c>
      <c r="CW64" s="65">
        <v>0</v>
      </c>
      <c r="CX64" s="65">
        <v>21368</v>
      </c>
      <c r="CY64" s="65">
        <v>0</v>
      </c>
      <c r="CZ64" s="65">
        <v>0</v>
      </c>
    </row>
    <row r="65" spans="1:104" ht="15.75" thickBot="1">
      <c r="A65" s="39">
        <v>64</v>
      </c>
      <c r="B65" s="40" t="s">
        <v>98</v>
      </c>
      <c r="C65" s="40" t="s">
        <v>101</v>
      </c>
      <c r="D65" s="37" t="s">
        <v>101</v>
      </c>
      <c r="E65" s="37" t="s">
        <v>101</v>
      </c>
      <c r="F65" s="37" t="s">
        <v>101</v>
      </c>
      <c r="G65" s="77">
        <v>31.533646291899998</v>
      </c>
      <c r="H65" s="77">
        <v>9.5783958521300008</v>
      </c>
      <c r="I65" s="37" t="s">
        <v>103</v>
      </c>
      <c r="J65" s="41" t="s">
        <v>467</v>
      </c>
      <c r="K65" s="41" t="s">
        <v>575</v>
      </c>
      <c r="L65" s="41">
        <v>0</v>
      </c>
      <c r="M65" s="40" t="s">
        <v>8</v>
      </c>
      <c r="N65" s="62">
        <v>0</v>
      </c>
      <c r="O65" s="62">
        <v>0</v>
      </c>
      <c r="P65" s="62">
        <v>0</v>
      </c>
      <c r="Q65" s="62">
        <v>0</v>
      </c>
      <c r="R65" s="62">
        <v>0</v>
      </c>
      <c r="S65" s="62">
        <v>0</v>
      </c>
      <c r="T65" s="62">
        <v>0</v>
      </c>
      <c r="U65" s="62">
        <v>0</v>
      </c>
      <c r="V65" s="62">
        <v>0</v>
      </c>
      <c r="W65" s="62">
        <v>0</v>
      </c>
      <c r="X65" s="62">
        <v>0</v>
      </c>
      <c r="Y65" s="62">
        <v>0</v>
      </c>
      <c r="Z65" s="62">
        <v>0</v>
      </c>
      <c r="AA65" s="62">
        <v>0</v>
      </c>
      <c r="AB65" s="62">
        <v>0</v>
      </c>
      <c r="AC65" s="62">
        <v>0</v>
      </c>
      <c r="AD65" s="62">
        <v>0</v>
      </c>
      <c r="AE65" s="62">
        <v>0</v>
      </c>
      <c r="AF65" s="62">
        <v>0</v>
      </c>
      <c r="AG65" s="62">
        <v>0</v>
      </c>
      <c r="AH65" s="62">
        <v>0</v>
      </c>
      <c r="AI65" s="62">
        <v>0</v>
      </c>
      <c r="AJ65" s="62">
        <v>0</v>
      </c>
      <c r="AK65" s="62">
        <v>0</v>
      </c>
      <c r="AL65" s="62">
        <v>0</v>
      </c>
      <c r="AM65" s="62">
        <v>0</v>
      </c>
      <c r="AN65" s="62">
        <v>0</v>
      </c>
      <c r="AO65" s="62">
        <v>0</v>
      </c>
      <c r="AP65" s="62">
        <v>0</v>
      </c>
      <c r="AQ65" s="62">
        <v>0</v>
      </c>
      <c r="AR65" s="62">
        <v>0</v>
      </c>
      <c r="AS65" s="62">
        <v>0</v>
      </c>
      <c r="AT65" s="62">
        <v>0</v>
      </c>
      <c r="AU65" s="62">
        <v>0</v>
      </c>
      <c r="AV65" s="62">
        <v>0</v>
      </c>
      <c r="AW65" s="62">
        <v>0</v>
      </c>
      <c r="AX65" s="62">
        <v>0</v>
      </c>
      <c r="AY65" s="62">
        <v>0</v>
      </c>
      <c r="AZ65" s="62">
        <v>0</v>
      </c>
      <c r="BA65" s="62">
        <v>0</v>
      </c>
      <c r="BB65" s="62">
        <v>0</v>
      </c>
      <c r="BC65" s="62">
        <v>0</v>
      </c>
      <c r="BD65" s="62">
        <v>0</v>
      </c>
      <c r="BE65" s="62">
        <v>0</v>
      </c>
      <c r="BF65" s="62">
        <v>0</v>
      </c>
      <c r="BG65" s="62">
        <v>0</v>
      </c>
      <c r="BH65" s="62">
        <v>0</v>
      </c>
      <c r="BI65" s="62">
        <v>0</v>
      </c>
      <c r="BJ65" s="62">
        <v>0</v>
      </c>
      <c r="BK65" s="59">
        <v>0</v>
      </c>
      <c r="BL65" s="59">
        <v>0</v>
      </c>
      <c r="BM65" s="59">
        <v>0</v>
      </c>
      <c r="BN65" s="61">
        <v>0</v>
      </c>
      <c r="BO65" s="59">
        <v>0</v>
      </c>
      <c r="BP65" s="61">
        <v>0</v>
      </c>
      <c r="BQ65" s="61">
        <v>0</v>
      </c>
      <c r="BR65" s="59">
        <v>0</v>
      </c>
      <c r="BS65" s="61">
        <v>0</v>
      </c>
      <c r="BT65" s="64">
        <v>0</v>
      </c>
      <c r="BU65" s="62">
        <v>0</v>
      </c>
      <c r="BV65" s="61">
        <v>0</v>
      </c>
      <c r="BW65" s="61">
        <v>0</v>
      </c>
      <c r="BX65" s="62">
        <v>0</v>
      </c>
      <c r="BY65" s="61">
        <v>0</v>
      </c>
      <c r="BZ65" s="66">
        <v>0</v>
      </c>
      <c r="CA65" s="66">
        <v>0</v>
      </c>
      <c r="CB65" s="66">
        <v>0</v>
      </c>
      <c r="CC65" s="65">
        <v>0</v>
      </c>
      <c r="CD65" s="65">
        <v>0</v>
      </c>
      <c r="CE65" s="65">
        <v>0</v>
      </c>
      <c r="CF65" s="65">
        <v>0</v>
      </c>
      <c r="CG65" s="65">
        <v>0</v>
      </c>
      <c r="CH65" s="65">
        <v>0</v>
      </c>
      <c r="CI65" s="65">
        <v>0</v>
      </c>
      <c r="CJ65" s="65">
        <v>0</v>
      </c>
      <c r="CK65" s="65">
        <v>0</v>
      </c>
      <c r="CL65" s="65">
        <v>0</v>
      </c>
      <c r="CM65" s="65">
        <v>0</v>
      </c>
      <c r="CN65" s="65">
        <v>0</v>
      </c>
      <c r="CO65" s="65">
        <v>0</v>
      </c>
      <c r="CP65" s="65">
        <v>0</v>
      </c>
      <c r="CQ65" s="65">
        <v>0</v>
      </c>
      <c r="CR65" s="65">
        <v>0</v>
      </c>
      <c r="CS65" s="65">
        <v>0</v>
      </c>
      <c r="CT65" s="65">
        <v>0</v>
      </c>
      <c r="CU65" s="65">
        <v>0</v>
      </c>
      <c r="CV65" s="65">
        <v>0</v>
      </c>
      <c r="CW65" s="65">
        <v>0</v>
      </c>
      <c r="CX65" s="65">
        <v>0</v>
      </c>
      <c r="CY65" s="65">
        <v>0</v>
      </c>
      <c r="CZ65" s="65">
        <v>0</v>
      </c>
    </row>
    <row r="66" spans="1:104" ht="15.75" thickBot="1">
      <c r="A66" s="39">
        <v>65</v>
      </c>
      <c r="B66" s="40" t="s">
        <v>98</v>
      </c>
      <c r="C66" s="40" t="s">
        <v>104</v>
      </c>
      <c r="D66" s="37" t="s">
        <v>105</v>
      </c>
      <c r="E66" s="37" t="s">
        <v>105</v>
      </c>
      <c r="F66" s="37" t="s">
        <v>106</v>
      </c>
      <c r="G66" s="77">
        <v>33.5418607732</v>
      </c>
      <c r="H66" s="77">
        <v>9.6743662344600008</v>
      </c>
      <c r="I66" s="37" t="s">
        <v>105</v>
      </c>
      <c r="J66" s="41" t="s">
        <v>467</v>
      </c>
      <c r="K66" s="41" t="s">
        <v>575</v>
      </c>
      <c r="L66" s="41" t="s">
        <v>412</v>
      </c>
      <c r="M66" s="40" t="s">
        <v>8</v>
      </c>
      <c r="N66" s="62">
        <v>0</v>
      </c>
      <c r="O66" s="62">
        <v>0</v>
      </c>
      <c r="P66" s="62">
        <v>0</v>
      </c>
      <c r="Q66" s="62">
        <v>0</v>
      </c>
      <c r="R66" s="62">
        <v>0</v>
      </c>
      <c r="S66" s="62">
        <v>0</v>
      </c>
      <c r="T66" s="62">
        <v>0</v>
      </c>
      <c r="U66" s="62">
        <v>0</v>
      </c>
      <c r="V66" s="62">
        <v>0</v>
      </c>
      <c r="W66" s="62">
        <v>0</v>
      </c>
      <c r="X66" s="62">
        <v>0</v>
      </c>
      <c r="Y66" s="62">
        <v>0</v>
      </c>
      <c r="Z66" s="62">
        <v>0</v>
      </c>
      <c r="AA66" s="62">
        <v>0</v>
      </c>
      <c r="AB66" s="62">
        <v>0</v>
      </c>
      <c r="AC66" s="62">
        <v>0</v>
      </c>
      <c r="AD66" s="62">
        <v>0</v>
      </c>
      <c r="AE66" s="62">
        <v>0</v>
      </c>
      <c r="AF66" s="62">
        <v>850</v>
      </c>
      <c r="AG66" s="62">
        <v>850</v>
      </c>
      <c r="AH66" s="62">
        <v>848</v>
      </c>
      <c r="AI66" s="62">
        <v>848</v>
      </c>
      <c r="AJ66" s="62">
        <v>848</v>
      </c>
      <c r="AK66" s="62">
        <v>848</v>
      </c>
      <c r="AL66" s="62">
        <v>848</v>
      </c>
      <c r="AM66" s="62">
        <v>848</v>
      </c>
      <c r="AN66" s="62">
        <v>848</v>
      </c>
      <c r="AO66" s="62">
        <v>848</v>
      </c>
      <c r="AP66" s="62">
        <v>848</v>
      </c>
      <c r="AQ66" s="62">
        <v>848</v>
      </c>
      <c r="AR66" s="62">
        <v>848</v>
      </c>
      <c r="AS66" s="62">
        <v>848</v>
      </c>
      <c r="AT66" s="62">
        <v>848</v>
      </c>
      <c r="AU66" s="62">
        <v>848</v>
      </c>
      <c r="AV66" s="62">
        <v>848</v>
      </c>
      <c r="AW66" s="62">
        <v>848</v>
      </c>
      <c r="AX66" s="62">
        <v>848</v>
      </c>
      <c r="AY66" s="62">
        <v>848</v>
      </c>
      <c r="AZ66" s="62">
        <v>848</v>
      </c>
      <c r="BA66" s="62">
        <v>848</v>
      </c>
      <c r="BB66" s="62">
        <v>848</v>
      </c>
      <c r="BC66" s="62">
        <v>848</v>
      </c>
      <c r="BD66" s="62">
        <v>848</v>
      </c>
      <c r="BE66" s="62">
        <v>848</v>
      </c>
      <c r="BF66" s="62">
        <v>848</v>
      </c>
      <c r="BG66" s="62">
        <v>848</v>
      </c>
      <c r="BH66" s="62">
        <v>848</v>
      </c>
      <c r="BI66" s="62">
        <v>848</v>
      </c>
      <c r="BJ66" s="62">
        <v>848</v>
      </c>
      <c r="BK66" s="59">
        <v>848</v>
      </c>
      <c r="BL66" s="59">
        <v>1000</v>
      </c>
      <c r="BM66" s="60">
        <v>1000</v>
      </c>
      <c r="BN66" s="59">
        <v>1000</v>
      </c>
      <c r="BO66" s="61">
        <v>0</v>
      </c>
      <c r="BP66" s="61">
        <v>0</v>
      </c>
      <c r="BQ66" s="61">
        <v>0</v>
      </c>
      <c r="BR66" s="59">
        <v>0</v>
      </c>
      <c r="BS66" s="61">
        <v>0</v>
      </c>
      <c r="BT66" s="64">
        <v>0</v>
      </c>
      <c r="BU66" s="62">
        <v>0</v>
      </c>
      <c r="BV66" s="61">
        <v>0</v>
      </c>
      <c r="BW66" s="61">
        <v>0</v>
      </c>
      <c r="BX66" s="62">
        <v>0</v>
      </c>
      <c r="BY66" s="61">
        <v>0</v>
      </c>
      <c r="BZ66" s="66">
        <v>0</v>
      </c>
      <c r="CA66" s="66">
        <v>0</v>
      </c>
      <c r="CB66" s="66">
        <v>0</v>
      </c>
      <c r="CC66" s="65">
        <v>0</v>
      </c>
      <c r="CD66" s="65">
        <v>0</v>
      </c>
      <c r="CE66" s="65">
        <v>0</v>
      </c>
      <c r="CF66" s="65">
        <v>0</v>
      </c>
      <c r="CG66" s="65">
        <v>0</v>
      </c>
      <c r="CH66" s="65">
        <v>0</v>
      </c>
      <c r="CI66" s="65">
        <v>0</v>
      </c>
      <c r="CJ66" s="65">
        <v>0</v>
      </c>
      <c r="CK66" s="65">
        <v>0</v>
      </c>
      <c r="CL66" s="65">
        <v>0</v>
      </c>
      <c r="CM66" s="65">
        <v>0</v>
      </c>
      <c r="CN66" s="65">
        <v>0</v>
      </c>
      <c r="CO66" s="65">
        <v>0</v>
      </c>
      <c r="CP66" s="65">
        <v>0</v>
      </c>
      <c r="CQ66" s="65">
        <v>0</v>
      </c>
      <c r="CR66" s="65">
        <v>0</v>
      </c>
      <c r="CS66" s="65">
        <v>0</v>
      </c>
      <c r="CT66" s="65">
        <v>0</v>
      </c>
      <c r="CU66" s="65">
        <v>0</v>
      </c>
      <c r="CV66" s="65">
        <v>0</v>
      </c>
      <c r="CW66" s="65">
        <v>0</v>
      </c>
      <c r="CX66" s="65">
        <v>0</v>
      </c>
      <c r="CY66" s="65">
        <v>0</v>
      </c>
      <c r="CZ66" s="65">
        <v>0</v>
      </c>
    </row>
    <row r="67" spans="1:104" ht="15.75" thickBot="1">
      <c r="A67" s="39">
        <v>66</v>
      </c>
      <c r="B67" s="40" t="s">
        <v>98</v>
      </c>
      <c r="C67" s="40" t="s">
        <v>104</v>
      </c>
      <c r="D67" s="37" t="s">
        <v>107</v>
      </c>
      <c r="E67" s="37" t="s">
        <v>107</v>
      </c>
      <c r="F67" s="37" t="s">
        <v>107</v>
      </c>
      <c r="G67" s="77">
        <v>33.161795987200001</v>
      </c>
      <c r="H67" s="77">
        <v>9.7166943231400005</v>
      </c>
      <c r="I67" s="37" t="s">
        <v>107</v>
      </c>
      <c r="J67" s="41" t="s">
        <v>467</v>
      </c>
      <c r="K67" s="41" t="s">
        <v>575</v>
      </c>
      <c r="L67" s="41" t="s">
        <v>412</v>
      </c>
      <c r="M67" s="40" t="s">
        <v>8</v>
      </c>
      <c r="N67" s="62">
        <v>0</v>
      </c>
      <c r="O67" s="62">
        <v>0</v>
      </c>
      <c r="P67" s="62">
        <v>0</v>
      </c>
      <c r="Q67" s="62">
        <v>0</v>
      </c>
      <c r="R67" s="62">
        <v>0</v>
      </c>
      <c r="S67" s="62">
        <v>0</v>
      </c>
      <c r="T67" s="62">
        <v>0</v>
      </c>
      <c r="U67" s="62">
        <v>0</v>
      </c>
      <c r="V67" s="62">
        <v>0</v>
      </c>
      <c r="W67" s="62">
        <v>0</v>
      </c>
      <c r="X67" s="62">
        <v>0</v>
      </c>
      <c r="Y67" s="62">
        <v>0</v>
      </c>
      <c r="Z67" s="62">
        <v>0</v>
      </c>
      <c r="AA67" s="62">
        <v>0</v>
      </c>
      <c r="AB67" s="62">
        <v>0</v>
      </c>
      <c r="AC67" s="62">
        <v>0</v>
      </c>
      <c r="AD67" s="62">
        <v>0</v>
      </c>
      <c r="AE67" s="62">
        <v>0</v>
      </c>
      <c r="AF67" s="62">
        <v>760</v>
      </c>
      <c r="AG67" s="62">
        <v>760</v>
      </c>
      <c r="AH67" s="62">
        <v>752</v>
      </c>
      <c r="AI67" s="62">
        <v>752</v>
      </c>
      <c r="AJ67" s="62">
        <v>752</v>
      </c>
      <c r="AK67" s="62">
        <v>752</v>
      </c>
      <c r="AL67" s="62">
        <v>752</v>
      </c>
      <c r="AM67" s="62">
        <v>752</v>
      </c>
      <c r="AN67" s="62">
        <v>752</v>
      </c>
      <c r="AO67" s="62">
        <v>752</v>
      </c>
      <c r="AP67" s="62">
        <v>752</v>
      </c>
      <c r="AQ67" s="62">
        <v>752</v>
      </c>
      <c r="AR67" s="62">
        <v>752</v>
      </c>
      <c r="AS67" s="62">
        <v>752</v>
      </c>
      <c r="AT67" s="62">
        <v>752</v>
      </c>
      <c r="AU67" s="62">
        <v>752</v>
      </c>
      <c r="AV67" s="62">
        <v>752</v>
      </c>
      <c r="AW67" s="62">
        <v>752</v>
      </c>
      <c r="AX67" s="62">
        <v>752</v>
      </c>
      <c r="AY67" s="62">
        <v>752</v>
      </c>
      <c r="AZ67" s="62">
        <v>752</v>
      </c>
      <c r="BA67" s="62">
        <v>752</v>
      </c>
      <c r="BB67" s="62">
        <v>752</v>
      </c>
      <c r="BC67" s="62">
        <v>752</v>
      </c>
      <c r="BD67" s="62">
        <v>752</v>
      </c>
      <c r="BE67" s="62">
        <v>752</v>
      </c>
      <c r="BF67" s="62">
        <v>752</v>
      </c>
      <c r="BG67" s="62">
        <v>752</v>
      </c>
      <c r="BH67" s="62">
        <v>752</v>
      </c>
      <c r="BI67" s="62">
        <v>752</v>
      </c>
      <c r="BJ67" s="62">
        <v>752</v>
      </c>
      <c r="BK67" s="59">
        <v>752</v>
      </c>
      <c r="BL67" s="59">
        <v>119</v>
      </c>
      <c r="BM67" s="60">
        <v>119</v>
      </c>
      <c r="BN67" s="59">
        <v>119</v>
      </c>
      <c r="BO67" s="61">
        <v>0</v>
      </c>
      <c r="BP67" s="61">
        <v>0</v>
      </c>
      <c r="BQ67" s="61">
        <v>0</v>
      </c>
      <c r="BR67" s="59">
        <v>0</v>
      </c>
      <c r="BS67" s="61">
        <v>0</v>
      </c>
      <c r="BT67" s="64">
        <v>0</v>
      </c>
      <c r="BU67" s="62">
        <v>0</v>
      </c>
      <c r="BV67" s="61">
        <v>0</v>
      </c>
      <c r="BW67" s="61">
        <v>0</v>
      </c>
      <c r="BX67" s="62">
        <v>0</v>
      </c>
      <c r="BY67" s="61">
        <v>0</v>
      </c>
      <c r="BZ67" s="66">
        <v>0</v>
      </c>
      <c r="CA67" s="66">
        <v>0</v>
      </c>
      <c r="CB67" s="66">
        <v>0</v>
      </c>
      <c r="CC67" s="65">
        <v>0</v>
      </c>
      <c r="CD67" s="65">
        <v>0</v>
      </c>
      <c r="CE67" s="65">
        <v>0</v>
      </c>
      <c r="CF67" s="65">
        <v>0</v>
      </c>
      <c r="CG67" s="65">
        <v>0</v>
      </c>
      <c r="CH67" s="65">
        <v>0</v>
      </c>
      <c r="CI67" s="65">
        <v>0</v>
      </c>
      <c r="CJ67" s="65">
        <v>0</v>
      </c>
      <c r="CK67" s="65">
        <v>0</v>
      </c>
      <c r="CL67" s="65">
        <v>0</v>
      </c>
      <c r="CM67" s="65">
        <v>0</v>
      </c>
      <c r="CN67" s="65">
        <v>0</v>
      </c>
      <c r="CO67" s="65">
        <v>0</v>
      </c>
      <c r="CP67" s="65">
        <v>0</v>
      </c>
      <c r="CQ67" s="65">
        <v>0</v>
      </c>
      <c r="CR67" s="65">
        <v>0</v>
      </c>
      <c r="CS67" s="65">
        <v>0</v>
      </c>
      <c r="CT67" s="65">
        <v>0</v>
      </c>
      <c r="CU67" s="65">
        <v>0</v>
      </c>
      <c r="CV67" s="65">
        <v>0</v>
      </c>
      <c r="CW67" s="65">
        <v>0</v>
      </c>
      <c r="CX67" s="65">
        <v>0</v>
      </c>
      <c r="CY67" s="65">
        <v>0</v>
      </c>
      <c r="CZ67" s="65">
        <v>0</v>
      </c>
    </row>
    <row r="68" spans="1:104" ht="15.75" thickBot="1">
      <c r="A68" s="39">
        <v>67</v>
      </c>
      <c r="B68" s="40" t="s">
        <v>98</v>
      </c>
      <c r="C68" s="40" t="s">
        <v>108</v>
      </c>
      <c r="D68" s="37" t="s">
        <v>108</v>
      </c>
      <c r="E68" s="37" t="s">
        <v>108</v>
      </c>
      <c r="F68" s="37" t="s">
        <v>108</v>
      </c>
      <c r="G68" s="77">
        <v>32.263627195399998</v>
      </c>
      <c r="H68" s="77">
        <v>10.390952306499999</v>
      </c>
      <c r="I68" s="37" t="s">
        <v>109</v>
      </c>
      <c r="J68" s="41" t="s">
        <v>397</v>
      </c>
      <c r="K68" s="41" t="s">
        <v>195</v>
      </c>
      <c r="L68" s="41" t="s">
        <v>615</v>
      </c>
      <c r="M68" s="40" t="s">
        <v>14</v>
      </c>
      <c r="N68" s="62">
        <v>0</v>
      </c>
      <c r="O68" s="62">
        <v>0</v>
      </c>
      <c r="P68" s="62">
        <v>0</v>
      </c>
      <c r="Q68" s="62">
        <v>0</v>
      </c>
      <c r="R68" s="62">
        <v>230</v>
      </c>
      <c r="S68" s="62">
        <v>700</v>
      </c>
      <c r="T68" s="62">
        <v>750</v>
      </c>
      <c r="U68" s="62">
        <v>441</v>
      </c>
      <c r="V68" s="62">
        <v>448</v>
      </c>
      <c r="W68" s="62">
        <v>700</v>
      </c>
      <c r="X68" s="62">
        <v>626</v>
      </c>
      <c r="Y68" s="62">
        <v>626</v>
      </c>
      <c r="Z68" s="62">
        <v>683</v>
      </c>
      <c r="AA68" s="62">
        <v>683</v>
      </c>
      <c r="AB68" s="62">
        <v>683</v>
      </c>
      <c r="AC68" s="62">
        <v>683</v>
      </c>
      <c r="AD68" s="62">
        <v>704</v>
      </c>
      <c r="AE68" s="62">
        <v>704</v>
      </c>
      <c r="AF68" s="62">
        <v>704</v>
      </c>
      <c r="AG68" s="62">
        <v>799</v>
      </c>
      <c r="AH68" s="62">
        <v>799</v>
      </c>
      <c r="AI68" s="62">
        <v>887</v>
      </c>
      <c r="AJ68" s="62">
        <v>887</v>
      </c>
      <c r="AK68" s="62">
        <v>887</v>
      </c>
      <c r="AL68" s="62">
        <v>887</v>
      </c>
      <c r="AM68" s="62">
        <v>887</v>
      </c>
      <c r="AN68" s="63">
        <v>982</v>
      </c>
      <c r="AO68" s="63">
        <v>982</v>
      </c>
      <c r="AP68" s="62">
        <v>982</v>
      </c>
      <c r="AQ68" s="62">
        <v>982</v>
      </c>
      <c r="AR68" s="63">
        <v>1020</v>
      </c>
      <c r="AS68" s="62">
        <v>1020</v>
      </c>
      <c r="AT68" s="62">
        <v>1020</v>
      </c>
      <c r="AU68" s="62">
        <v>1020</v>
      </c>
      <c r="AV68" s="62">
        <v>1020</v>
      </c>
      <c r="AW68" s="62">
        <v>1020</v>
      </c>
      <c r="AX68" s="62">
        <v>1020</v>
      </c>
      <c r="AY68" s="63">
        <v>1025</v>
      </c>
      <c r="AZ68" s="62">
        <v>1025</v>
      </c>
      <c r="BA68" s="62">
        <v>1025</v>
      </c>
      <c r="BB68" s="62">
        <v>1025</v>
      </c>
      <c r="BC68" s="62">
        <v>1025</v>
      </c>
      <c r="BD68" s="62">
        <v>1025</v>
      </c>
      <c r="BE68" s="63">
        <v>1178</v>
      </c>
      <c r="BF68" s="62">
        <v>1178</v>
      </c>
      <c r="BG68" s="62">
        <v>1178</v>
      </c>
      <c r="BH68" s="63">
        <v>1247</v>
      </c>
      <c r="BI68" s="62">
        <v>1247</v>
      </c>
      <c r="BJ68" s="63">
        <v>1300</v>
      </c>
      <c r="BK68" s="59">
        <v>983</v>
      </c>
      <c r="BL68" s="59">
        <v>983</v>
      </c>
      <c r="BM68" s="60">
        <v>983</v>
      </c>
      <c r="BN68" s="59">
        <v>983</v>
      </c>
      <c r="BO68" s="61">
        <v>983</v>
      </c>
      <c r="BP68" s="61">
        <v>983</v>
      </c>
      <c r="BQ68" s="61">
        <v>984</v>
      </c>
      <c r="BR68" s="59">
        <v>984</v>
      </c>
      <c r="BS68" s="61">
        <v>1193</v>
      </c>
      <c r="BT68" s="64">
        <v>0</v>
      </c>
      <c r="BU68" s="62">
        <v>0</v>
      </c>
      <c r="BV68" s="61">
        <v>0</v>
      </c>
      <c r="BW68" s="61">
        <v>0</v>
      </c>
      <c r="BX68" s="62">
        <v>0</v>
      </c>
      <c r="BY68" s="61">
        <v>0</v>
      </c>
      <c r="BZ68" s="66">
        <v>1193</v>
      </c>
      <c r="CA68" s="66">
        <v>0</v>
      </c>
      <c r="CB68" s="66">
        <v>0</v>
      </c>
      <c r="CC68" s="65">
        <v>1174</v>
      </c>
      <c r="CD68" s="65">
        <v>0</v>
      </c>
      <c r="CE68" s="65">
        <v>0</v>
      </c>
      <c r="CF68" s="65">
        <v>1174</v>
      </c>
      <c r="CG68" s="65">
        <v>0</v>
      </c>
      <c r="CH68" s="65">
        <v>0</v>
      </c>
      <c r="CI68" s="65">
        <v>1174</v>
      </c>
      <c r="CJ68" s="65">
        <v>0</v>
      </c>
      <c r="CK68" s="65">
        <v>0</v>
      </c>
      <c r="CL68" s="65">
        <v>1025</v>
      </c>
      <c r="CM68" s="65">
        <v>0</v>
      </c>
      <c r="CN68" s="65">
        <v>0</v>
      </c>
      <c r="CO68" s="65">
        <v>926</v>
      </c>
      <c r="CP68" s="65">
        <v>0</v>
      </c>
      <c r="CQ68" s="65">
        <v>0</v>
      </c>
      <c r="CR68" s="65">
        <v>926</v>
      </c>
      <c r="CS68" s="65">
        <v>0</v>
      </c>
      <c r="CT68" s="65">
        <v>0</v>
      </c>
      <c r="CU68" s="65">
        <v>926</v>
      </c>
      <c r="CV68" s="65">
        <v>0</v>
      </c>
      <c r="CW68" s="65">
        <v>0</v>
      </c>
      <c r="CX68" s="65">
        <v>904</v>
      </c>
      <c r="CY68" s="65">
        <v>0</v>
      </c>
      <c r="CZ68" s="65">
        <v>0</v>
      </c>
    </row>
    <row r="69" spans="1:104" ht="15.75" thickBot="1">
      <c r="A69" s="39">
        <v>68</v>
      </c>
      <c r="B69" s="40" t="s">
        <v>98</v>
      </c>
      <c r="C69" s="40" t="s">
        <v>110</v>
      </c>
      <c r="D69" s="37" t="s">
        <v>110</v>
      </c>
      <c r="E69" s="37" t="s">
        <v>110</v>
      </c>
      <c r="F69" s="37" t="s">
        <v>110</v>
      </c>
      <c r="G69" s="77">
        <v>32.806637000000002</v>
      </c>
      <c r="H69" s="77">
        <v>11.748468000000001</v>
      </c>
      <c r="I69" s="37" t="s">
        <v>110</v>
      </c>
      <c r="J69" s="41" t="s">
        <v>467</v>
      </c>
      <c r="K69" s="41" t="s">
        <v>575</v>
      </c>
      <c r="L69" s="41" t="s">
        <v>401</v>
      </c>
      <c r="M69" s="40" t="s">
        <v>8</v>
      </c>
      <c r="N69" s="62"/>
      <c r="O69" s="62"/>
      <c r="P69" s="62">
        <v>0</v>
      </c>
      <c r="Q69" s="62"/>
      <c r="R69" s="62">
        <v>0</v>
      </c>
      <c r="S69" s="62"/>
      <c r="T69" s="62"/>
      <c r="U69" s="62"/>
      <c r="V69" s="62"/>
      <c r="W69" s="62"/>
      <c r="X69" s="62"/>
      <c r="Y69" s="62"/>
      <c r="Z69" s="62"/>
      <c r="AA69" s="62"/>
      <c r="AB69" s="62"/>
      <c r="AC69" s="62"/>
      <c r="AD69" s="62"/>
      <c r="AE69" s="62"/>
      <c r="AF69" s="62"/>
      <c r="AG69" s="62"/>
      <c r="AH69" s="62"/>
      <c r="AI69" s="62"/>
      <c r="AJ69" s="62">
        <v>709</v>
      </c>
      <c r="AK69" s="62">
        <v>709</v>
      </c>
      <c r="AL69" s="62">
        <v>709</v>
      </c>
      <c r="AM69" s="62">
        <v>709</v>
      </c>
      <c r="AN69" s="62">
        <v>709</v>
      </c>
      <c r="AO69" s="63">
        <v>20000</v>
      </c>
      <c r="AP69" s="69">
        <v>20000</v>
      </c>
      <c r="AQ69" s="62">
        <v>20000</v>
      </c>
      <c r="AR69" s="62">
        <v>20000</v>
      </c>
      <c r="AS69" s="62">
        <v>20000</v>
      </c>
      <c r="AT69" s="62">
        <v>20000</v>
      </c>
      <c r="AU69" s="62">
        <v>20000</v>
      </c>
      <c r="AV69" s="62">
        <v>20000</v>
      </c>
      <c r="AW69" s="62">
        <v>20000</v>
      </c>
      <c r="AX69" s="62">
        <v>20000</v>
      </c>
      <c r="AY69" s="62">
        <v>20000</v>
      </c>
      <c r="AZ69" s="62">
        <v>20000</v>
      </c>
      <c r="BA69" s="63">
        <v>4178</v>
      </c>
      <c r="BB69" s="62">
        <v>4178</v>
      </c>
      <c r="BC69" s="62">
        <v>4178</v>
      </c>
      <c r="BD69" s="62">
        <v>4178</v>
      </c>
      <c r="BE69" s="62">
        <v>4963</v>
      </c>
      <c r="BF69" s="62">
        <v>4963</v>
      </c>
      <c r="BG69" s="62">
        <v>4963</v>
      </c>
      <c r="BH69" s="62">
        <v>4963</v>
      </c>
      <c r="BI69" s="62">
        <v>4963</v>
      </c>
      <c r="BJ69" s="63">
        <v>20000</v>
      </c>
      <c r="BK69" s="59">
        <v>15000</v>
      </c>
      <c r="BL69" s="70">
        <v>4670</v>
      </c>
      <c r="BM69" s="60">
        <v>4670</v>
      </c>
      <c r="BN69" s="62">
        <v>4670</v>
      </c>
      <c r="BO69" s="61">
        <v>0</v>
      </c>
      <c r="BP69" s="61">
        <v>0</v>
      </c>
      <c r="BQ69" s="61">
        <v>0</v>
      </c>
      <c r="BR69" s="59">
        <v>0</v>
      </c>
      <c r="BS69" s="61">
        <v>0</v>
      </c>
      <c r="BT69" s="64">
        <v>0</v>
      </c>
      <c r="BU69" s="62">
        <v>0</v>
      </c>
      <c r="BV69" s="61">
        <v>0</v>
      </c>
      <c r="BW69" s="61">
        <v>0</v>
      </c>
      <c r="BX69" s="62">
        <v>0</v>
      </c>
      <c r="BY69" s="61">
        <v>0</v>
      </c>
      <c r="BZ69" s="66">
        <v>0</v>
      </c>
      <c r="CA69" s="66">
        <v>0</v>
      </c>
      <c r="CB69" s="66">
        <v>0</v>
      </c>
      <c r="CC69" s="65">
        <v>0</v>
      </c>
      <c r="CD69" s="65">
        <v>0</v>
      </c>
      <c r="CE69" s="65">
        <v>0</v>
      </c>
      <c r="CF69" s="65">
        <v>0</v>
      </c>
      <c r="CG69" s="65">
        <v>0</v>
      </c>
      <c r="CH69" s="65">
        <v>0</v>
      </c>
      <c r="CI69" s="65">
        <v>0</v>
      </c>
      <c r="CJ69" s="65">
        <v>0</v>
      </c>
      <c r="CK69" s="65">
        <v>0</v>
      </c>
      <c r="CL69" s="65">
        <v>0</v>
      </c>
      <c r="CM69" s="65">
        <v>0</v>
      </c>
      <c r="CN69" s="65">
        <v>0</v>
      </c>
      <c r="CO69" s="65">
        <v>0</v>
      </c>
      <c r="CP69" s="65">
        <v>0</v>
      </c>
      <c r="CQ69" s="65">
        <v>0</v>
      </c>
      <c r="CR69" s="65">
        <v>0</v>
      </c>
      <c r="CS69" s="65">
        <v>0</v>
      </c>
      <c r="CT69" s="65">
        <v>0</v>
      </c>
      <c r="CU69" s="65">
        <v>0</v>
      </c>
      <c r="CV69" s="65">
        <v>0</v>
      </c>
      <c r="CW69" s="65">
        <v>0</v>
      </c>
      <c r="CX69" s="65">
        <v>0</v>
      </c>
      <c r="CY69" s="65">
        <v>0</v>
      </c>
      <c r="CZ69" s="65">
        <v>0</v>
      </c>
    </row>
    <row r="70" spans="1:104" ht="15.75" thickBot="1">
      <c r="A70" s="39">
        <v>69</v>
      </c>
      <c r="B70" s="40" t="s">
        <v>111</v>
      </c>
      <c r="C70" s="40" t="s">
        <v>154</v>
      </c>
      <c r="D70" s="37" t="s">
        <v>112</v>
      </c>
      <c r="E70" s="37" t="s">
        <v>112</v>
      </c>
      <c r="F70" s="37" t="s">
        <v>112</v>
      </c>
      <c r="G70" s="77">
        <v>29.789606525500002</v>
      </c>
      <c r="H70" s="77">
        <v>9.2480852903099997</v>
      </c>
      <c r="I70" s="37" t="s">
        <v>168</v>
      </c>
      <c r="J70" s="41" t="s">
        <v>397</v>
      </c>
      <c r="K70" s="41" t="s">
        <v>195</v>
      </c>
      <c r="L70" s="41" t="s">
        <v>616</v>
      </c>
      <c r="M70" s="40" t="s">
        <v>14</v>
      </c>
      <c r="N70" s="62">
        <v>7000</v>
      </c>
      <c r="O70" s="62">
        <v>7000</v>
      </c>
      <c r="P70" s="62">
        <v>7600</v>
      </c>
      <c r="Q70" s="62">
        <v>8000</v>
      </c>
      <c r="R70" s="62">
        <v>8000</v>
      </c>
      <c r="S70" s="62">
        <v>8000</v>
      </c>
      <c r="T70" s="62">
        <v>8000</v>
      </c>
      <c r="U70" s="62">
        <v>8000</v>
      </c>
      <c r="V70" s="62">
        <v>8000</v>
      </c>
      <c r="W70" s="62">
        <v>8000</v>
      </c>
      <c r="X70" s="62">
        <v>8000</v>
      </c>
      <c r="Y70" s="62">
        <v>8000</v>
      </c>
      <c r="Z70" s="62">
        <v>8000</v>
      </c>
      <c r="AA70" s="62">
        <v>8000</v>
      </c>
      <c r="AB70" s="62">
        <v>8800</v>
      </c>
      <c r="AC70" s="62">
        <v>8800</v>
      </c>
      <c r="AD70" s="62">
        <v>8800</v>
      </c>
      <c r="AE70" s="62">
        <v>8800</v>
      </c>
      <c r="AF70" s="62">
        <v>6000</v>
      </c>
      <c r="AG70" s="62">
        <v>5300</v>
      </c>
      <c r="AH70" s="62">
        <v>4414</v>
      </c>
      <c r="AI70" s="62">
        <v>4443</v>
      </c>
      <c r="AJ70" s="62">
        <v>4443</v>
      </c>
      <c r="AK70" s="62">
        <v>4443</v>
      </c>
      <c r="AL70" s="62">
        <v>4606</v>
      </c>
      <c r="AM70" s="63">
        <v>5230</v>
      </c>
      <c r="AN70" s="63">
        <v>2400</v>
      </c>
      <c r="AO70" s="63">
        <v>2400</v>
      </c>
      <c r="AP70" s="63">
        <v>2000</v>
      </c>
      <c r="AQ70" s="62">
        <v>2000</v>
      </c>
      <c r="AR70" s="62">
        <v>2000</v>
      </c>
      <c r="AS70" s="63">
        <v>2537</v>
      </c>
      <c r="AT70" s="62">
        <v>2537</v>
      </c>
      <c r="AU70" s="62">
        <v>2537</v>
      </c>
      <c r="AV70" s="62">
        <v>2537</v>
      </c>
      <c r="AW70" s="63">
        <v>2781</v>
      </c>
      <c r="AX70" s="62">
        <v>2781</v>
      </c>
      <c r="AY70" s="62">
        <v>2781</v>
      </c>
      <c r="AZ70" s="62">
        <v>2781</v>
      </c>
      <c r="BA70" s="62">
        <v>2781</v>
      </c>
      <c r="BB70" s="62">
        <v>3181</v>
      </c>
      <c r="BC70" s="62">
        <v>3181</v>
      </c>
      <c r="BD70" s="63">
        <v>3431</v>
      </c>
      <c r="BE70" s="62">
        <v>3431</v>
      </c>
      <c r="BF70" s="62">
        <v>3431</v>
      </c>
      <c r="BG70" s="63">
        <v>4523</v>
      </c>
      <c r="BH70" s="62">
        <v>4523</v>
      </c>
      <c r="BI70" s="62">
        <v>4523</v>
      </c>
      <c r="BJ70" s="63">
        <v>6797</v>
      </c>
      <c r="BK70" s="59">
        <v>7894</v>
      </c>
      <c r="BL70" s="59">
        <v>16457</v>
      </c>
      <c r="BM70" s="60">
        <v>22590</v>
      </c>
      <c r="BN70" s="59">
        <v>22590</v>
      </c>
      <c r="BO70" s="61">
        <v>22590</v>
      </c>
      <c r="BP70" s="61">
        <v>38034</v>
      </c>
      <c r="BQ70" s="61">
        <v>38900</v>
      </c>
      <c r="BR70" s="59">
        <v>45845</v>
      </c>
      <c r="BS70" s="61">
        <v>40521</v>
      </c>
      <c r="BT70" s="64">
        <v>0</v>
      </c>
      <c r="BU70" s="62">
        <v>0</v>
      </c>
      <c r="BV70" s="61">
        <v>0</v>
      </c>
      <c r="BW70" s="61">
        <v>0</v>
      </c>
      <c r="BX70" s="62">
        <v>0</v>
      </c>
      <c r="BY70" s="61">
        <v>0</v>
      </c>
      <c r="BZ70" s="73">
        <v>40574</v>
      </c>
      <c r="CA70" s="66">
        <v>0</v>
      </c>
      <c r="CB70" s="66">
        <v>0</v>
      </c>
      <c r="CC70" s="65">
        <v>40574</v>
      </c>
      <c r="CD70" s="65">
        <v>0</v>
      </c>
      <c r="CE70" s="65">
        <v>0</v>
      </c>
      <c r="CF70" s="65">
        <v>47214</v>
      </c>
      <c r="CG70" s="65">
        <v>0</v>
      </c>
      <c r="CH70" s="65">
        <v>0</v>
      </c>
      <c r="CI70" s="65">
        <v>47214</v>
      </c>
      <c r="CJ70" s="65">
        <v>0</v>
      </c>
      <c r="CK70" s="65">
        <v>0</v>
      </c>
      <c r="CL70" s="65">
        <v>47214</v>
      </c>
      <c r="CM70" s="65">
        <v>0</v>
      </c>
      <c r="CN70" s="65">
        <v>0</v>
      </c>
      <c r="CO70" s="65">
        <v>43718</v>
      </c>
      <c r="CP70" s="65">
        <v>0</v>
      </c>
      <c r="CQ70" s="65">
        <v>0</v>
      </c>
      <c r="CR70" s="65">
        <v>49612</v>
      </c>
      <c r="CS70" s="65">
        <v>0</v>
      </c>
      <c r="CT70" s="65">
        <v>0</v>
      </c>
      <c r="CU70" s="65">
        <v>43718</v>
      </c>
      <c r="CV70" s="65">
        <v>0</v>
      </c>
      <c r="CW70" s="65">
        <v>0</v>
      </c>
      <c r="CX70" s="65">
        <v>52908</v>
      </c>
      <c r="CY70" s="65">
        <v>0</v>
      </c>
      <c r="CZ70" s="65">
        <v>0</v>
      </c>
    </row>
    <row r="71" spans="1:104" ht="15.75" thickBot="1">
      <c r="A71" s="39">
        <v>70</v>
      </c>
      <c r="B71" s="40" t="s">
        <v>111</v>
      </c>
      <c r="C71" s="40" t="s">
        <v>113</v>
      </c>
      <c r="D71" s="37" t="s">
        <v>113</v>
      </c>
      <c r="E71" s="37" t="s">
        <v>113</v>
      </c>
      <c r="F71" s="37" t="s">
        <v>113</v>
      </c>
      <c r="G71" s="77">
        <v>29.856857664</v>
      </c>
      <c r="H71" s="77">
        <v>8.5475973578200009</v>
      </c>
      <c r="I71" s="37" t="s">
        <v>113</v>
      </c>
      <c r="J71" s="41" t="s">
        <v>460</v>
      </c>
      <c r="K71" s="41" t="s">
        <v>195</v>
      </c>
      <c r="L71" s="41" t="s">
        <v>413</v>
      </c>
      <c r="M71" s="40" t="s">
        <v>8</v>
      </c>
      <c r="N71" s="62">
        <v>0</v>
      </c>
      <c r="O71" s="62">
        <v>2000</v>
      </c>
      <c r="P71" s="62">
        <v>1900</v>
      </c>
      <c r="Q71" s="62">
        <v>1900</v>
      </c>
      <c r="R71" s="62">
        <v>1882</v>
      </c>
      <c r="S71" s="62">
        <v>1882</v>
      </c>
      <c r="T71" s="62">
        <v>1882</v>
      </c>
      <c r="U71" s="62">
        <v>1882</v>
      </c>
      <c r="V71" s="62">
        <v>1882</v>
      </c>
      <c r="W71" s="62">
        <v>1882</v>
      </c>
      <c r="X71" s="62">
        <v>1882</v>
      </c>
      <c r="Y71" s="62">
        <v>1882</v>
      </c>
      <c r="Z71" s="62">
        <v>1882</v>
      </c>
      <c r="AA71" s="62">
        <v>1882</v>
      </c>
      <c r="AB71" s="62">
        <v>1882</v>
      </c>
      <c r="AC71" s="62">
        <v>1882</v>
      </c>
      <c r="AD71" s="62">
        <v>1882</v>
      </c>
      <c r="AE71" s="62">
        <v>33666</v>
      </c>
      <c r="AF71" s="62">
        <v>33666</v>
      </c>
      <c r="AG71" s="62">
        <v>33666</v>
      </c>
      <c r="AH71" s="62">
        <v>33666</v>
      </c>
      <c r="AI71" s="62">
        <v>33666</v>
      </c>
      <c r="AJ71" s="62">
        <v>33666</v>
      </c>
      <c r="AK71" s="62">
        <v>33666</v>
      </c>
      <c r="AL71" s="62">
        <v>33666</v>
      </c>
      <c r="AM71" s="63">
        <v>6346</v>
      </c>
      <c r="AN71" s="63">
        <v>6346</v>
      </c>
      <c r="AO71" s="63">
        <v>6346</v>
      </c>
      <c r="AP71" s="63">
        <v>6346</v>
      </c>
      <c r="AQ71" s="62">
        <v>6346</v>
      </c>
      <c r="AR71" s="62">
        <v>6346</v>
      </c>
      <c r="AS71" s="63">
        <v>6346</v>
      </c>
      <c r="AT71" s="62">
        <v>6346</v>
      </c>
      <c r="AU71" s="62">
        <v>6346</v>
      </c>
      <c r="AV71" s="62">
        <v>6346</v>
      </c>
      <c r="AW71" s="63">
        <v>6346</v>
      </c>
      <c r="AX71" s="62">
        <v>6346</v>
      </c>
      <c r="AY71" s="62">
        <v>6346</v>
      </c>
      <c r="AZ71" s="62">
        <v>6346</v>
      </c>
      <c r="BA71" s="62">
        <v>6346</v>
      </c>
      <c r="BB71" s="62">
        <v>6346</v>
      </c>
      <c r="BC71" s="62">
        <v>6346</v>
      </c>
      <c r="BD71" s="63">
        <v>6346</v>
      </c>
      <c r="BE71" s="62">
        <v>6346</v>
      </c>
      <c r="BF71" s="62">
        <v>6346</v>
      </c>
      <c r="BG71" s="63">
        <v>6346</v>
      </c>
      <c r="BH71" s="62">
        <v>6346</v>
      </c>
      <c r="BI71" s="62">
        <v>6346</v>
      </c>
      <c r="BJ71" s="63">
        <v>0</v>
      </c>
      <c r="BK71" s="59">
        <v>0</v>
      </c>
      <c r="BL71" s="59">
        <v>0</v>
      </c>
      <c r="BM71" s="60">
        <v>0</v>
      </c>
      <c r="BN71" s="59">
        <v>0</v>
      </c>
      <c r="BO71" s="61">
        <v>0</v>
      </c>
      <c r="BP71" s="61">
        <v>0</v>
      </c>
      <c r="BQ71" s="61">
        <v>4512</v>
      </c>
      <c r="BR71" s="59">
        <v>5702</v>
      </c>
      <c r="BS71" s="61">
        <v>0</v>
      </c>
      <c r="BT71" s="64">
        <v>0</v>
      </c>
      <c r="BU71" s="62">
        <v>3860</v>
      </c>
      <c r="BV71" s="61">
        <v>19127</v>
      </c>
      <c r="BW71" s="61">
        <v>0</v>
      </c>
      <c r="BX71" s="62">
        <v>0</v>
      </c>
      <c r="BY71" s="61">
        <v>0</v>
      </c>
      <c r="BZ71" s="66">
        <v>0</v>
      </c>
      <c r="CA71" s="66">
        <v>19127</v>
      </c>
      <c r="CB71" s="66">
        <v>0</v>
      </c>
      <c r="CC71" s="65">
        <v>0</v>
      </c>
      <c r="CD71" s="65">
        <v>21120</v>
      </c>
      <c r="CE71" s="65">
        <v>0</v>
      </c>
      <c r="CF71" s="65">
        <v>0</v>
      </c>
      <c r="CG71" s="65">
        <v>21120</v>
      </c>
      <c r="CH71" s="65">
        <v>0</v>
      </c>
      <c r="CI71" s="65">
        <v>0</v>
      </c>
      <c r="CJ71" s="65">
        <v>21120</v>
      </c>
      <c r="CK71" s="65">
        <v>0</v>
      </c>
      <c r="CL71" s="65">
        <v>0</v>
      </c>
      <c r="CM71" s="65">
        <v>21120</v>
      </c>
      <c r="CN71" s="65">
        <v>0</v>
      </c>
      <c r="CO71" s="65">
        <v>0</v>
      </c>
      <c r="CP71" s="65">
        <v>21120</v>
      </c>
      <c r="CQ71" s="65">
        <v>0</v>
      </c>
      <c r="CR71" s="65">
        <v>0</v>
      </c>
      <c r="CS71" s="65">
        <v>21120</v>
      </c>
      <c r="CT71" s="65">
        <v>0</v>
      </c>
      <c r="CU71" s="65">
        <v>0</v>
      </c>
      <c r="CV71" s="65">
        <v>21120</v>
      </c>
      <c r="CW71" s="65">
        <v>0</v>
      </c>
      <c r="CX71" s="65">
        <v>0</v>
      </c>
      <c r="CY71" s="65">
        <v>21120</v>
      </c>
      <c r="CZ71" s="65">
        <v>0</v>
      </c>
    </row>
    <row r="72" spans="1:104" ht="29.25" thickBot="1">
      <c r="A72" s="39">
        <v>71</v>
      </c>
      <c r="B72" s="40" t="s">
        <v>111</v>
      </c>
      <c r="C72" s="40" t="s">
        <v>114</v>
      </c>
      <c r="D72" s="37" t="s">
        <v>114</v>
      </c>
      <c r="E72" s="37" t="s">
        <v>114</v>
      </c>
      <c r="F72" s="37" t="s">
        <v>114</v>
      </c>
      <c r="G72" s="77">
        <v>30.2398710095</v>
      </c>
      <c r="H72" s="77">
        <v>8.0936556152700003</v>
      </c>
      <c r="I72" s="37" t="s">
        <v>114</v>
      </c>
      <c r="J72" s="41" t="s">
        <v>396</v>
      </c>
      <c r="K72" s="41" t="s">
        <v>195</v>
      </c>
      <c r="L72" s="41" t="s">
        <v>414</v>
      </c>
      <c r="M72" s="40" t="s">
        <v>8</v>
      </c>
      <c r="N72" s="62">
        <v>0</v>
      </c>
      <c r="O72" s="62">
        <v>0</v>
      </c>
      <c r="P72" s="62">
        <v>1900</v>
      </c>
      <c r="Q72" s="62">
        <v>1900</v>
      </c>
      <c r="R72" s="62">
        <v>1890</v>
      </c>
      <c r="S72" s="62">
        <v>1890</v>
      </c>
      <c r="T72" s="62">
        <v>1890</v>
      </c>
      <c r="U72" s="62">
        <v>1890</v>
      </c>
      <c r="V72" s="62">
        <v>1890</v>
      </c>
      <c r="W72" s="62">
        <v>1890</v>
      </c>
      <c r="X72" s="62">
        <v>1890</v>
      </c>
      <c r="Y72" s="62">
        <v>1890</v>
      </c>
      <c r="Z72" s="62">
        <v>1890</v>
      </c>
      <c r="AA72" s="62">
        <v>1890</v>
      </c>
      <c r="AB72" s="62">
        <v>1890</v>
      </c>
      <c r="AC72" s="62">
        <v>10000</v>
      </c>
      <c r="AD72" s="62">
        <v>10000</v>
      </c>
      <c r="AE72" s="62">
        <v>10000</v>
      </c>
      <c r="AF72" s="62">
        <v>10000</v>
      </c>
      <c r="AG72" s="62">
        <v>10000</v>
      </c>
      <c r="AH72" s="62">
        <v>10000</v>
      </c>
      <c r="AI72" s="62">
        <v>10000</v>
      </c>
      <c r="AJ72" s="62">
        <v>10000</v>
      </c>
      <c r="AK72" s="62">
        <v>10000</v>
      </c>
      <c r="AL72" s="62">
        <v>10000</v>
      </c>
      <c r="AM72" s="62">
        <v>10000</v>
      </c>
      <c r="AN72" s="62">
        <v>10000</v>
      </c>
      <c r="AO72" s="62">
        <v>10000</v>
      </c>
      <c r="AP72" s="62">
        <v>10000</v>
      </c>
      <c r="AQ72" s="62">
        <v>10000</v>
      </c>
      <c r="AR72" s="63">
        <v>29190</v>
      </c>
      <c r="AS72" s="62">
        <v>29190</v>
      </c>
      <c r="AT72" s="62">
        <v>29190</v>
      </c>
      <c r="AU72" s="62">
        <v>29190</v>
      </c>
      <c r="AV72" s="62">
        <v>29190</v>
      </c>
      <c r="AW72" s="62">
        <v>29190</v>
      </c>
      <c r="AX72" s="62">
        <v>29190</v>
      </c>
      <c r="AY72" s="62">
        <v>29190</v>
      </c>
      <c r="AZ72" s="62">
        <v>29190</v>
      </c>
      <c r="BA72" s="62">
        <v>29190</v>
      </c>
      <c r="BB72" s="63">
        <v>37500</v>
      </c>
      <c r="BC72" s="62">
        <v>37500</v>
      </c>
      <c r="BD72" s="62">
        <v>37500</v>
      </c>
      <c r="BE72" s="62">
        <v>37500</v>
      </c>
      <c r="BF72" s="62">
        <v>37500</v>
      </c>
      <c r="BG72" s="62">
        <v>37500</v>
      </c>
      <c r="BH72" s="62">
        <v>37500</v>
      </c>
      <c r="BI72" s="62">
        <v>37500</v>
      </c>
      <c r="BJ72" s="63">
        <v>0</v>
      </c>
      <c r="BK72" s="59">
        <v>0</v>
      </c>
      <c r="BL72" s="59">
        <v>0</v>
      </c>
      <c r="BM72" s="59">
        <v>0</v>
      </c>
      <c r="BN72" s="59">
        <v>25000</v>
      </c>
      <c r="BO72" s="61">
        <v>36000</v>
      </c>
      <c r="BP72" s="61">
        <v>36000</v>
      </c>
      <c r="BQ72" s="61">
        <v>0</v>
      </c>
      <c r="BR72" s="59">
        <v>0</v>
      </c>
      <c r="BS72" s="61">
        <v>1800</v>
      </c>
      <c r="BT72" s="64">
        <v>36000</v>
      </c>
      <c r="BU72" s="62">
        <v>36000</v>
      </c>
      <c r="BV72" s="61">
        <v>34200</v>
      </c>
      <c r="BW72" s="61">
        <v>0</v>
      </c>
      <c r="BX72" s="62">
        <v>0</v>
      </c>
      <c r="BY72" s="61">
        <v>0</v>
      </c>
      <c r="BZ72" s="66">
        <v>1800</v>
      </c>
      <c r="CA72" s="66">
        <v>34200</v>
      </c>
      <c r="CB72" s="66">
        <v>0</v>
      </c>
      <c r="CC72" s="65">
        <v>1800</v>
      </c>
      <c r="CD72" s="65">
        <v>34200</v>
      </c>
      <c r="CE72" s="65">
        <v>0</v>
      </c>
      <c r="CF72" s="65">
        <v>1800</v>
      </c>
      <c r="CG72" s="65">
        <v>34200</v>
      </c>
      <c r="CH72" s="65">
        <v>0</v>
      </c>
      <c r="CI72" s="65">
        <v>1800</v>
      </c>
      <c r="CJ72" s="65">
        <v>34200</v>
      </c>
      <c r="CK72" s="65">
        <v>0</v>
      </c>
      <c r="CL72" s="65">
        <v>1800</v>
      </c>
      <c r="CM72" s="65">
        <v>34200</v>
      </c>
      <c r="CN72" s="65">
        <v>0</v>
      </c>
      <c r="CO72" s="65">
        <v>1800</v>
      </c>
      <c r="CP72" s="65">
        <v>34200</v>
      </c>
      <c r="CQ72" s="65">
        <v>0</v>
      </c>
      <c r="CR72" s="65">
        <v>1800</v>
      </c>
      <c r="CS72" s="65">
        <v>34200</v>
      </c>
      <c r="CT72" s="65">
        <v>0</v>
      </c>
      <c r="CU72" s="65">
        <v>1800</v>
      </c>
      <c r="CV72" s="65">
        <v>34200</v>
      </c>
      <c r="CW72" s="65">
        <v>0</v>
      </c>
      <c r="CX72" s="65">
        <v>1800</v>
      </c>
      <c r="CY72" s="65">
        <v>34200</v>
      </c>
      <c r="CZ72" s="65">
        <v>0</v>
      </c>
    </row>
    <row r="73" spans="1:104" ht="15.75" thickBot="1">
      <c r="A73" s="39">
        <v>72</v>
      </c>
      <c r="B73" s="40" t="s">
        <v>111</v>
      </c>
      <c r="C73" s="40" t="s">
        <v>115</v>
      </c>
      <c r="D73" s="37" t="s">
        <v>115</v>
      </c>
      <c r="E73" s="37" t="s">
        <v>115</v>
      </c>
      <c r="F73" s="37" t="s">
        <v>115</v>
      </c>
      <c r="G73" s="77">
        <v>29.1620164586</v>
      </c>
      <c r="H73" s="77">
        <v>9.2679039241600005</v>
      </c>
      <c r="I73" s="37" t="s">
        <v>115</v>
      </c>
      <c r="J73" s="41" t="s">
        <v>395</v>
      </c>
      <c r="K73" s="41" t="s">
        <v>194</v>
      </c>
      <c r="L73" s="41" t="s">
        <v>402</v>
      </c>
      <c r="M73" s="40" t="s">
        <v>8</v>
      </c>
      <c r="N73" s="62">
        <v>0</v>
      </c>
      <c r="O73" s="62">
        <v>0</v>
      </c>
      <c r="P73" s="62">
        <v>0</v>
      </c>
      <c r="Q73" s="62">
        <v>0</v>
      </c>
      <c r="R73" s="62">
        <v>70</v>
      </c>
      <c r="S73" s="62">
        <v>70</v>
      </c>
      <c r="T73" s="62">
        <v>70</v>
      </c>
      <c r="U73" s="62">
        <v>0</v>
      </c>
      <c r="V73" s="62">
        <v>0</v>
      </c>
      <c r="W73" s="62">
        <v>0</v>
      </c>
      <c r="X73" s="62">
        <v>0</v>
      </c>
      <c r="Y73" s="62">
        <v>0</v>
      </c>
      <c r="Z73" s="62">
        <v>0</v>
      </c>
      <c r="AA73" s="62">
        <v>0</v>
      </c>
      <c r="AB73" s="62">
        <v>0</v>
      </c>
      <c r="AC73" s="62">
        <v>0</v>
      </c>
      <c r="AD73" s="62">
        <v>0</v>
      </c>
      <c r="AE73" s="62">
        <v>0</v>
      </c>
      <c r="AF73" s="62">
        <v>0</v>
      </c>
      <c r="AG73" s="62">
        <v>0</v>
      </c>
      <c r="AH73" s="62">
        <v>0</v>
      </c>
      <c r="AI73" s="62">
        <v>0</v>
      </c>
      <c r="AJ73" s="62">
        <v>0</v>
      </c>
      <c r="AK73" s="62">
        <v>0</v>
      </c>
      <c r="AL73" s="62">
        <v>0</v>
      </c>
      <c r="AM73" s="62">
        <v>0</v>
      </c>
      <c r="AN73" s="62">
        <v>0</v>
      </c>
      <c r="AO73" s="62">
        <v>0</v>
      </c>
      <c r="AP73" s="62">
        <v>0</v>
      </c>
      <c r="AQ73" s="62">
        <v>0</v>
      </c>
      <c r="AR73" s="62">
        <v>0</v>
      </c>
      <c r="AS73" s="62">
        <v>0</v>
      </c>
      <c r="AT73" s="62">
        <v>0</v>
      </c>
      <c r="AU73" s="62">
        <v>0</v>
      </c>
      <c r="AV73" s="62">
        <v>0</v>
      </c>
      <c r="AW73" s="62">
        <v>0</v>
      </c>
      <c r="AX73" s="62">
        <v>0</v>
      </c>
      <c r="AY73" s="62">
        <v>0</v>
      </c>
      <c r="AZ73" s="62">
        <v>0</v>
      </c>
      <c r="BA73" s="62">
        <v>0</v>
      </c>
      <c r="BB73" s="62">
        <v>0</v>
      </c>
      <c r="BC73" s="62">
        <v>0</v>
      </c>
      <c r="BD73" s="62">
        <v>0</v>
      </c>
      <c r="BE73" s="62">
        <v>0</v>
      </c>
      <c r="BF73" s="62">
        <v>0</v>
      </c>
      <c r="BG73" s="62">
        <v>0</v>
      </c>
      <c r="BH73" s="62">
        <v>0</v>
      </c>
      <c r="BI73" s="62">
        <v>0</v>
      </c>
      <c r="BJ73" s="63">
        <v>17000</v>
      </c>
      <c r="BK73" s="59">
        <v>20519</v>
      </c>
      <c r="BL73" s="59">
        <v>20519</v>
      </c>
      <c r="BM73" s="60">
        <v>20519</v>
      </c>
      <c r="BN73" s="59">
        <v>20519</v>
      </c>
      <c r="BO73" s="71">
        <v>20519</v>
      </c>
      <c r="BP73" s="71">
        <v>20519</v>
      </c>
      <c r="BQ73" s="61">
        <v>20519</v>
      </c>
      <c r="BR73" s="59">
        <v>20519</v>
      </c>
      <c r="BS73" s="61">
        <v>0</v>
      </c>
      <c r="BT73" s="64">
        <v>0</v>
      </c>
      <c r="BU73" s="62">
        <v>0</v>
      </c>
      <c r="BV73" s="61">
        <v>0</v>
      </c>
      <c r="BW73" s="61">
        <v>0</v>
      </c>
      <c r="BX73" s="62">
        <v>0</v>
      </c>
      <c r="BY73" s="61">
        <v>0</v>
      </c>
      <c r="BZ73" s="66">
        <v>0</v>
      </c>
      <c r="CA73" s="66">
        <v>0</v>
      </c>
      <c r="CB73" s="66">
        <v>0</v>
      </c>
      <c r="CC73" s="65">
        <v>0</v>
      </c>
      <c r="CD73" s="65">
        <v>0</v>
      </c>
      <c r="CE73" s="65">
        <v>0</v>
      </c>
      <c r="CF73" s="65">
        <v>0</v>
      </c>
      <c r="CG73" s="65">
        <v>0</v>
      </c>
      <c r="CH73" s="65">
        <v>0</v>
      </c>
      <c r="CI73" s="65">
        <v>0</v>
      </c>
      <c r="CJ73" s="65">
        <v>0</v>
      </c>
      <c r="CK73" s="65">
        <v>0</v>
      </c>
      <c r="CL73" s="65">
        <v>0</v>
      </c>
      <c r="CM73" s="65">
        <v>0</v>
      </c>
      <c r="CN73" s="65">
        <v>0</v>
      </c>
      <c r="CO73" s="65">
        <v>0</v>
      </c>
      <c r="CP73" s="65">
        <v>0</v>
      </c>
      <c r="CQ73" s="65">
        <v>0</v>
      </c>
      <c r="CR73" s="65">
        <v>0</v>
      </c>
      <c r="CS73" s="65">
        <v>0</v>
      </c>
      <c r="CT73" s="65">
        <v>0</v>
      </c>
      <c r="CU73" s="65">
        <v>44472</v>
      </c>
      <c r="CV73" s="65">
        <v>0</v>
      </c>
      <c r="CW73" s="65">
        <v>0</v>
      </c>
      <c r="CX73" s="65">
        <v>44472</v>
      </c>
      <c r="CY73" s="65">
        <v>0</v>
      </c>
      <c r="CZ73" s="65">
        <v>0</v>
      </c>
    </row>
    <row r="74" spans="1:104" ht="15.75" thickBot="1">
      <c r="A74" s="39">
        <v>73</v>
      </c>
      <c r="B74" s="40" t="s">
        <v>111</v>
      </c>
      <c r="C74" s="40" t="s">
        <v>115</v>
      </c>
      <c r="D74" s="37" t="s">
        <v>116</v>
      </c>
      <c r="E74" s="37" t="s">
        <v>116</v>
      </c>
      <c r="F74" s="37" t="s">
        <v>117</v>
      </c>
      <c r="G74" s="77">
        <v>28.7969302218</v>
      </c>
      <c r="H74" s="77">
        <v>9.1112492068499993</v>
      </c>
      <c r="I74" s="37" t="s">
        <v>116</v>
      </c>
      <c r="J74" s="41" t="s">
        <v>395</v>
      </c>
      <c r="K74" s="41" t="s">
        <v>194</v>
      </c>
      <c r="L74" s="41" t="s">
        <v>415</v>
      </c>
      <c r="M74" s="40" t="s">
        <v>8</v>
      </c>
      <c r="N74" s="62">
        <v>0</v>
      </c>
      <c r="O74" s="62">
        <v>0</v>
      </c>
      <c r="P74" s="62">
        <v>0</v>
      </c>
      <c r="Q74" s="62">
        <v>0</v>
      </c>
      <c r="R74" s="62">
        <v>0</v>
      </c>
      <c r="S74" s="62">
        <v>0</v>
      </c>
      <c r="T74" s="62">
        <v>0</v>
      </c>
      <c r="U74" s="62">
        <v>0</v>
      </c>
      <c r="V74" s="62">
        <v>0</v>
      </c>
      <c r="W74" s="62">
        <v>0</v>
      </c>
      <c r="X74" s="62">
        <v>0</v>
      </c>
      <c r="Y74" s="62">
        <v>0</v>
      </c>
      <c r="Z74" s="62">
        <v>0</v>
      </c>
      <c r="AA74" s="62">
        <v>0</v>
      </c>
      <c r="AB74" s="62">
        <v>0</v>
      </c>
      <c r="AC74" s="62">
        <v>0</v>
      </c>
      <c r="AD74" s="62">
        <v>0</v>
      </c>
      <c r="AE74" s="62">
        <v>0</v>
      </c>
      <c r="AF74" s="62">
        <v>0</v>
      </c>
      <c r="AG74" s="62">
        <v>3480</v>
      </c>
      <c r="AH74" s="62">
        <v>3480</v>
      </c>
      <c r="AI74" s="62">
        <v>3480</v>
      </c>
      <c r="AJ74" s="62">
        <v>3480</v>
      </c>
      <c r="AK74" s="62">
        <v>3480</v>
      </c>
      <c r="AL74" s="62">
        <v>3480</v>
      </c>
      <c r="AM74" s="62">
        <v>3480</v>
      </c>
      <c r="AN74" s="62">
        <v>3480</v>
      </c>
      <c r="AO74" s="62">
        <v>3480</v>
      </c>
      <c r="AP74" s="62">
        <v>3480</v>
      </c>
      <c r="AQ74" s="62">
        <v>3480</v>
      </c>
      <c r="AR74" s="62">
        <v>3480</v>
      </c>
      <c r="AS74" s="62">
        <v>3480</v>
      </c>
      <c r="AT74" s="62">
        <v>3480</v>
      </c>
      <c r="AU74" s="62">
        <v>3480</v>
      </c>
      <c r="AV74" s="62">
        <v>3480</v>
      </c>
      <c r="AW74" s="62">
        <v>3480</v>
      </c>
      <c r="AX74" s="62">
        <v>3480</v>
      </c>
      <c r="AY74" s="62">
        <v>3480</v>
      </c>
      <c r="AZ74" s="62">
        <v>3480</v>
      </c>
      <c r="BA74" s="62">
        <v>3480</v>
      </c>
      <c r="BB74" s="62">
        <v>3480</v>
      </c>
      <c r="BC74" s="62">
        <v>3480</v>
      </c>
      <c r="BD74" s="62">
        <v>3480</v>
      </c>
      <c r="BE74" s="62">
        <v>3480</v>
      </c>
      <c r="BF74" s="62">
        <v>3480</v>
      </c>
      <c r="BG74" s="62">
        <v>3480</v>
      </c>
      <c r="BH74" s="62">
        <v>3480</v>
      </c>
      <c r="BI74" s="62">
        <v>3480</v>
      </c>
      <c r="BJ74" s="62">
        <v>3480</v>
      </c>
      <c r="BK74" s="59">
        <v>3480</v>
      </c>
      <c r="BL74" s="59">
        <v>3480</v>
      </c>
      <c r="BM74" s="60">
        <v>3480</v>
      </c>
      <c r="BN74" s="59">
        <v>3480</v>
      </c>
      <c r="BO74" s="61">
        <v>3480</v>
      </c>
      <c r="BP74" s="61">
        <v>3480</v>
      </c>
      <c r="BQ74" s="61">
        <v>3480</v>
      </c>
      <c r="BR74" s="59">
        <v>3480</v>
      </c>
      <c r="BS74" s="61">
        <v>3480</v>
      </c>
      <c r="BT74" s="64">
        <v>0</v>
      </c>
      <c r="BU74" s="62">
        <v>0</v>
      </c>
      <c r="BV74" s="61">
        <v>0</v>
      </c>
      <c r="BW74" s="61">
        <v>0</v>
      </c>
      <c r="BX74" s="62">
        <v>0</v>
      </c>
      <c r="BY74" s="61">
        <v>0</v>
      </c>
      <c r="BZ74" s="66">
        <v>3480</v>
      </c>
      <c r="CA74" s="66">
        <v>0</v>
      </c>
      <c r="CB74" s="66">
        <v>0</v>
      </c>
      <c r="CC74" s="65">
        <v>3480</v>
      </c>
      <c r="CD74" s="65">
        <v>0</v>
      </c>
      <c r="CE74" s="65">
        <v>0</v>
      </c>
      <c r="CF74" s="65">
        <v>3480</v>
      </c>
      <c r="CG74" s="65">
        <v>0</v>
      </c>
      <c r="CH74" s="65">
        <v>0</v>
      </c>
      <c r="CI74" s="65">
        <v>3480</v>
      </c>
      <c r="CJ74" s="65">
        <v>0</v>
      </c>
      <c r="CK74" s="65">
        <v>0</v>
      </c>
      <c r="CL74" s="65">
        <v>3480</v>
      </c>
      <c r="CM74" s="65">
        <v>0</v>
      </c>
      <c r="CN74" s="65">
        <v>0</v>
      </c>
      <c r="CO74" s="65">
        <v>3480</v>
      </c>
      <c r="CP74" s="65">
        <v>0</v>
      </c>
      <c r="CQ74" s="65">
        <v>0</v>
      </c>
      <c r="CR74" s="65">
        <v>3480</v>
      </c>
      <c r="CS74" s="65">
        <v>0</v>
      </c>
      <c r="CT74" s="65">
        <v>0</v>
      </c>
      <c r="CU74" s="65">
        <v>3480</v>
      </c>
      <c r="CV74" s="65">
        <v>0</v>
      </c>
      <c r="CW74" s="65">
        <v>0</v>
      </c>
      <c r="CX74" s="65">
        <v>3480</v>
      </c>
      <c r="CY74" s="65">
        <v>0</v>
      </c>
      <c r="CZ74" s="65">
        <v>0</v>
      </c>
    </row>
    <row r="75" spans="1:104" ht="15.75" thickBot="1">
      <c r="A75" s="39">
        <v>74</v>
      </c>
      <c r="B75" s="40" t="s">
        <v>111</v>
      </c>
      <c r="C75" s="40" t="s">
        <v>115</v>
      </c>
      <c r="D75" s="37" t="s">
        <v>118</v>
      </c>
      <c r="E75" s="37" t="s">
        <v>118</v>
      </c>
      <c r="F75" s="37" t="s">
        <v>119</v>
      </c>
      <c r="G75" s="77">
        <v>28.772748077500001</v>
      </c>
      <c r="H75" s="77">
        <v>9.0490665492000009</v>
      </c>
      <c r="I75" s="37" t="s">
        <v>118</v>
      </c>
      <c r="J75" s="41" t="s">
        <v>395</v>
      </c>
      <c r="K75" s="41" t="s">
        <v>194</v>
      </c>
      <c r="L75" s="41" t="s">
        <v>415</v>
      </c>
      <c r="M75" s="40" t="s">
        <v>8</v>
      </c>
      <c r="N75" s="62">
        <v>0</v>
      </c>
      <c r="O75" s="62">
        <v>0</v>
      </c>
      <c r="P75" s="62">
        <v>0</v>
      </c>
      <c r="Q75" s="62">
        <v>0</v>
      </c>
      <c r="R75" s="62">
        <v>0</v>
      </c>
      <c r="S75" s="62">
        <v>0</v>
      </c>
      <c r="T75" s="62">
        <v>0</v>
      </c>
      <c r="U75" s="62">
        <v>0</v>
      </c>
      <c r="V75" s="62">
        <v>0</v>
      </c>
      <c r="W75" s="62">
        <v>0</v>
      </c>
      <c r="X75" s="62">
        <v>0</v>
      </c>
      <c r="Y75" s="62">
        <v>0</v>
      </c>
      <c r="Z75" s="62">
        <v>0</v>
      </c>
      <c r="AA75" s="62">
        <v>0</v>
      </c>
      <c r="AB75" s="62">
        <v>0</v>
      </c>
      <c r="AC75" s="62">
        <v>0</v>
      </c>
      <c r="AD75" s="62">
        <v>0</v>
      </c>
      <c r="AE75" s="62">
        <v>0</v>
      </c>
      <c r="AF75" s="62">
        <v>0</v>
      </c>
      <c r="AG75" s="62">
        <v>4756</v>
      </c>
      <c r="AH75" s="62">
        <v>4756</v>
      </c>
      <c r="AI75" s="62">
        <v>4756</v>
      </c>
      <c r="AJ75" s="62">
        <v>4756</v>
      </c>
      <c r="AK75" s="62">
        <v>4756</v>
      </c>
      <c r="AL75" s="62">
        <v>4756</v>
      </c>
      <c r="AM75" s="62">
        <v>4756</v>
      </c>
      <c r="AN75" s="62">
        <v>4756</v>
      </c>
      <c r="AO75" s="62">
        <v>4756</v>
      </c>
      <c r="AP75" s="62">
        <v>4756</v>
      </c>
      <c r="AQ75" s="62">
        <v>4756</v>
      </c>
      <c r="AR75" s="62">
        <v>4756</v>
      </c>
      <c r="AS75" s="62">
        <v>4756</v>
      </c>
      <c r="AT75" s="62">
        <v>4756</v>
      </c>
      <c r="AU75" s="62">
        <v>4756</v>
      </c>
      <c r="AV75" s="62">
        <v>4756</v>
      </c>
      <c r="AW75" s="62">
        <v>4756</v>
      </c>
      <c r="AX75" s="62">
        <v>4756</v>
      </c>
      <c r="AY75" s="62">
        <v>4756</v>
      </c>
      <c r="AZ75" s="62">
        <v>4756</v>
      </c>
      <c r="BA75" s="62">
        <v>4756</v>
      </c>
      <c r="BB75" s="62">
        <v>4756</v>
      </c>
      <c r="BC75" s="62">
        <v>4756</v>
      </c>
      <c r="BD75" s="62">
        <v>4756</v>
      </c>
      <c r="BE75" s="62">
        <v>4756</v>
      </c>
      <c r="BF75" s="62">
        <v>4756</v>
      </c>
      <c r="BG75" s="62">
        <v>4756</v>
      </c>
      <c r="BH75" s="62">
        <v>4756</v>
      </c>
      <c r="BI75" s="62">
        <v>4756</v>
      </c>
      <c r="BJ75" s="62">
        <v>4756</v>
      </c>
      <c r="BK75" s="59">
        <v>4756</v>
      </c>
      <c r="BL75" s="59">
        <v>4756</v>
      </c>
      <c r="BM75" s="60">
        <v>4756</v>
      </c>
      <c r="BN75" s="59">
        <v>4756</v>
      </c>
      <c r="BO75" s="61">
        <v>4757</v>
      </c>
      <c r="BP75" s="61">
        <v>4757</v>
      </c>
      <c r="BQ75" s="61">
        <v>4757</v>
      </c>
      <c r="BR75" s="59">
        <v>4757</v>
      </c>
      <c r="BS75" s="61">
        <v>4757</v>
      </c>
      <c r="BT75" s="64">
        <v>0</v>
      </c>
      <c r="BU75" s="62">
        <v>0</v>
      </c>
      <c r="BV75" s="61">
        <v>0</v>
      </c>
      <c r="BW75" s="61">
        <v>0</v>
      </c>
      <c r="BX75" s="62">
        <v>0</v>
      </c>
      <c r="BY75" s="61">
        <v>0</v>
      </c>
      <c r="BZ75" s="66">
        <v>4757</v>
      </c>
      <c r="CA75" s="66">
        <v>0</v>
      </c>
      <c r="CB75" s="66">
        <v>0</v>
      </c>
      <c r="CC75" s="65">
        <v>4757</v>
      </c>
      <c r="CD75" s="65">
        <v>0</v>
      </c>
      <c r="CE75" s="65">
        <v>0</v>
      </c>
      <c r="CF75" s="65">
        <v>4757</v>
      </c>
      <c r="CG75" s="65">
        <v>0</v>
      </c>
      <c r="CH75" s="65">
        <v>0</v>
      </c>
      <c r="CI75" s="65">
        <v>4757</v>
      </c>
      <c r="CJ75" s="65">
        <v>0</v>
      </c>
      <c r="CK75" s="65">
        <v>0</v>
      </c>
      <c r="CL75" s="65">
        <v>4757</v>
      </c>
      <c r="CM75" s="65">
        <v>0</v>
      </c>
      <c r="CN75" s="65">
        <v>0</v>
      </c>
      <c r="CO75" s="65">
        <v>4757</v>
      </c>
      <c r="CP75" s="65">
        <v>0</v>
      </c>
      <c r="CQ75" s="65">
        <v>0</v>
      </c>
      <c r="CR75" s="65">
        <v>4757</v>
      </c>
      <c r="CS75" s="65">
        <v>0</v>
      </c>
      <c r="CT75" s="65">
        <v>0</v>
      </c>
      <c r="CU75" s="65">
        <v>4757</v>
      </c>
      <c r="CV75" s="65">
        <v>0</v>
      </c>
      <c r="CW75" s="65">
        <v>0</v>
      </c>
      <c r="CX75" s="65">
        <v>4757</v>
      </c>
      <c r="CY75" s="65">
        <v>0</v>
      </c>
      <c r="CZ75" s="65">
        <v>0</v>
      </c>
    </row>
    <row r="76" spans="1:104" ht="15.75" thickBot="1">
      <c r="A76" s="39">
        <v>75</v>
      </c>
      <c r="B76" s="40" t="s">
        <v>111</v>
      </c>
      <c r="C76" s="40" t="s">
        <v>115</v>
      </c>
      <c r="D76" s="37" t="s">
        <v>120</v>
      </c>
      <c r="E76" s="37" t="s">
        <v>120</v>
      </c>
      <c r="F76" s="37" t="s">
        <v>121</v>
      </c>
      <c r="G76" s="77">
        <v>28.934378284899999</v>
      </c>
      <c r="H76" s="77">
        <v>9.0325610321000003</v>
      </c>
      <c r="I76" s="37" t="s">
        <v>120</v>
      </c>
      <c r="J76" s="41" t="s">
        <v>395</v>
      </c>
      <c r="K76" s="41" t="s">
        <v>194</v>
      </c>
      <c r="L76" s="41" t="s">
        <v>415</v>
      </c>
      <c r="M76" s="40" t="s">
        <v>8</v>
      </c>
      <c r="N76" s="62">
        <v>0</v>
      </c>
      <c r="O76" s="62">
        <v>0</v>
      </c>
      <c r="P76" s="62">
        <v>0</v>
      </c>
      <c r="Q76" s="62">
        <v>0</v>
      </c>
      <c r="R76" s="62">
        <v>0</v>
      </c>
      <c r="S76" s="62">
        <v>0</v>
      </c>
      <c r="T76" s="62">
        <v>0</v>
      </c>
      <c r="U76" s="62">
        <v>0</v>
      </c>
      <c r="V76" s="62">
        <v>0</v>
      </c>
      <c r="W76" s="62">
        <v>0</v>
      </c>
      <c r="X76" s="62">
        <v>0</v>
      </c>
      <c r="Y76" s="62">
        <v>0</v>
      </c>
      <c r="Z76" s="62">
        <v>0</v>
      </c>
      <c r="AA76" s="62">
        <v>0</v>
      </c>
      <c r="AB76" s="62">
        <v>0</v>
      </c>
      <c r="AC76" s="62">
        <v>0</v>
      </c>
      <c r="AD76" s="62">
        <v>0</v>
      </c>
      <c r="AE76" s="62">
        <v>0</v>
      </c>
      <c r="AF76" s="62">
        <v>0</v>
      </c>
      <c r="AG76" s="62">
        <v>1215</v>
      </c>
      <c r="AH76" s="62">
        <v>1215</v>
      </c>
      <c r="AI76" s="62">
        <v>1215</v>
      </c>
      <c r="AJ76" s="62">
        <v>1215</v>
      </c>
      <c r="AK76" s="62">
        <v>1215</v>
      </c>
      <c r="AL76" s="62">
        <v>1215</v>
      </c>
      <c r="AM76" s="62">
        <v>1215</v>
      </c>
      <c r="AN76" s="62">
        <v>1215</v>
      </c>
      <c r="AO76" s="62">
        <v>1215</v>
      </c>
      <c r="AP76" s="62">
        <v>1215</v>
      </c>
      <c r="AQ76" s="62">
        <v>1215</v>
      </c>
      <c r="AR76" s="62">
        <v>1215</v>
      </c>
      <c r="AS76" s="62">
        <v>1215</v>
      </c>
      <c r="AT76" s="62">
        <v>1215</v>
      </c>
      <c r="AU76" s="62">
        <v>1215</v>
      </c>
      <c r="AV76" s="62">
        <v>1215</v>
      </c>
      <c r="AW76" s="62">
        <v>1215</v>
      </c>
      <c r="AX76" s="62">
        <v>1215</v>
      </c>
      <c r="AY76" s="62">
        <v>1215</v>
      </c>
      <c r="AZ76" s="62">
        <v>1215</v>
      </c>
      <c r="BA76" s="62">
        <v>1215</v>
      </c>
      <c r="BB76" s="62">
        <v>1215</v>
      </c>
      <c r="BC76" s="62">
        <v>1215</v>
      </c>
      <c r="BD76" s="62">
        <v>1215</v>
      </c>
      <c r="BE76" s="62">
        <v>1215</v>
      </c>
      <c r="BF76" s="62">
        <v>1215</v>
      </c>
      <c r="BG76" s="62">
        <v>1215</v>
      </c>
      <c r="BH76" s="62">
        <v>1215</v>
      </c>
      <c r="BI76" s="62">
        <v>1215</v>
      </c>
      <c r="BJ76" s="63">
        <v>1213</v>
      </c>
      <c r="BK76" s="59">
        <v>1213</v>
      </c>
      <c r="BL76" s="59">
        <v>1213</v>
      </c>
      <c r="BM76" s="60">
        <v>1213</v>
      </c>
      <c r="BN76" s="59">
        <v>1213</v>
      </c>
      <c r="BO76" s="61">
        <v>1213</v>
      </c>
      <c r="BP76" s="61">
        <v>1213</v>
      </c>
      <c r="BQ76" s="61">
        <v>1213</v>
      </c>
      <c r="BR76" s="59">
        <v>1213</v>
      </c>
      <c r="BS76" s="61">
        <v>1213</v>
      </c>
      <c r="BT76" s="64">
        <v>0</v>
      </c>
      <c r="BU76" s="62">
        <v>0</v>
      </c>
      <c r="BV76" s="61">
        <v>0</v>
      </c>
      <c r="BW76" s="61">
        <v>0</v>
      </c>
      <c r="BX76" s="62">
        <v>0</v>
      </c>
      <c r="BY76" s="61">
        <v>0</v>
      </c>
      <c r="BZ76" s="66">
        <v>1213</v>
      </c>
      <c r="CA76" s="66">
        <v>0</v>
      </c>
      <c r="CB76" s="66">
        <v>0</v>
      </c>
      <c r="CC76" s="65">
        <v>1213</v>
      </c>
      <c r="CD76" s="65">
        <v>0</v>
      </c>
      <c r="CE76" s="65">
        <v>0</v>
      </c>
      <c r="CF76" s="65">
        <v>1213</v>
      </c>
      <c r="CG76" s="65">
        <v>0</v>
      </c>
      <c r="CH76" s="65">
        <v>0</v>
      </c>
      <c r="CI76" s="65">
        <v>1213</v>
      </c>
      <c r="CJ76" s="65">
        <v>0</v>
      </c>
      <c r="CK76" s="65">
        <v>0</v>
      </c>
      <c r="CL76" s="65">
        <v>1213</v>
      </c>
      <c r="CM76" s="65">
        <v>0</v>
      </c>
      <c r="CN76" s="65">
        <v>0</v>
      </c>
      <c r="CO76" s="65">
        <v>1213</v>
      </c>
      <c r="CP76" s="65">
        <v>0</v>
      </c>
      <c r="CQ76" s="65">
        <v>0</v>
      </c>
      <c r="CR76" s="65">
        <v>1213</v>
      </c>
      <c r="CS76" s="65">
        <v>0</v>
      </c>
      <c r="CT76" s="65">
        <v>0</v>
      </c>
      <c r="CU76" s="65">
        <v>1213</v>
      </c>
      <c r="CV76" s="65">
        <v>0</v>
      </c>
      <c r="CW76" s="65">
        <v>0</v>
      </c>
      <c r="CX76" s="65">
        <v>1213</v>
      </c>
      <c r="CY76" s="65">
        <v>0</v>
      </c>
      <c r="CZ76" s="65">
        <v>0</v>
      </c>
    </row>
    <row r="77" spans="1:104" ht="15.75" thickBot="1">
      <c r="A77" s="39">
        <v>76</v>
      </c>
      <c r="B77" s="40" t="s">
        <v>111</v>
      </c>
      <c r="C77" s="40" t="s">
        <v>115</v>
      </c>
      <c r="D77" s="37" t="s">
        <v>122</v>
      </c>
      <c r="E77" s="37" t="s">
        <v>122</v>
      </c>
      <c r="F77" s="37" t="s">
        <v>122</v>
      </c>
      <c r="G77" s="77">
        <v>28.9339623728</v>
      </c>
      <c r="H77" s="77">
        <v>9.0340966505400004</v>
      </c>
      <c r="I77" s="37" t="s">
        <v>122</v>
      </c>
      <c r="J77" s="41" t="s">
        <v>395</v>
      </c>
      <c r="K77" s="41" t="s">
        <v>194</v>
      </c>
      <c r="L77" s="41" t="s">
        <v>415</v>
      </c>
      <c r="M77" s="40" t="s">
        <v>8</v>
      </c>
      <c r="N77" s="62">
        <v>0</v>
      </c>
      <c r="O77" s="62">
        <v>0</v>
      </c>
      <c r="P77" s="62">
        <v>0</v>
      </c>
      <c r="Q77" s="62">
        <v>0</v>
      </c>
      <c r="R77" s="62">
        <v>0</v>
      </c>
      <c r="S77" s="62">
        <v>0</v>
      </c>
      <c r="T77" s="62">
        <v>0</v>
      </c>
      <c r="U77" s="62">
        <v>0</v>
      </c>
      <c r="V77" s="62">
        <v>0</v>
      </c>
      <c r="W77" s="62">
        <v>0</v>
      </c>
      <c r="X77" s="62">
        <v>0</v>
      </c>
      <c r="Y77" s="62">
        <v>0</v>
      </c>
      <c r="Z77" s="62">
        <v>0</v>
      </c>
      <c r="AA77" s="62">
        <v>0</v>
      </c>
      <c r="AB77" s="62">
        <v>0</v>
      </c>
      <c r="AC77" s="62">
        <v>0</v>
      </c>
      <c r="AD77" s="62">
        <v>0</v>
      </c>
      <c r="AE77" s="62">
        <v>0</v>
      </c>
      <c r="AF77" s="62">
        <v>0</v>
      </c>
      <c r="AG77" s="62">
        <v>2098</v>
      </c>
      <c r="AH77" s="62">
        <v>2098</v>
      </c>
      <c r="AI77" s="62">
        <v>2098</v>
      </c>
      <c r="AJ77" s="62">
        <v>2098</v>
      </c>
      <c r="AK77" s="62">
        <v>2098</v>
      </c>
      <c r="AL77" s="62">
        <v>2098</v>
      </c>
      <c r="AM77" s="62">
        <v>2098</v>
      </c>
      <c r="AN77" s="62">
        <v>2098</v>
      </c>
      <c r="AO77" s="62">
        <v>2098</v>
      </c>
      <c r="AP77" s="62">
        <v>2098</v>
      </c>
      <c r="AQ77" s="62">
        <v>2098</v>
      </c>
      <c r="AR77" s="62">
        <v>2098</v>
      </c>
      <c r="AS77" s="62">
        <v>2098</v>
      </c>
      <c r="AT77" s="62">
        <v>2098</v>
      </c>
      <c r="AU77" s="62">
        <v>2098</v>
      </c>
      <c r="AV77" s="62">
        <v>2098</v>
      </c>
      <c r="AW77" s="62">
        <v>2098</v>
      </c>
      <c r="AX77" s="62">
        <v>2098</v>
      </c>
      <c r="AY77" s="62">
        <v>2098</v>
      </c>
      <c r="AZ77" s="62">
        <v>2098</v>
      </c>
      <c r="BA77" s="62">
        <v>2098</v>
      </c>
      <c r="BB77" s="62">
        <v>2098</v>
      </c>
      <c r="BC77" s="62">
        <v>2098</v>
      </c>
      <c r="BD77" s="62">
        <v>2098</v>
      </c>
      <c r="BE77" s="62">
        <v>2098</v>
      </c>
      <c r="BF77" s="62">
        <v>2098</v>
      </c>
      <c r="BG77" s="62">
        <v>2098</v>
      </c>
      <c r="BH77" s="62">
        <v>2098</v>
      </c>
      <c r="BI77" s="62">
        <v>2098</v>
      </c>
      <c r="BJ77" s="62">
        <v>2098</v>
      </c>
      <c r="BK77" s="59">
        <v>2098</v>
      </c>
      <c r="BL77" s="59">
        <v>2098</v>
      </c>
      <c r="BM77" s="60">
        <v>2098</v>
      </c>
      <c r="BN77" s="59">
        <v>2098</v>
      </c>
      <c r="BO77" s="61">
        <v>2089</v>
      </c>
      <c r="BP77" s="61">
        <v>2089</v>
      </c>
      <c r="BQ77" s="61">
        <v>2089</v>
      </c>
      <c r="BR77" s="59">
        <v>2089</v>
      </c>
      <c r="BS77" s="61">
        <v>2089</v>
      </c>
      <c r="BT77" s="64">
        <v>0</v>
      </c>
      <c r="BU77" s="62">
        <v>0</v>
      </c>
      <c r="BV77" s="61">
        <v>0</v>
      </c>
      <c r="BW77" s="61">
        <v>0</v>
      </c>
      <c r="BX77" s="62">
        <v>0</v>
      </c>
      <c r="BY77" s="61">
        <v>0</v>
      </c>
      <c r="BZ77" s="66">
        <v>2089</v>
      </c>
      <c r="CA77" s="66">
        <v>0</v>
      </c>
      <c r="CB77" s="66">
        <v>0</v>
      </c>
      <c r="CC77" s="65">
        <v>2089</v>
      </c>
      <c r="CD77" s="65">
        <v>0</v>
      </c>
      <c r="CE77" s="65">
        <v>0</v>
      </c>
      <c r="CF77" s="65">
        <v>2089</v>
      </c>
      <c r="CG77" s="65">
        <v>0</v>
      </c>
      <c r="CH77" s="65">
        <v>0</v>
      </c>
      <c r="CI77" s="65">
        <v>2089</v>
      </c>
      <c r="CJ77" s="65">
        <v>0</v>
      </c>
      <c r="CK77" s="65">
        <v>0</v>
      </c>
      <c r="CL77" s="65">
        <v>2089</v>
      </c>
      <c r="CM77" s="65">
        <v>0</v>
      </c>
      <c r="CN77" s="65">
        <v>0</v>
      </c>
      <c r="CO77" s="65">
        <v>2089</v>
      </c>
      <c r="CP77" s="65">
        <v>0</v>
      </c>
      <c r="CQ77" s="65">
        <v>0</v>
      </c>
      <c r="CR77" s="65">
        <v>2089</v>
      </c>
      <c r="CS77" s="65">
        <v>0</v>
      </c>
      <c r="CT77" s="65">
        <v>0</v>
      </c>
      <c r="CU77" s="65">
        <v>2089</v>
      </c>
      <c r="CV77" s="65">
        <v>0</v>
      </c>
      <c r="CW77" s="65">
        <v>0</v>
      </c>
      <c r="CX77" s="65">
        <v>2089</v>
      </c>
      <c r="CY77" s="65">
        <v>0</v>
      </c>
      <c r="CZ77" s="65">
        <v>0</v>
      </c>
    </row>
    <row r="78" spans="1:104" ht="15.75" thickBot="1">
      <c r="A78" s="39">
        <v>77</v>
      </c>
      <c r="B78" s="40" t="s">
        <v>111</v>
      </c>
      <c r="C78" s="40" t="s">
        <v>115</v>
      </c>
      <c r="D78" s="37" t="s">
        <v>123</v>
      </c>
      <c r="E78" s="37" t="s">
        <v>123</v>
      </c>
      <c r="F78" s="37" t="s">
        <v>123</v>
      </c>
      <c r="G78" s="77">
        <v>28.876680245900001</v>
      </c>
      <c r="H78" s="77">
        <v>9.1093694061699999</v>
      </c>
      <c r="I78" s="37" t="s">
        <v>123</v>
      </c>
      <c r="J78" s="41" t="s">
        <v>467</v>
      </c>
      <c r="K78" s="41" t="s">
        <v>195</v>
      </c>
      <c r="L78" s="41">
        <v>0</v>
      </c>
      <c r="M78" s="40" t="s">
        <v>8</v>
      </c>
      <c r="N78" s="62">
        <v>0</v>
      </c>
      <c r="O78" s="62">
        <v>0</v>
      </c>
      <c r="P78" s="62">
        <v>0</v>
      </c>
      <c r="Q78" s="62">
        <v>0</v>
      </c>
      <c r="R78" s="62">
        <v>0</v>
      </c>
      <c r="S78" s="62">
        <v>0</v>
      </c>
      <c r="T78" s="62">
        <v>0</v>
      </c>
      <c r="U78" s="62">
        <v>0</v>
      </c>
      <c r="V78" s="62">
        <v>0</v>
      </c>
      <c r="W78" s="62">
        <v>0</v>
      </c>
      <c r="X78" s="62">
        <v>0</v>
      </c>
      <c r="Y78" s="62">
        <v>0</v>
      </c>
      <c r="Z78" s="62">
        <v>0</v>
      </c>
      <c r="AA78" s="62">
        <v>0</v>
      </c>
      <c r="AB78" s="62">
        <v>0</v>
      </c>
      <c r="AC78" s="62">
        <v>0</v>
      </c>
      <c r="AD78" s="62">
        <v>0</v>
      </c>
      <c r="AE78" s="62">
        <v>0</v>
      </c>
      <c r="AF78" s="62">
        <v>0</v>
      </c>
      <c r="AG78" s="62">
        <v>3337</v>
      </c>
      <c r="AH78" s="62">
        <v>3337</v>
      </c>
      <c r="AI78" s="62">
        <v>3337</v>
      </c>
      <c r="AJ78" s="62">
        <v>3337</v>
      </c>
      <c r="AK78" s="62">
        <v>3337</v>
      </c>
      <c r="AL78" s="62">
        <v>3337</v>
      </c>
      <c r="AM78" s="62">
        <v>3337</v>
      </c>
      <c r="AN78" s="62">
        <v>3337</v>
      </c>
      <c r="AO78" s="62">
        <v>3337</v>
      </c>
      <c r="AP78" s="62">
        <v>3337</v>
      </c>
      <c r="AQ78" s="62">
        <v>3337</v>
      </c>
      <c r="AR78" s="62">
        <v>3337</v>
      </c>
      <c r="AS78" s="62">
        <v>3337</v>
      </c>
      <c r="AT78" s="62">
        <v>3337</v>
      </c>
      <c r="AU78" s="62">
        <v>3337</v>
      </c>
      <c r="AV78" s="62">
        <v>3337</v>
      </c>
      <c r="AW78" s="62">
        <v>3337</v>
      </c>
      <c r="AX78" s="62">
        <v>3337</v>
      </c>
      <c r="AY78" s="62">
        <v>3337</v>
      </c>
      <c r="AZ78" s="62">
        <v>3337</v>
      </c>
      <c r="BA78" s="62">
        <v>3337</v>
      </c>
      <c r="BB78" s="62">
        <v>3337</v>
      </c>
      <c r="BC78" s="62">
        <v>3337</v>
      </c>
      <c r="BD78" s="62">
        <v>3337</v>
      </c>
      <c r="BE78" s="62">
        <v>3337</v>
      </c>
      <c r="BF78" s="62">
        <v>3337</v>
      </c>
      <c r="BG78" s="62">
        <v>3337</v>
      </c>
      <c r="BH78" s="62">
        <v>3337</v>
      </c>
      <c r="BI78" s="62">
        <v>3337</v>
      </c>
      <c r="BJ78" s="62">
        <v>3337</v>
      </c>
      <c r="BK78" s="59">
        <v>3337</v>
      </c>
      <c r="BL78" s="59">
        <v>3337</v>
      </c>
      <c r="BM78" s="60">
        <v>3337</v>
      </c>
      <c r="BN78" s="59">
        <v>3337</v>
      </c>
      <c r="BO78" s="61">
        <v>0</v>
      </c>
      <c r="BP78" s="61">
        <v>0</v>
      </c>
      <c r="BQ78" s="61">
        <v>0</v>
      </c>
      <c r="BR78" s="59">
        <v>0</v>
      </c>
      <c r="BS78" s="61">
        <v>0</v>
      </c>
      <c r="BT78" s="64">
        <v>0</v>
      </c>
      <c r="BU78" s="62">
        <v>0</v>
      </c>
      <c r="BV78" s="61">
        <v>0</v>
      </c>
      <c r="BW78" s="61">
        <v>0</v>
      </c>
      <c r="BX78" s="62">
        <v>0</v>
      </c>
      <c r="BY78" s="61">
        <v>0</v>
      </c>
      <c r="BZ78" s="66">
        <v>0</v>
      </c>
      <c r="CA78" s="66">
        <v>0</v>
      </c>
      <c r="CB78" s="66">
        <v>0</v>
      </c>
      <c r="CC78" s="65">
        <v>0</v>
      </c>
      <c r="CD78" s="65">
        <v>0</v>
      </c>
      <c r="CE78" s="65">
        <v>0</v>
      </c>
      <c r="CF78" s="65">
        <v>0</v>
      </c>
      <c r="CG78" s="65">
        <v>0</v>
      </c>
      <c r="CH78" s="65">
        <v>0</v>
      </c>
      <c r="CI78" s="65">
        <v>0</v>
      </c>
      <c r="CJ78" s="65">
        <v>0</v>
      </c>
      <c r="CK78" s="65">
        <v>0</v>
      </c>
      <c r="CL78" s="65">
        <v>0</v>
      </c>
      <c r="CM78" s="65">
        <v>0</v>
      </c>
      <c r="CN78" s="65">
        <v>0</v>
      </c>
      <c r="CO78" s="65">
        <v>0</v>
      </c>
      <c r="CP78" s="65">
        <v>0</v>
      </c>
      <c r="CQ78" s="65">
        <v>0</v>
      </c>
      <c r="CR78" s="65">
        <v>0</v>
      </c>
      <c r="CS78" s="65">
        <v>0</v>
      </c>
      <c r="CT78" s="65">
        <v>0</v>
      </c>
      <c r="CU78" s="65">
        <v>0</v>
      </c>
      <c r="CV78" s="65">
        <v>0</v>
      </c>
      <c r="CW78" s="65">
        <v>0</v>
      </c>
      <c r="CX78" s="65">
        <v>0</v>
      </c>
      <c r="CY78" s="65">
        <v>0</v>
      </c>
      <c r="CZ78" s="65">
        <v>0</v>
      </c>
    </row>
    <row r="79" spans="1:104" ht="15.75" thickBot="1">
      <c r="A79" s="39">
        <v>78</v>
      </c>
      <c r="B79" s="40" t="s">
        <v>111</v>
      </c>
      <c r="C79" s="40" t="s">
        <v>124</v>
      </c>
      <c r="D79" s="37" t="s">
        <v>125</v>
      </c>
      <c r="E79" s="37" t="s">
        <v>125</v>
      </c>
      <c r="F79" s="37" t="s">
        <v>125</v>
      </c>
      <c r="G79" s="77">
        <v>29.771743587900001</v>
      </c>
      <c r="H79" s="77">
        <v>7.9707130607099996</v>
      </c>
      <c r="I79" s="37" t="s">
        <v>125</v>
      </c>
      <c r="J79" s="41" t="s">
        <v>467</v>
      </c>
      <c r="K79" s="41" t="s">
        <v>195</v>
      </c>
      <c r="L79" s="41" t="s">
        <v>416</v>
      </c>
      <c r="M79" s="40" t="s">
        <v>8</v>
      </c>
      <c r="N79" s="62">
        <v>0</v>
      </c>
      <c r="O79" s="62">
        <v>0</v>
      </c>
      <c r="P79" s="62">
        <v>3200</v>
      </c>
      <c r="Q79" s="62">
        <v>3200</v>
      </c>
      <c r="R79" s="62">
        <v>3213</v>
      </c>
      <c r="S79" s="62">
        <v>3213</v>
      </c>
      <c r="T79" s="62">
        <v>3213</v>
      </c>
      <c r="U79" s="62">
        <v>3213</v>
      </c>
      <c r="V79" s="62">
        <v>3213</v>
      </c>
      <c r="W79" s="62">
        <v>3213</v>
      </c>
      <c r="X79" s="62">
        <v>3213</v>
      </c>
      <c r="Y79" s="62">
        <v>3213</v>
      </c>
      <c r="Z79" s="62">
        <v>3213</v>
      </c>
      <c r="AA79" s="62">
        <v>3213</v>
      </c>
      <c r="AB79" s="62">
        <v>3213</v>
      </c>
      <c r="AC79" s="62">
        <v>3213</v>
      </c>
      <c r="AD79" s="62">
        <v>3213</v>
      </c>
      <c r="AE79" s="62">
        <v>3213</v>
      </c>
      <c r="AF79" s="62">
        <v>3213</v>
      </c>
      <c r="AG79" s="62">
        <v>3213</v>
      </c>
      <c r="AH79" s="62">
        <v>3213</v>
      </c>
      <c r="AI79" s="62">
        <v>3213</v>
      </c>
      <c r="AJ79" s="62">
        <v>3213</v>
      </c>
      <c r="AK79" s="62">
        <v>3213</v>
      </c>
      <c r="AL79" s="62">
        <v>3213</v>
      </c>
      <c r="AM79" s="62">
        <v>3213</v>
      </c>
      <c r="AN79" s="62">
        <v>3213</v>
      </c>
      <c r="AO79" s="62">
        <v>3213</v>
      </c>
      <c r="AP79" s="62">
        <v>3213</v>
      </c>
      <c r="AQ79" s="62">
        <v>3213</v>
      </c>
      <c r="AR79" s="63">
        <v>32577</v>
      </c>
      <c r="AS79" s="62">
        <v>32577</v>
      </c>
      <c r="AT79" s="62">
        <v>32577</v>
      </c>
      <c r="AU79" s="62">
        <v>32577</v>
      </c>
      <c r="AV79" s="62">
        <v>32577</v>
      </c>
      <c r="AW79" s="62">
        <v>32577</v>
      </c>
      <c r="AX79" s="62">
        <v>32577</v>
      </c>
      <c r="AY79" s="62">
        <v>32577</v>
      </c>
      <c r="AZ79" s="62">
        <v>32577</v>
      </c>
      <c r="BA79" s="62">
        <v>32577</v>
      </c>
      <c r="BB79" s="62">
        <v>32577</v>
      </c>
      <c r="BC79" s="62">
        <v>32577</v>
      </c>
      <c r="BD79" s="62">
        <v>32577</v>
      </c>
      <c r="BE79" s="62">
        <v>32577</v>
      </c>
      <c r="BF79" s="62">
        <v>32577</v>
      </c>
      <c r="BG79" s="62">
        <v>32577</v>
      </c>
      <c r="BH79" s="62">
        <v>32577</v>
      </c>
      <c r="BI79" s="62">
        <v>32577</v>
      </c>
      <c r="BJ79" s="62">
        <v>32577</v>
      </c>
      <c r="BK79" s="59">
        <v>0</v>
      </c>
      <c r="BL79" s="59">
        <v>0</v>
      </c>
      <c r="BM79" s="59">
        <v>0</v>
      </c>
      <c r="BN79" s="61">
        <v>0</v>
      </c>
      <c r="BO79" s="59">
        <v>0</v>
      </c>
      <c r="BP79" s="61">
        <v>0</v>
      </c>
      <c r="BQ79" s="61">
        <v>0</v>
      </c>
      <c r="BR79" s="59">
        <v>0</v>
      </c>
      <c r="BS79" s="61">
        <v>0</v>
      </c>
      <c r="BT79" s="64">
        <v>0</v>
      </c>
      <c r="BU79" s="62">
        <v>0</v>
      </c>
      <c r="BV79" s="61">
        <v>0</v>
      </c>
      <c r="BW79" s="61">
        <v>0</v>
      </c>
      <c r="BX79" s="62">
        <v>0</v>
      </c>
      <c r="BY79" s="61">
        <v>0</v>
      </c>
      <c r="BZ79" s="66">
        <v>0</v>
      </c>
      <c r="CA79" s="66">
        <v>0</v>
      </c>
      <c r="CB79" s="66">
        <v>0</v>
      </c>
      <c r="CC79" s="65">
        <v>0</v>
      </c>
      <c r="CD79" s="65">
        <v>0</v>
      </c>
      <c r="CE79" s="65">
        <v>0</v>
      </c>
      <c r="CF79" s="65">
        <v>0</v>
      </c>
      <c r="CG79" s="65">
        <v>0</v>
      </c>
      <c r="CH79" s="65">
        <v>0</v>
      </c>
      <c r="CI79" s="65">
        <v>0</v>
      </c>
      <c r="CJ79" s="65">
        <v>0</v>
      </c>
      <c r="CK79" s="65">
        <v>0</v>
      </c>
      <c r="CL79" s="65">
        <v>0</v>
      </c>
      <c r="CM79" s="65">
        <v>0</v>
      </c>
      <c r="CN79" s="65">
        <v>0</v>
      </c>
      <c r="CO79" s="65">
        <v>0</v>
      </c>
      <c r="CP79" s="65">
        <v>0</v>
      </c>
      <c r="CQ79" s="65">
        <v>0</v>
      </c>
      <c r="CR79" s="65">
        <v>0</v>
      </c>
      <c r="CS79" s="65">
        <v>0</v>
      </c>
      <c r="CT79" s="65">
        <v>0</v>
      </c>
      <c r="CU79" s="65">
        <v>0</v>
      </c>
      <c r="CV79" s="65">
        <v>0</v>
      </c>
      <c r="CW79" s="65">
        <v>0</v>
      </c>
      <c r="CX79" s="65">
        <v>0</v>
      </c>
      <c r="CY79" s="65">
        <v>0</v>
      </c>
      <c r="CZ79" s="65">
        <v>0</v>
      </c>
    </row>
    <row r="80" spans="1:104" ht="15.75" thickBot="1">
      <c r="A80" s="39">
        <v>79</v>
      </c>
      <c r="B80" s="40" t="s">
        <v>111</v>
      </c>
      <c r="C80" s="40" t="s">
        <v>124</v>
      </c>
      <c r="D80" s="37" t="s">
        <v>124</v>
      </c>
      <c r="E80" s="37" t="s">
        <v>124</v>
      </c>
      <c r="F80" s="37" t="s">
        <v>124</v>
      </c>
      <c r="G80" s="77">
        <v>29.828486304999998</v>
      </c>
      <c r="H80" s="77">
        <v>8.1976839310800003</v>
      </c>
      <c r="I80" s="37" t="s">
        <v>124</v>
      </c>
      <c r="J80" s="41" t="s">
        <v>395</v>
      </c>
      <c r="K80" s="41" t="s">
        <v>194</v>
      </c>
      <c r="L80" s="41">
        <v>0</v>
      </c>
      <c r="M80" s="40" t="s">
        <v>8</v>
      </c>
      <c r="N80" s="62">
        <v>0</v>
      </c>
      <c r="O80" s="62">
        <v>0</v>
      </c>
      <c r="P80" s="62">
        <v>0</v>
      </c>
      <c r="Q80" s="62">
        <v>0</v>
      </c>
      <c r="R80" s="62">
        <v>650</v>
      </c>
      <c r="S80" s="62">
        <v>650</v>
      </c>
      <c r="T80" s="62">
        <v>650</v>
      </c>
      <c r="U80" s="62">
        <v>650</v>
      </c>
      <c r="V80" s="62">
        <v>650</v>
      </c>
      <c r="W80" s="62">
        <v>650</v>
      </c>
      <c r="X80" s="62">
        <v>650</v>
      </c>
      <c r="Y80" s="62">
        <v>650</v>
      </c>
      <c r="Z80" s="62">
        <v>650</v>
      </c>
      <c r="AA80" s="62">
        <v>650</v>
      </c>
      <c r="AB80" s="62">
        <v>650</v>
      </c>
      <c r="AC80" s="62">
        <v>650</v>
      </c>
      <c r="AD80" s="62">
        <v>650</v>
      </c>
      <c r="AE80" s="62">
        <v>650</v>
      </c>
      <c r="AF80" s="62">
        <v>650</v>
      </c>
      <c r="AG80" s="62">
        <v>650</v>
      </c>
      <c r="AH80" s="62">
        <v>650</v>
      </c>
      <c r="AI80" s="62">
        <v>650</v>
      </c>
      <c r="AJ80" s="62">
        <v>650</v>
      </c>
      <c r="AK80" s="62">
        <v>650</v>
      </c>
      <c r="AL80" s="62">
        <v>650</v>
      </c>
      <c r="AM80" s="62">
        <v>650</v>
      </c>
      <c r="AN80" s="62">
        <v>650</v>
      </c>
      <c r="AO80" s="62">
        <v>650</v>
      </c>
      <c r="AP80" s="62">
        <v>650</v>
      </c>
      <c r="AQ80" s="62">
        <v>650</v>
      </c>
      <c r="AR80" s="63">
        <v>1065</v>
      </c>
      <c r="AS80" s="62">
        <v>1065</v>
      </c>
      <c r="AT80" s="62">
        <v>1065</v>
      </c>
      <c r="AU80" s="62">
        <v>1065</v>
      </c>
      <c r="AV80" s="62">
        <v>1065</v>
      </c>
      <c r="AW80" s="62">
        <v>1065</v>
      </c>
      <c r="AX80" s="62">
        <v>1065</v>
      </c>
      <c r="AY80" s="62">
        <v>1065</v>
      </c>
      <c r="AZ80" s="62">
        <v>1065</v>
      </c>
      <c r="BA80" s="62">
        <v>1065</v>
      </c>
      <c r="BB80" s="62">
        <v>1065</v>
      </c>
      <c r="BC80" s="62">
        <v>1065</v>
      </c>
      <c r="BD80" s="62">
        <v>1065</v>
      </c>
      <c r="BE80" s="62">
        <v>1065</v>
      </c>
      <c r="BF80" s="62">
        <v>1065</v>
      </c>
      <c r="BG80" s="62">
        <v>1065</v>
      </c>
      <c r="BH80" s="62">
        <v>1065</v>
      </c>
      <c r="BI80" s="62">
        <v>1065</v>
      </c>
      <c r="BJ80" s="63">
        <v>10000</v>
      </c>
      <c r="BK80" s="59">
        <v>42577</v>
      </c>
      <c r="BL80" s="59">
        <v>42577</v>
      </c>
      <c r="BM80" s="60">
        <v>42577</v>
      </c>
      <c r="BN80" s="59">
        <v>42577</v>
      </c>
      <c r="BO80" s="61">
        <v>25000</v>
      </c>
      <c r="BP80" s="61">
        <v>25000</v>
      </c>
      <c r="BQ80" s="61">
        <v>21000</v>
      </c>
      <c r="BR80" s="59">
        <v>21000</v>
      </c>
      <c r="BS80" s="61">
        <v>21000</v>
      </c>
      <c r="BT80" s="64">
        <v>0</v>
      </c>
      <c r="BU80" s="62">
        <v>0</v>
      </c>
      <c r="BV80" s="61">
        <v>0</v>
      </c>
      <c r="BW80" s="61">
        <v>0</v>
      </c>
      <c r="BX80" s="62">
        <v>0</v>
      </c>
      <c r="BY80" s="61">
        <v>0</v>
      </c>
      <c r="BZ80" s="66">
        <v>25000</v>
      </c>
      <c r="CA80" s="66">
        <v>0</v>
      </c>
      <c r="CB80" s="66">
        <v>0</v>
      </c>
      <c r="CC80" s="65">
        <v>25000</v>
      </c>
      <c r="CD80" s="65">
        <v>0</v>
      </c>
      <c r="CE80" s="65">
        <v>0</v>
      </c>
      <c r="CF80" s="65">
        <v>25000</v>
      </c>
      <c r="CG80" s="65">
        <v>0</v>
      </c>
      <c r="CH80" s="65">
        <v>0</v>
      </c>
      <c r="CI80" s="65">
        <v>25000</v>
      </c>
      <c r="CJ80" s="65">
        <v>0</v>
      </c>
      <c r="CK80" s="65">
        <v>0</v>
      </c>
      <c r="CL80" s="65">
        <v>25000</v>
      </c>
      <c r="CM80" s="65">
        <v>0</v>
      </c>
      <c r="CN80" s="65">
        <v>0</v>
      </c>
      <c r="CO80" s="65">
        <v>25000</v>
      </c>
      <c r="CP80" s="65">
        <v>0</v>
      </c>
      <c r="CQ80" s="65">
        <v>0</v>
      </c>
      <c r="CR80" s="65">
        <v>25000</v>
      </c>
      <c r="CS80" s="65">
        <v>0</v>
      </c>
      <c r="CT80" s="65">
        <v>0</v>
      </c>
      <c r="CU80" s="65">
        <v>25000</v>
      </c>
      <c r="CV80" s="65">
        <v>0</v>
      </c>
      <c r="CW80" s="65">
        <v>0</v>
      </c>
      <c r="CX80" s="65">
        <v>25000</v>
      </c>
      <c r="CY80" s="65">
        <v>0</v>
      </c>
      <c r="CZ80" s="65">
        <v>0</v>
      </c>
    </row>
    <row r="81" spans="1:104" ht="15.75" thickBot="1">
      <c r="A81" s="39">
        <v>80</v>
      </c>
      <c r="B81" s="40" t="s">
        <v>111</v>
      </c>
      <c r="C81" s="40" t="s">
        <v>126</v>
      </c>
      <c r="D81" s="37" t="s">
        <v>127</v>
      </c>
      <c r="E81" s="37" t="s">
        <v>127</v>
      </c>
      <c r="F81" s="37" t="s">
        <v>126</v>
      </c>
      <c r="G81" s="77">
        <v>29.9799414274</v>
      </c>
      <c r="H81" s="77">
        <v>9.9319135906800007</v>
      </c>
      <c r="I81" s="37" t="s">
        <v>128</v>
      </c>
      <c r="J81" s="41" t="s">
        <v>395</v>
      </c>
      <c r="K81" s="41" t="s">
        <v>194</v>
      </c>
      <c r="L81" s="41" t="s">
        <v>417</v>
      </c>
      <c r="M81" s="40" t="s">
        <v>8</v>
      </c>
      <c r="N81" s="62">
        <v>0</v>
      </c>
      <c r="O81" s="62">
        <v>0</v>
      </c>
      <c r="P81" s="62">
        <v>0</v>
      </c>
      <c r="Q81" s="62">
        <v>0</v>
      </c>
      <c r="R81" s="62">
        <v>0</v>
      </c>
      <c r="S81" s="62">
        <v>0</v>
      </c>
      <c r="T81" s="62">
        <v>0</v>
      </c>
      <c r="U81" s="62">
        <v>0</v>
      </c>
      <c r="V81" s="62">
        <v>0</v>
      </c>
      <c r="W81" s="62">
        <v>0</v>
      </c>
      <c r="X81" s="62">
        <v>0</v>
      </c>
      <c r="Y81" s="62">
        <v>0</v>
      </c>
      <c r="Z81" s="62">
        <v>0</v>
      </c>
      <c r="AA81" s="62">
        <v>0</v>
      </c>
      <c r="AB81" s="62">
        <v>0</v>
      </c>
      <c r="AC81" s="62">
        <v>0</v>
      </c>
      <c r="AD81" s="62">
        <v>0</v>
      </c>
      <c r="AE81" s="62">
        <v>0</v>
      </c>
      <c r="AF81" s="62">
        <v>0</v>
      </c>
      <c r="AG81" s="62">
        <v>10595</v>
      </c>
      <c r="AH81" s="62">
        <v>10595</v>
      </c>
      <c r="AI81" s="62">
        <v>10595</v>
      </c>
      <c r="AJ81" s="62">
        <v>10595</v>
      </c>
      <c r="AK81" s="62">
        <v>10595</v>
      </c>
      <c r="AL81" s="62">
        <v>10595</v>
      </c>
      <c r="AM81" s="62">
        <v>10595</v>
      </c>
      <c r="AN81" s="62">
        <v>10595</v>
      </c>
      <c r="AO81" s="62">
        <v>10595</v>
      </c>
      <c r="AP81" s="62">
        <v>10595</v>
      </c>
      <c r="AQ81" s="62">
        <v>10595</v>
      </c>
      <c r="AR81" s="62">
        <v>10595</v>
      </c>
      <c r="AS81" s="62">
        <v>10595</v>
      </c>
      <c r="AT81" s="62">
        <v>10595</v>
      </c>
      <c r="AU81" s="62">
        <v>10595</v>
      </c>
      <c r="AV81" s="62">
        <v>10595</v>
      </c>
      <c r="AW81" s="62">
        <v>10595</v>
      </c>
      <c r="AX81" s="62">
        <v>10595</v>
      </c>
      <c r="AY81" s="62">
        <v>10595</v>
      </c>
      <c r="AZ81" s="62">
        <v>10595</v>
      </c>
      <c r="BA81" s="62">
        <v>10595</v>
      </c>
      <c r="BB81" s="62">
        <v>10595</v>
      </c>
      <c r="BC81" s="62">
        <v>10595</v>
      </c>
      <c r="BD81" s="62">
        <v>10595</v>
      </c>
      <c r="BE81" s="62">
        <v>10595</v>
      </c>
      <c r="BF81" s="63">
        <v>3676</v>
      </c>
      <c r="BG81" s="62">
        <v>3676</v>
      </c>
      <c r="BH81" s="62">
        <v>3676</v>
      </c>
      <c r="BI81" s="62">
        <v>3676</v>
      </c>
      <c r="BJ81" s="63">
        <v>1676</v>
      </c>
      <c r="BK81" s="59">
        <v>1676</v>
      </c>
      <c r="BL81" s="59">
        <v>1676</v>
      </c>
      <c r="BM81" s="60">
        <v>1676</v>
      </c>
      <c r="BN81" s="59">
        <v>1676</v>
      </c>
      <c r="BO81" s="61">
        <v>3676</v>
      </c>
      <c r="BP81" s="61">
        <v>3676</v>
      </c>
      <c r="BQ81" s="61">
        <v>3676</v>
      </c>
      <c r="BR81" s="59">
        <v>3676</v>
      </c>
      <c r="BS81" s="61">
        <v>3676</v>
      </c>
      <c r="BT81" s="64">
        <v>0</v>
      </c>
      <c r="BU81" s="62">
        <v>0</v>
      </c>
      <c r="BV81" s="61">
        <v>0</v>
      </c>
      <c r="BW81" s="61">
        <v>0</v>
      </c>
      <c r="BX81" s="62">
        <v>0</v>
      </c>
      <c r="BY81" s="61">
        <v>0</v>
      </c>
      <c r="BZ81" s="66">
        <v>3676</v>
      </c>
      <c r="CA81" s="66">
        <v>0</v>
      </c>
      <c r="CB81" s="66">
        <v>0</v>
      </c>
      <c r="CC81" s="65">
        <v>3676</v>
      </c>
      <c r="CD81" s="65">
        <v>0</v>
      </c>
      <c r="CE81" s="65">
        <v>0</v>
      </c>
      <c r="CF81" s="65">
        <v>3676</v>
      </c>
      <c r="CG81" s="65">
        <v>0</v>
      </c>
      <c r="CH81" s="65">
        <v>0</v>
      </c>
      <c r="CI81" s="65">
        <v>3676</v>
      </c>
      <c r="CJ81" s="65">
        <v>0</v>
      </c>
      <c r="CK81" s="65">
        <v>0</v>
      </c>
      <c r="CL81" s="65">
        <v>3676</v>
      </c>
      <c r="CM81" s="65">
        <v>0</v>
      </c>
      <c r="CN81" s="65">
        <v>0</v>
      </c>
      <c r="CO81" s="65">
        <v>3676</v>
      </c>
      <c r="CP81" s="65">
        <v>0</v>
      </c>
      <c r="CQ81" s="65">
        <v>0</v>
      </c>
      <c r="CR81" s="65">
        <v>3676</v>
      </c>
      <c r="CS81" s="65">
        <v>0</v>
      </c>
      <c r="CT81" s="65">
        <v>0</v>
      </c>
      <c r="CU81" s="65">
        <v>3676</v>
      </c>
      <c r="CV81" s="65">
        <v>0</v>
      </c>
      <c r="CW81" s="65">
        <v>0</v>
      </c>
      <c r="CX81" s="65">
        <v>3676</v>
      </c>
      <c r="CY81" s="65">
        <v>0</v>
      </c>
      <c r="CZ81" s="65">
        <v>0</v>
      </c>
    </row>
    <row r="82" spans="1:104" ht="15.75" thickBot="1">
      <c r="A82" s="39">
        <v>81</v>
      </c>
      <c r="B82" s="40" t="s">
        <v>111</v>
      </c>
      <c r="C82" s="40" t="s">
        <v>126</v>
      </c>
      <c r="D82" s="37" t="s">
        <v>129</v>
      </c>
      <c r="E82" s="37" t="s">
        <v>129</v>
      </c>
      <c r="F82" s="37" t="s">
        <v>130</v>
      </c>
      <c r="G82" s="77">
        <v>30.310156966000001</v>
      </c>
      <c r="H82" s="77">
        <v>9.9322996372500008</v>
      </c>
      <c r="I82" s="37" t="s">
        <v>129</v>
      </c>
      <c r="J82" s="41" t="s">
        <v>395</v>
      </c>
      <c r="K82" s="41" t="s">
        <v>194</v>
      </c>
      <c r="L82" s="41" t="s">
        <v>417</v>
      </c>
      <c r="M82" s="40" t="s">
        <v>8</v>
      </c>
      <c r="N82" s="62">
        <v>0</v>
      </c>
      <c r="O82" s="62">
        <v>0</v>
      </c>
      <c r="P82" s="62">
        <v>0</v>
      </c>
      <c r="Q82" s="62">
        <v>0</v>
      </c>
      <c r="R82" s="62">
        <v>0</v>
      </c>
      <c r="S82" s="62">
        <v>0</v>
      </c>
      <c r="T82" s="62">
        <v>0</v>
      </c>
      <c r="U82" s="62">
        <v>0</v>
      </c>
      <c r="V82" s="62">
        <v>0</v>
      </c>
      <c r="W82" s="62">
        <v>0</v>
      </c>
      <c r="X82" s="62">
        <v>0</v>
      </c>
      <c r="Y82" s="62">
        <v>0</v>
      </c>
      <c r="Z82" s="62">
        <v>0</v>
      </c>
      <c r="AA82" s="62">
        <v>0</v>
      </c>
      <c r="AB82" s="62">
        <v>0</v>
      </c>
      <c r="AC82" s="62">
        <v>22000</v>
      </c>
      <c r="AD82" s="62">
        <v>22000</v>
      </c>
      <c r="AE82" s="62">
        <v>22000</v>
      </c>
      <c r="AF82" s="62">
        <v>22000</v>
      </c>
      <c r="AG82" s="62">
        <v>22000</v>
      </c>
      <c r="AH82" s="62">
        <v>22000</v>
      </c>
      <c r="AI82" s="62">
        <v>22000</v>
      </c>
      <c r="AJ82" s="62">
        <v>22000</v>
      </c>
      <c r="AK82" s="62">
        <v>22000</v>
      </c>
      <c r="AL82" s="62">
        <v>22000</v>
      </c>
      <c r="AM82" s="62">
        <v>22000</v>
      </c>
      <c r="AN82" s="62">
        <v>22000</v>
      </c>
      <c r="AO82" s="62">
        <v>22000</v>
      </c>
      <c r="AP82" s="62">
        <v>22000</v>
      </c>
      <c r="AQ82" s="62">
        <v>22000</v>
      </c>
      <c r="AR82" s="62">
        <v>22000</v>
      </c>
      <c r="AS82" s="62">
        <v>22000</v>
      </c>
      <c r="AT82" s="62">
        <v>22000</v>
      </c>
      <c r="AU82" s="62">
        <v>22000</v>
      </c>
      <c r="AV82" s="62">
        <v>22000</v>
      </c>
      <c r="AW82" s="62">
        <v>22000</v>
      </c>
      <c r="AX82" s="62">
        <v>22000</v>
      </c>
      <c r="AY82" s="62">
        <v>22000</v>
      </c>
      <c r="AZ82" s="62">
        <v>22000</v>
      </c>
      <c r="BA82" s="62">
        <v>22000</v>
      </c>
      <c r="BB82" s="62">
        <v>22000</v>
      </c>
      <c r="BC82" s="62">
        <v>22000</v>
      </c>
      <c r="BD82" s="62">
        <v>22000</v>
      </c>
      <c r="BE82" s="63">
        <v>5000</v>
      </c>
      <c r="BF82" s="63">
        <v>4000</v>
      </c>
      <c r="BG82" s="62">
        <v>4000</v>
      </c>
      <c r="BH82" s="62">
        <v>4000</v>
      </c>
      <c r="BI82" s="62">
        <v>4000</v>
      </c>
      <c r="BJ82" s="62">
        <v>4000</v>
      </c>
      <c r="BK82" s="59">
        <v>4000</v>
      </c>
      <c r="BL82" s="59">
        <v>4000</v>
      </c>
      <c r="BM82" s="60">
        <v>4000</v>
      </c>
      <c r="BN82" s="59">
        <v>4000</v>
      </c>
      <c r="BO82" s="61">
        <v>4000</v>
      </c>
      <c r="BP82" s="61">
        <v>4000</v>
      </c>
      <c r="BQ82" s="61">
        <v>4000</v>
      </c>
      <c r="BR82" s="59">
        <v>4000</v>
      </c>
      <c r="BS82" s="61">
        <v>4000</v>
      </c>
      <c r="BT82" s="64">
        <v>0</v>
      </c>
      <c r="BU82" s="62">
        <v>0</v>
      </c>
      <c r="BV82" s="61">
        <v>0</v>
      </c>
      <c r="BW82" s="61">
        <v>0</v>
      </c>
      <c r="BX82" s="62">
        <v>0</v>
      </c>
      <c r="BY82" s="61">
        <v>0</v>
      </c>
      <c r="BZ82" s="66">
        <v>4000</v>
      </c>
      <c r="CA82" s="66">
        <v>0</v>
      </c>
      <c r="CB82" s="66">
        <v>0</v>
      </c>
      <c r="CC82" s="65">
        <v>4000</v>
      </c>
      <c r="CD82" s="65">
        <v>0</v>
      </c>
      <c r="CE82" s="65">
        <v>0</v>
      </c>
      <c r="CF82" s="65">
        <v>4000</v>
      </c>
      <c r="CG82" s="65">
        <v>0</v>
      </c>
      <c r="CH82" s="65">
        <v>0</v>
      </c>
      <c r="CI82" s="65">
        <v>4000</v>
      </c>
      <c r="CJ82" s="65">
        <v>0</v>
      </c>
      <c r="CK82" s="65">
        <v>0</v>
      </c>
      <c r="CL82" s="65">
        <v>4000</v>
      </c>
      <c r="CM82" s="65">
        <v>0</v>
      </c>
      <c r="CN82" s="65">
        <v>0</v>
      </c>
      <c r="CO82" s="65">
        <v>4000</v>
      </c>
      <c r="CP82" s="65">
        <v>0</v>
      </c>
      <c r="CQ82" s="65">
        <v>0</v>
      </c>
      <c r="CR82" s="65">
        <v>4000</v>
      </c>
      <c r="CS82" s="65">
        <v>0</v>
      </c>
      <c r="CT82" s="65">
        <v>0</v>
      </c>
      <c r="CU82" s="65">
        <v>4000</v>
      </c>
      <c r="CV82" s="65">
        <v>0</v>
      </c>
      <c r="CW82" s="65">
        <v>0</v>
      </c>
      <c r="CX82" s="65">
        <v>4000</v>
      </c>
      <c r="CY82" s="65">
        <v>0</v>
      </c>
      <c r="CZ82" s="65">
        <v>0</v>
      </c>
    </row>
    <row r="83" spans="1:104" ht="15.75" thickBot="1">
      <c r="A83" s="39">
        <v>82</v>
      </c>
      <c r="B83" s="40" t="s">
        <v>111</v>
      </c>
      <c r="C83" s="40" t="s">
        <v>126</v>
      </c>
      <c r="D83" s="37" t="s">
        <v>131</v>
      </c>
      <c r="E83" s="37" t="s">
        <v>131</v>
      </c>
      <c r="F83" s="37" t="s">
        <v>132</v>
      </c>
      <c r="G83" s="77">
        <v>30.255188446599998</v>
      </c>
      <c r="H83" s="77">
        <v>10.077864418900001</v>
      </c>
      <c r="I83" s="37" t="s">
        <v>131</v>
      </c>
      <c r="J83" s="41" t="s">
        <v>395</v>
      </c>
      <c r="K83" s="41" t="s">
        <v>338</v>
      </c>
      <c r="L83" s="41" t="s">
        <v>417</v>
      </c>
      <c r="M83" s="40" t="s">
        <v>8</v>
      </c>
      <c r="N83" s="62">
        <v>0</v>
      </c>
      <c r="O83" s="62">
        <v>0</v>
      </c>
      <c r="P83" s="62">
        <v>0</v>
      </c>
      <c r="Q83" s="62">
        <v>0</v>
      </c>
      <c r="R83" s="62">
        <v>0</v>
      </c>
      <c r="S83" s="62">
        <v>0</v>
      </c>
      <c r="T83" s="62">
        <v>0</v>
      </c>
      <c r="U83" s="62">
        <v>0</v>
      </c>
      <c r="V83" s="62">
        <v>0</v>
      </c>
      <c r="W83" s="62">
        <v>0</v>
      </c>
      <c r="X83" s="62">
        <v>0</v>
      </c>
      <c r="Y83" s="62">
        <v>0</v>
      </c>
      <c r="Z83" s="62">
        <v>0</v>
      </c>
      <c r="AA83" s="62">
        <v>0</v>
      </c>
      <c r="AB83" s="62">
        <v>0</v>
      </c>
      <c r="AC83" s="62">
        <v>8000</v>
      </c>
      <c r="AD83" s="62">
        <v>8000</v>
      </c>
      <c r="AE83" s="62">
        <v>8000</v>
      </c>
      <c r="AF83" s="62">
        <v>8000</v>
      </c>
      <c r="AG83" s="62">
        <v>8000</v>
      </c>
      <c r="AH83" s="62">
        <v>8000</v>
      </c>
      <c r="AI83" s="62">
        <v>8000</v>
      </c>
      <c r="AJ83" s="62">
        <v>8000</v>
      </c>
      <c r="AK83" s="62">
        <v>8000</v>
      </c>
      <c r="AL83" s="62">
        <v>8000</v>
      </c>
      <c r="AM83" s="62">
        <v>8000</v>
      </c>
      <c r="AN83" s="62">
        <v>8000</v>
      </c>
      <c r="AO83" s="62">
        <v>8000</v>
      </c>
      <c r="AP83" s="62">
        <v>8000</v>
      </c>
      <c r="AQ83" s="62">
        <v>8000</v>
      </c>
      <c r="AR83" s="62">
        <v>8000</v>
      </c>
      <c r="AS83" s="62">
        <v>8000</v>
      </c>
      <c r="AT83" s="62">
        <v>8000</v>
      </c>
      <c r="AU83" s="62">
        <v>8000</v>
      </c>
      <c r="AV83" s="62">
        <v>8000</v>
      </c>
      <c r="AW83" s="62">
        <v>8000</v>
      </c>
      <c r="AX83" s="62">
        <v>8000</v>
      </c>
      <c r="AY83" s="62">
        <v>8000</v>
      </c>
      <c r="AZ83" s="62">
        <v>8000</v>
      </c>
      <c r="BA83" s="62">
        <v>8000</v>
      </c>
      <c r="BB83" s="62">
        <v>8000</v>
      </c>
      <c r="BC83" s="62">
        <v>8000</v>
      </c>
      <c r="BD83" s="62">
        <v>8000</v>
      </c>
      <c r="BE83" s="63">
        <v>2700</v>
      </c>
      <c r="BF83" s="62">
        <v>2700</v>
      </c>
      <c r="BG83" s="62">
        <v>2700</v>
      </c>
      <c r="BH83" s="62">
        <v>2700</v>
      </c>
      <c r="BI83" s="62">
        <v>2700</v>
      </c>
      <c r="BJ83" s="62">
        <v>2700</v>
      </c>
      <c r="BK83" s="59">
        <v>2700</v>
      </c>
      <c r="BL83" s="59">
        <v>2700</v>
      </c>
      <c r="BM83" s="60">
        <v>2700</v>
      </c>
      <c r="BN83" s="59">
        <v>2700</v>
      </c>
      <c r="BO83" s="61">
        <v>2700</v>
      </c>
      <c r="BP83" s="61">
        <v>2700</v>
      </c>
      <c r="BQ83" s="61">
        <v>2700</v>
      </c>
      <c r="BR83" s="59">
        <v>2700</v>
      </c>
      <c r="BS83" s="61">
        <v>2700</v>
      </c>
      <c r="BT83" s="64">
        <v>0</v>
      </c>
      <c r="BU83" s="62">
        <v>0</v>
      </c>
      <c r="BV83" s="61">
        <v>0</v>
      </c>
      <c r="BW83" s="61">
        <v>0</v>
      </c>
      <c r="BX83" s="62">
        <v>0</v>
      </c>
      <c r="BY83" s="61">
        <v>0</v>
      </c>
      <c r="BZ83" s="73">
        <v>2700</v>
      </c>
      <c r="CA83" s="66">
        <v>0</v>
      </c>
      <c r="CB83" s="66">
        <v>0</v>
      </c>
      <c r="CC83" s="65">
        <v>2700</v>
      </c>
      <c r="CD83" s="65">
        <v>0</v>
      </c>
      <c r="CE83" s="65">
        <v>0</v>
      </c>
      <c r="CF83" s="65">
        <v>2700</v>
      </c>
      <c r="CG83" s="65">
        <v>0</v>
      </c>
      <c r="CH83" s="65">
        <v>0</v>
      </c>
      <c r="CI83" s="65">
        <v>2700</v>
      </c>
      <c r="CJ83" s="65">
        <v>0</v>
      </c>
      <c r="CK83" s="65">
        <v>0</v>
      </c>
      <c r="CL83" s="65">
        <v>2700</v>
      </c>
      <c r="CM83" s="65">
        <v>0</v>
      </c>
      <c r="CN83" s="65">
        <v>0</v>
      </c>
      <c r="CO83" s="65">
        <v>2700</v>
      </c>
      <c r="CP83" s="65">
        <v>0</v>
      </c>
      <c r="CQ83" s="65">
        <v>0</v>
      </c>
      <c r="CR83" s="65">
        <v>2700</v>
      </c>
      <c r="CS83" s="65">
        <v>0</v>
      </c>
      <c r="CT83" s="65">
        <v>0</v>
      </c>
      <c r="CU83" s="65">
        <v>2700</v>
      </c>
      <c r="CV83" s="65">
        <v>0</v>
      </c>
      <c r="CW83" s="65">
        <v>0</v>
      </c>
      <c r="CX83" s="65">
        <v>2700</v>
      </c>
      <c r="CY83" s="65">
        <v>0</v>
      </c>
      <c r="CZ83" s="65">
        <v>0</v>
      </c>
    </row>
    <row r="84" spans="1:104" ht="15.75" thickBot="1">
      <c r="A84" s="39">
        <v>83</v>
      </c>
      <c r="B84" s="40" t="s">
        <v>111</v>
      </c>
      <c r="C84" s="40" t="s">
        <v>126</v>
      </c>
      <c r="D84" s="37" t="s">
        <v>133</v>
      </c>
      <c r="E84" s="37" t="s">
        <v>133</v>
      </c>
      <c r="F84" s="37" t="s">
        <v>133</v>
      </c>
      <c r="G84" s="77">
        <v>30.2521714461</v>
      </c>
      <c r="H84" s="77">
        <v>9.6855131007900006</v>
      </c>
      <c r="I84" s="37" t="s">
        <v>133</v>
      </c>
      <c r="J84" s="41" t="s">
        <v>467</v>
      </c>
      <c r="K84" s="41" t="s">
        <v>338</v>
      </c>
      <c r="L84" s="41" t="s">
        <v>417</v>
      </c>
      <c r="M84" s="40" t="s">
        <v>8</v>
      </c>
      <c r="N84" s="62">
        <v>0</v>
      </c>
      <c r="O84" s="62">
        <v>0</v>
      </c>
      <c r="P84" s="62">
        <v>0</v>
      </c>
      <c r="Q84" s="62">
        <v>0</v>
      </c>
      <c r="R84" s="62">
        <v>0</v>
      </c>
      <c r="S84" s="62">
        <v>0</v>
      </c>
      <c r="T84" s="62">
        <v>0</v>
      </c>
      <c r="U84" s="62">
        <v>0</v>
      </c>
      <c r="V84" s="62">
        <v>0</v>
      </c>
      <c r="W84" s="62">
        <v>0</v>
      </c>
      <c r="X84" s="62">
        <v>0</v>
      </c>
      <c r="Y84" s="62">
        <v>0</v>
      </c>
      <c r="Z84" s="62">
        <v>0</v>
      </c>
      <c r="AA84" s="62">
        <v>0</v>
      </c>
      <c r="AB84" s="62">
        <v>0</v>
      </c>
      <c r="AC84" s="62">
        <v>6000</v>
      </c>
      <c r="AD84" s="62">
        <v>6000</v>
      </c>
      <c r="AE84" s="62">
        <v>6000</v>
      </c>
      <c r="AF84" s="62">
        <v>6000</v>
      </c>
      <c r="AG84" s="62">
        <v>6000</v>
      </c>
      <c r="AH84" s="62">
        <v>6000</v>
      </c>
      <c r="AI84" s="62">
        <v>6000</v>
      </c>
      <c r="AJ84" s="62">
        <v>6000</v>
      </c>
      <c r="AK84" s="62">
        <v>6000</v>
      </c>
      <c r="AL84" s="62">
        <v>6000</v>
      </c>
      <c r="AM84" s="62">
        <v>6000</v>
      </c>
      <c r="AN84" s="62">
        <v>6000</v>
      </c>
      <c r="AO84" s="62">
        <v>6000</v>
      </c>
      <c r="AP84" s="62">
        <v>6000</v>
      </c>
      <c r="AQ84" s="62">
        <v>6000</v>
      </c>
      <c r="AR84" s="62">
        <v>6000</v>
      </c>
      <c r="AS84" s="62">
        <v>6000</v>
      </c>
      <c r="AT84" s="62">
        <v>6000</v>
      </c>
      <c r="AU84" s="62">
        <v>6000</v>
      </c>
      <c r="AV84" s="62">
        <v>6000</v>
      </c>
      <c r="AW84" s="62">
        <v>6000</v>
      </c>
      <c r="AX84" s="62">
        <v>6000</v>
      </c>
      <c r="AY84" s="62">
        <v>6000</v>
      </c>
      <c r="AZ84" s="62">
        <v>6000</v>
      </c>
      <c r="BA84" s="62">
        <v>6000</v>
      </c>
      <c r="BB84" s="62">
        <v>6000</v>
      </c>
      <c r="BC84" s="62">
        <v>6000</v>
      </c>
      <c r="BD84" s="62">
        <v>6000</v>
      </c>
      <c r="BE84" s="62">
        <v>6000</v>
      </c>
      <c r="BF84" s="62">
        <v>6000</v>
      </c>
      <c r="BG84" s="62">
        <v>6000</v>
      </c>
      <c r="BH84" s="62">
        <v>6000</v>
      </c>
      <c r="BI84" s="62">
        <v>6000</v>
      </c>
      <c r="BJ84" s="62">
        <v>6000</v>
      </c>
      <c r="BK84" s="59">
        <v>6000</v>
      </c>
      <c r="BL84" s="59">
        <v>6000</v>
      </c>
      <c r="BM84" s="60">
        <v>6000</v>
      </c>
      <c r="BN84" s="59">
        <v>6000</v>
      </c>
      <c r="BO84" s="61">
        <v>0</v>
      </c>
      <c r="BP84" s="61">
        <v>0</v>
      </c>
      <c r="BQ84" s="61">
        <v>0</v>
      </c>
      <c r="BR84" s="59">
        <v>0</v>
      </c>
      <c r="BS84" s="61">
        <v>0</v>
      </c>
      <c r="BT84" s="64">
        <v>0</v>
      </c>
      <c r="BU84" s="62">
        <v>0</v>
      </c>
      <c r="BV84" s="61">
        <v>0</v>
      </c>
      <c r="BW84" s="61">
        <v>0</v>
      </c>
      <c r="BX84" s="62">
        <v>0</v>
      </c>
      <c r="BY84" s="61">
        <v>0</v>
      </c>
      <c r="BZ84" s="66">
        <v>0</v>
      </c>
      <c r="CA84" s="66">
        <v>0</v>
      </c>
      <c r="CB84" s="66">
        <v>0</v>
      </c>
      <c r="CC84" s="65">
        <v>0</v>
      </c>
      <c r="CD84" s="65">
        <v>0</v>
      </c>
      <c r="CE84" s="65">
        <v>0</v>
      </c>
      <c r="CF84" s="65">
        <v>0</v>
      </c>
      <c r="CG84" s="65">
        <v>0</v>
      </c>
      <c r="CH84" s="65">
        <v>0</v>
      </c>
      <c r="CI84" s="65">
        <v>0</v>
      </c>
      <c r="CJ84" s="65">
        <v>0</v>
      </c>
      <c r="CK84" s="65">
        <v>0</v>
      </c>
      <c r="CL84" s="65">
        <v>0</v>
      </c>
      <c r="CM84" s="65">
        <v>0</v>
      </c>
      <c r="CN84" s="65">
        <v>0</v>
      </c>
      <c r="CO84" s="65">
        <v>0</v>
      </c>
      <c r="CP84" s="65">
        <v>0</v>
      </c>
      <c r="CQ84" s="65">
        <v>0</v>
      </c>
      <c r="CR84" s="65">
        <v>0</v>
      </c>
      <c r="CS84" s="65">
        <v>0</v>
      </c>
      <c r="CT84" s="65">
        <v>0</v>
      </c>
      <c r="CU84" s="65">
        <v>0</v>
      </c>
      <c r="CV84" s="65">
        <v>0</v>
      </c>
      <c r="CW84" s="65">
        <v>0</v>
      </c>
      <c r="CX84" s="65">
        <v>0</v>
      </c>
      <c r="CY84" s="65">
        <v>0</v>
      </c>
      <c r="CZ84" s="65">
        <v>0</v>
      </c>
    </row>
    <row r="85" spans="1:104" ht="15.75" thickBot="1">
      <c r="A85" s="39">
        <v>84</v>
      </c>
      <c r="B85" s="40" t="s">
        <v>111</v>
      </c>
      <c r="C85" s="40" t="s">
        <v>126</v>
      </c>
      <c r="D85" s="37" t="s">
        <v>134</v>
      </c>
      <c r="E85" s="37" t="s">
        <v>134</v>
      </c>
      <c r="F85" s="37" t="s">
        <v>134</v>
      </c>
      <c r="G85" s="77">
        <v>29.286216</v>
      </c>
      <c r="H85" s="77">
        <v>9.7250479999999992</v>
      </c>
      <c r="I85" s="37" t="s">
        <v>134</v>
      </c>
      <c r="J85" s="41" t="s">
        <v>467</v>
      </c>
      <c r="K85" s="41" t="s">
        <v>338</v>
      </c>
      <c r="L85" s="41">
        <v>0</v>
      </c>
      <c r="M85" s="40" t="s">
        <v>8</v>
      </c>
      <c r="N85" s="62">
        <v>0</v>
      </c>
      <c r="O85" s="62">
        <v>0</v>
      </c>
      <c r="P85" s="62">
        <v>0</v>
      </c>
      <c r="Q85" s="62">
        <v>0</v>
      </c>
      <c r="R85" s="62">
        <v>0</v>
      </c>
      <c r="S85" s="62">
        <v>0</v>
      </c>
      <c r="T85" s="62">
        <v>0</v>
      </c>
      <c r="U85" s="62">
        <v>0</v>
      </c>
      <c r="V85" s="62">
        <v>0</v>
      </c>
      <c r="W85" s="62">
        <v>0</v>
      </c>
      <c r="X85" s="62">
        <v>0</v>
      </c>
      <c r="Y85" s="62">
        <v>0</v>
      </c>
      <c r="Z85" s="62">
        <v>0</v>
      </c>
      <c r="AA85" s="62">
        <v>0</v>
      </c>
      <c r="AB85" s="62">
        <v>0</v>
      </c>
      <c r="AC85" s="62">
        <v>0</v>
      </c>
      <c r="AD85" s="62">
        <v>0</v>
      </c>
      <c r="AE85" s="62">
        <v>0</v>
      </c>
      <c r="AF85" s="62">
        <v>0</v>
      </c>
      <c r="AG85" s="62">
        <v>0</v>
      </c>
      <c r="AH85" s="62">
        <v>0</v>
      </c>
      <c r="AI85" s="62">
        <v>0</v>
      </c>
      <c r="AJ85" s="62">
        <v>0</v>
      </c>
      <c r="AK85" s="62">
        <v>0</v>
      </c>
      <c r="AL85" s="62">
        <v>0</v>
      </c>
      <c r="AM85" s="62">
        <v>0</v>
      </c>
      <c r="AN85" s="62">
        <v>0</v>
      </c>
      <c r="AO85" s="62">
        <v>0</v>
      </c>
      <c r="AP85" s="62">
        <v>0</v>
      </c>
      <c r="AQ85" s="62">
        <v>0</v>
      </c>
      <c r="AR85" s="62">
        <v>0</v>
      </c>
      <c r="AS85" s="62">
        <v>0</v>
      </c>
      <c r="AT85" s="62">
        <v>0</v>
      </c>
      <c r="AU85" s="62">
        <v>0</v>
      </c>
      <c r="AV85" s="62">
        <v>0</v>
      </c>
      <c r="AW85" s="62">
        <v>0</v>
      </c>
      <c r="AX85" s="62">
        <v>0</v>
      </c>
      <c r="AY85" s="62">
        <v>0</v>
      </c>
      <c r="AZ85" s="62">
        <v>0</v>
      </c>
      <c r="BA85" s="62">
        <v>0</v>
      </c>
      <c r="BB85" s="62">
        <v>0</v>
      </c>
      <c r="BC85" s="62">
        <v>0</v>
      </c>
      <c r="BD85" s="62">
        <v>0</v>
      </c>
      <c r="BE85" s="62">
        <v>0</v>
      </c>
      <c r="BF85" s="62">
        <v>0</v>
      </c>
      <c r="BG85" s="62">
        <v>0</v>
      </c>
      <c r="BH85" s="62">
        <v>0</v>
      </c>
      <c r="BI85" s="62">
        <v>0</v>
      </c>
      <c r="BJ85" s="62">
        <v>0</v>
      </c>
      <c r="BK85" s="59">
        <v>0</v>
      </c>
      <c r="BL85" s="59">
        <v>0</v>
      </c>
      <c r="BM85" s="59">
        <v>0</v>
      </c>
      <c r="BN85" s="61">
        <v>0</v>
      </c>
      <c r="BO85" s="59">
        <v>0</v>
      </c>
      <c r="BP85" s="61">
        <v>0</v>
      </c>
      <c r="BQ85" s="61">
        <v>0</v>
      </c>
      <c r="BR85" s="59">
        <v>0</v>
      </c>
      <c r="BS85" s="61">
        <v>0</v>
      </c>
      <c r="BT85" s="64">
        <v>0</v>
      </c>
      <c r="BU85" s="62">
        <v>0</v>
      </c>
      <c r="BV85" s="61">
        <v>0</v>
      </c>
      <c r="BW85" s="61">
        <v>0</v>
      </c>
      <c r="BX85" s="62">
        <v>0</v>
      </c>
      <c r="BY85" s="61">
        <v>0</v>
      </c>
      <c r="BZ85" s="66">
        <v>0</v>
      </c>
      <c r="CA85" s="66">
        <v>0</v>
      </c>
      <c r="CB85" s="66">
        <v>0</v>
      </c>
      <c r="CC85" s="65">
        <v>0</v>
      </c>
      <c r="CD85" s="65">
        <v>0</v>
      </c>
      <c r="CE85" s="65">
        <v>0</v>
      </c>
      <c r="CF85" s="65">
        <v>0</v>
      </c>
      <c r="CG85" s="65">
        <v>0</v>
      </c>
      <c r="CH85" s="65">
        <v>0</v>
      </c>
      <c r="CI85" s="65">
        <v>0</v>
      </c>
      <c r="CJ85" s="65">
        <v>0</v>
      </c>
      <c r="CK85" s="65">
        <v>0</v>
      </c>
      <c r="CL85" s="65">
        <v>0</v>
      </c>
      <c r="CM85" s="65">
        <v>0</v>
      </c>
      <c r="CN85" s="65">
        <v>0</v>
      </c>
      <c r="CO85" s="65">
        <v>0</v>
      </c>
      <c r="CP85" s="65">
        <v>0</v>
      </c>
      <c r="CQ85" s="65">
        <v>0</v>
      </c>
      <c r="CR85" s="65">
        <v>0</v>
      </c>
      <c r="CS85" s="65">
        <v>0</v>
      </c>
      <c r="CT85" s="65">
        <v>0</v>
      </c>
      <c r="CU85" s="65">
        <v>0</v>
      </c>
      <c r="CV85" s="65">
        <v>0</v>
      </c>
      <c r="CW85" s="65">
        <v>0</v>
      </c>
      <c r="CX85" s="65">
        <v>0</v>
      </c>
      <c r="CY85" s="65">
        <v>0</v>
      </c>
      <c r="CZ85" s="65">
        <v>0</v>
      </c>
    </row>
    <row r="86" spans="1:104" ht="15.75" thickBot="1">
      <c r="A86" s="39">
        <v>85</v>
      </c>
      <c r="B86" s="40" t="s">
        <v>111</v>
      </c>
      <c r="C86" s="40" t="s">
        <v>126</v>
      </c>
      <c r="D86" s="37" t="s">
        <v>135</v>
      </c>
      <c r="E86" s="37" t="s">
        <v>135</v>
      </c>
      <c r="F86" s="37" t="s">
        <v>135</v>
      </c>
      <c r="G86" s="77">
        <v>30.2124474226</v>
      </c>
      <c r="H86" s="77">
        <v>9.8973745588799993</v>
      </c>
      <c r="I86" s="37" t="s">
        <v>135</v>
      </c>
      <c r="J86" s="41" t="s">
        <v>467</v>
      </c>
      <c r="K86" s="41" t="s">
        <v>338</v>
      </c>
      <c r="L86" s="41" t="s">
        <v>417</v>
      </c>
      <c r="M86" s="40" t="s">
        <v>8</v>
      </c>
      <c r="N86" s="62">
        <v>0</v>
      </c>
      <c r="O86" s="62">
        <v>0</v>
      </c>
      <c r="P86" s="62">
        <v>0</v>
      </c>
      <c r="Q86" s="62">
        <v>0</v>
      </c>
      <c r="R86" s="62">
        <v>0</v>
      </c>
      <c r="S86" s="62">
        <v>0</v>
      </c>
      <c r="T86" s="62">
        <v>0</v>
      </c>
      <c r="U86" s="62">
        <v>0</v>
      </c>
      <c r="V86" s="62">
        <v>0</v>
      </c>
      <c r="W86" s="62">
        <v>0</v>
      </c>
      <c r="X86" s="62">
        <v>0</v>
      </c>
      <c r="Y86" s="62">
        <v>0</v>
      </c>
      <c r="Z86" s="62">
        <v>0</v>
      </c>
      <c r="AA86" s="62">
        <v>0</v>
      </c>
      <c r="AB86" s="62">
        <v>0</v>
      </c>
      <c r="AC86" s="62">
        <v>4000</v>
      </c>
      <c r="AD86" s="62">
        <v>4000</v>
      </c>
      <c r="AE86" s="62">
        <v>4000</v>
      </c>
      <c r="AF86" s="62">
        <v>4000</v>
      </c>
      <c r="AG86" s="62">
        <v>4000</v>
      </c>
      <c r="AH86" s="62">
        <v>4000</v>
      </c>
      <c r="AI86" s="62">
        <v>4000</v>
      </c>
      <c r="AJ86" s="62">
        <v>4000</v>
      </c>
      <c r="AK86" s="62">
        <v>4000</v>
      </c>
      <c r="AL86" s="62">
        <v>4000</v>
      </c>
      <c r="AM86" s="62">
        <v>4000</v>
      </c>
      <c r="AN86" s="62">
        <v>4000</v>
      </c>
      <c r="AO86" s="62">
        <v>4000</v>
      </c>
      <c r="AP86" s="62">
        <v>4000</v>
      </c>
      <c r="AQ86" s="62">
        <v>4000</v>
      </c>
      <c r="AR86" s="62">
        <v>4000</v>
      </c>
      <c r="AS86" s="62">
        <v>4000</v>
      </c>
      <c r="AT86" s="62">
        <v>4000</v>
      </c>
      <c r="AU86" s="62">
        <v>4000</v>
      </c>
      <c r="AV86" s="62">
        <v>4000</v>
      </c>
      <c r="AW86" s="62">
        <v>4000</v>
      </c>
      <c r="AX86" s="62">
        <v>4000</v>
      </c>
      <c r="AY86" s="62">
        <v>4000</v>
      </c>
      <c r="AZ86" s="62">
        <v>4000</v>
      </c>
      <c r="BA86" s="62">
        <v>4000</v>
      </c>
      <c r="BB86" s="62">
        <v>4000</v>
      </c>
      <c r="BC86" s="62">
        <v>4000</v>
      </c>
      <c r="BD86" s="62">
        <v>4000</v>
      </c>
      <c r="BE86" s="62">
        <v>4000</v>
      </c>
      <c r="BF86" s="62">
        <v>4000</v>
      </c>
      <c r="BG86" s="62">
        <v>4000</v>
      </c>
      <c r="BH86" s="62">
        <v>4000</v>
      </c>
      <c r="BI86" s="62">
        <v>4000</v>
      </c>
      <c r="BJ86" s="62">
        <v>4000</v>
      </c>
      <c r="BK86" s="59">
        <v>4000</v>
      </c>
      <c r="BL86" s="59">
        <v>4000</v>
      </c>
      <c r="BM86" s="60">
        <v>4000</v>
      </c>
      <c r="BN86" s="59">
        <v>4000</v>
      </c>
      <c r="BO86" s="61">
        <v>0</v>
      </c>
      <c r="BP86" s="61">
        <v>0</v>
      </c>
      <c r="BQ86" s="61">
        <v>0</v>
      </c>
      <c r="BR86" s="59">
        <v>0</v>
      </c>
      <c r="BS86" s="61">
        <v>0</v>
      </c>
      <c r="BT86" s="64">
        <v>0</v>
      </c>
      <c r="BU86" s="62">
        <v>0</v>
      </c>
      <c r="BV86" s="61">
        <v>0</v>
      </c>
      <c r="BW86" s="61">
        <v>0</v>
      </c>
      <c r="BX86" s="62">
        <v>0</v>
      </c>
      <c r="BY86" s="61">
        <v>0</v>
      </c>
      <c r="BZ86" s="66">
        <v>0</v>
      </c>
      <c r="CA86" s="66">
        <v>0</v>
      </c>
      <c r="CB86" s="66">
        <v>0</v>
      </c>
      <c r="CC86" s="65">
        <v>0</v>
      </c>
      <c r="CD86" s="65">
        <v>0</v>
      </c>
      <c r="CE86" s="65">
        <v>0</v>
      </c>
      <c r="CF86" s="65">
        <v>0</v>
      </c>
      <c r="CG86" s="65">
        <v>0</v>
      </c>
      <c r="CH86" s="65">
        <v>0</v>
      </c>
      <c r="CI86" s="65">
        <v>0</v>
      </c>
      <c r="CJ86" s="65">
        <v>0</v>
      </c>
      <c r="CK86" s="65">
        <v>0</v>
      </c>
      <c r="CL86" s="65">
        <v>0</v>
      </c>
      <c r="CM86" s="65">
        <v>0</v>
      </c>
      <c r="CN86" s="65">
        <v>0</v>
      </c>
      <c r="CO86" s="65">
        <v>0</v>
      </c>
      <c r="CP86" s="65">
        <v>0</v>
      </c>
      <c r="CQ86" s="65">
        <v>0</v>
      </c>
      <c r="CR86" s="65">
        <v>0</v>
      </c>
      <c r="CS86" s="65">
        <v>0</v>
      </c>
      <c r="CT86" s="65">
        <v>0</v>
      </c>
      <c r="CU86" s="65">
        <v>0</v>
      </c>
      <c r="CV86" s="65">
        <v>0</v>
      </c>
      <c r="CW86" s="65">
        <v>0</v>
      </c>
      <c r="CX86" s="65">
        <v>0</v>
      </c>
      <c r="CY86" s="65">
        <v>0</v>
      </c>
      <c r="CZ86" s="65">
        <v>0</v>
      </c>
    </row>
    <row r="87" spans="1:104" ht="15.75" thickBot="1">
      <c r="A87" s="39">
        <v>86</v>
      </c>
      <c r="B87" s="40" t="s">
        <v>111</v>
      </c>
      <c r="C87" s="40" t="s">
        <v>126</v>
      </c>
      <c r="D87" s="37" t="s">
        <v>127</v>
      </c>
      <c r="E87" s="37" t="s">
        <v>127</v>
      </c>
      <c r="F87" s="37" t="s">
        <v>126</v>
      </c>
      <c r="G87" s="77">
        <v>29.9799414274</v>
      </c>
      <c r="H87" s="77">
        <v>9.9319135906800007</v>
      </c>
      <c r="I87" s="37" t="s">
        <v>169</v>
      </c>
      <c r="J87" s="41" t="s">
        <v>467</v>
      </c>
      <c r="K87" s="41" t="s">
        <v>338</v>
      </c>
      <c r="L87" s="41" t="s">
        <v>400</v>
      </c>
      <c r="M87" s="40" t="s">
        <v>14</v>
      </c>
      <c r="N87" s="62">
        <v>2000</v>
      </c>
      <c r="O87" s="62">
        <v>1000</v>
      </c>
      <c r="P87" s="62">
        <v>2500</v>
      </c>
      <c r="Q87" s="62">
        <v>3000</v>
      </c>
      <c r="R87" s="62">
        <v>3000</v>
      </c>
      <c r="S87" s="62">
        <v>3000</v>
      </c>
      <c r="T87" s="62">
        <v>3000</v>
      </c>
      <c r="U87" s="62">
        <v>3000</v>
      </c>
      <c r="V87" s="62">
        <v>2500</v>
      </c>
      <c r="W87" s="62">
        <v>3000</v>
      </c>
      <c r="X87" s="62">
        <v>3000</v>
      </c>
      <c r="Y87" s="62">
        <v>400</v>
      </c>
      <c r="Z87" s="62">
        <v>400</v>
      </c>
      <c r="AA87" s="62">
        <v>400</v>
      </c>
      <c r="AB87" s="62">
        <v>400</v>
      </c>
      <c r="AC87" s="62">
        <v>400</v>
      </c>
      <c r="AD87" s="62">
        <v>400</v>
      </c>
      <c r="AE87" s="62">
        <v>400</v>
      </c>
      <c r="AF87" s="62">
        <v>235</v>
      </c>
      <c r="AG87" s="62">
        <v>235</v>
      </c>
      <c r="AH87" s="62">
        <v>235</v>
      </c>
      <c r="AI87" s="62">
        <v>67</v>
      </c>
      <c r="AJ87" s="62">
        <v>67</v>
      </c>
      <c r="AK87" s="62">
        <v>67</v>
      </c>
      <c r="AL87" s="62">
        <v>68</v>
      </c>
      <c r="AM87" s="62">
        <v>68</v>
      </c>
      <c r="AN87" s="63">
        <v>67</v>
      </c>
      <c r="AO87" s="63">
        <v>67</v>
      </c>
      <c r="AP87" s="63">
        <v>63</v>
      </c>
      <c r="AQ87" s="62">
        <v>63</v>
      </c>
      <c r="AR87" s="63">
        <v>67</v>
      </c>
      <c r="AS87" s="63">
        <v>58</v>
      </c>
      <c r="AT87" s="62">
        <v>58</v>
      </c>
      <c r="AU87" s="62">
        <v>58</v>
      </c>
      <c r="AV87" s="62">
        <v>58</v>
      </c>
      <c r="AW87" s="62">
        <v>58</v>
      </c>
      <c r="AX87" s="62">
        <v>58</v>
      </c>
      <c r="AY87" s="63">
        <v>60</v>
      </c>
      <c r="AZ87" s="62">
        <v>60</v>
      </c>
      <c r="BA87" s="62">
        <v>60</v>
      </c>
      <c r="BB87" s="62">
        <v>60</v>
      </c>
      <c r="BC87" s="62">
        <v>60</v>
      </c>
      <c r="BD87" s="62">
        <v>60</v>
      </c>
      <c r="BE87" s="62">
        <v>60</v>
      </c>
      <c r="BF87" s="62">
        <v>60</v>
      </c>
      <c r="BG87" s="63">
        <v>59</v>
      </c>
      <c r="BH87" s="62">
        <v>59</v>
      </c>
      <c r="BI87" s="62">
        <v>59</v>
      </c>
      <c r="BJ87" s="63">
        <v>0</v>
      </c>
      <c r="BK87" s="59">
        <v>7</v>
      </c>
      <c r="BL87" s="59">
        <v>7</v>
      </c>
      <c r="BM87" s="60">
        <v>18</v>
      </c>
      <c r="BN87" s="59">
        <v>36</v>
      </c>
      <c r="BO87" s="61">
        <v>22</v>
      </c>
      <c r="BP87" s="61">
        <v>0</v>
      </c>
      <c r="BQ87" s="61">
        <v>0</v>
      </c>
      <c r="BR87" s="59">
        <v>0</v>
      </c>
      <c r="BS87" s="61">
        <v>0</v>
      </c>
      <c r="BT87" s="64">
        <v>0</v>
      </c>
      <c r="BU87" s="62">
        <v>0</v>
      </c>
      <c r="BV87" s="61">
        <v>0</v>
      </c>
      <c r="BW87" s="61">
        <v>0</v>
      </c>
      <c r="BX87" s="62">
        <v>0</v>
      </c>
      <c r="BY87" s="61">
        <v>0</v>
      </c>
      <c r="BZ87" s="66">
        <v>0</v>
      </c>
      <c r="CA87" s="66">
        <v>0</v>
      </c>
      <c r="CB87" s="66">
        <v>0</v>
      </c>
      <c r="CC87" s="65">
        <v>0</v>
      </c>
      <c r="CD87" s="65">
        <v>0</v>
      </c>
      <c r="CE87" s="65">
        <v>0</v>
      </c>
      <c r="CF87" s="65">
        <v>0</v>
      </c>
      <c r="CG87" s="65">
        <v>0</v>
      </c>
      <c r="CH87" s="65">
        <v>0</v>
      </c>
      <c r="CI87" s="65">
        <v>0</v>
      </c>
      <c r="CJ87" s="65">
        <v>0</v>
      </c>
      <c r="CK87" s="65">
        <v>0</v>
      </c>
      <c r="CL87" s="65">
        <v>0</v>
      </c>
      <c r="CM87" s="65">
        <v>0</v>
      </c>
      <c r="CN87" s="65">
        <v>0</v>
      </c>
      <c r="CO87" s="65">
        <v>0</v>
      </c>
      <c r="CP87" s="65">
        <v>0</v>
      </c>
      <c r="CQ87" s="65">
        <v>0</v>
      </c>
      <c r="CR87" s="65">
        <v>0</v>
      </c>
      <c r="CS87" s="65">
        <v>0</v>
      </c>
      <c r="CT87" s="65">
        <v>0</v>
      </c>
      <c r="CU87" s="65">
        <v>0</v>
      </c>
      <c r="CV87" s="65">
        <v>0</v>
      </c>
      <c r="CW87" s="65">
        <v>0</v>
      </c>
      <c r="CX87" s="65">
        <v>0</v>
      </c>
      <c r="CY87" s="65">
        <v>0</v>
      </c>
      <c r="CZ87" s="65">
        <v>0</v>
      </c>
    </row>
    <row r="88" spans="1:104" ht="15.75" thickBot="1">
      <c r="A88" s="39">
        <v>87</v>
      </c>
      <c r="B88" s="39" t="s">
        <v>342</v>
      </c>
      <c r="C88" s="40" t="s">
        <v>136</v>
      </c>
      <c r="D88" s="37" t="s">
        <v>136</v>
      </c>
      <c r="E88" s="37" t="s">
        <v>136</v>
      </c>
      <c r="F88" s="37" t="s">
        <v>136</v>
      </c>
      <c r="G88" s="77">
        <v>28.023536</v>
      </c>
      <c r="H88" s="77">
        <v>7.7270649999999996</v>
      </c>
      <c r="I88" s="37" t="s">
        <v>136</v>
      </c>
      <c r="J88" s="41" t="s">
        <v>395</v>
      </c>
      <c r="K88" s="41" t="s">
        <v>194</v>
      </c>
      <c r="L88" s="41" t="s">
        <v>402</v>
      </c>
      <c r="M88" s="40" t="s">
        <v>8</v>
      </c>
      <c r="N88" s="62">
        <v>0</v>
      </c>
      <c r="O88" s="62">
        <v>0</v>
      </c>
      <c r="P88" s="62">
        <v>0</v>
      </c>
      <c r="Q88" s="62">
        <v>0</v>
      </c>
      <c r="R88" s="62">
        <v>0</v>
      </c>
      <c r="S88" s="62">
        <v>0</v>
      </c>
      <c r="T88" s="62">
        <v>0</v>
      </c>
      <c r="U88" s="62">
        <v>0</v>
      </c>
      <c r="V88" s="62">
        <v>0</v>
      </c>
      <c r="W88" s="62">
        <v>0</v>
      </c>
      <c r="X88" s="62">
        <v>0</v>
      </c>
      <c r="Y88" s="62">
        <v>0</v>
      </c>
      <c r="Z88" s="62">
        <v>0</v>
      </c>
      <c r="AA88" s="62">
        <v>0</v>
      </c>
      <c r="AB88" s="62">
        <v>0</v>
      </c>
      <c r="AC88" s="62">
        <v>0</v>
      </c>
      <c r="AD88" s="62">
        <v>0</v>
      </c>
      <c r="AE88" s="62">
        <v>0</v>
      </c>
      <c r="AF88" s="62">
        <v>0</v>
      </c>
      <c r="AG88" s="62">
        <v>0</v>
      </c>
      <c r="AH88" s="62">
        <v>528</v>
      </c>
      <c r="AI88" s="62">
        <v>528</v>
      </c>
      <c r="AJ88" s="62">
        <v>528</v>
      </c>
      <c r="AK88" s="62">
        <v>528</v>
      </c>
      <c r="AL88" s="62">
        <v>528</v>
      </c>
      <c r="AM88" s="62">
        <v>528</v>
      </c>
      <c r="AN88" s="62">
        <v>528</v>
      </c>
      <c r="AO88" s="62">
        <v>528</v>
      </c>
      <c r="AP88" s="62">
        <v>528</v>
      </c>
      <c r="AQ88" s="62">
        <v>528</v>
      </c>
      <c r="AR88" s="62">
        <v>528</v>
      </c>
      <c r="AS88" s="62">
        <v>528</v>
      </c>
      <c r="AT88" s="63">
        <v>698</v>
      </c>
      <c r="AU88" s="62">
        <v>698</v>
      </c>
      <c r="AV88" s="62">
        <v>698</v>
      </c>
      <c r="AW88" s="62">
        <v>698</v>
      </c>
      <c r="AX88" s="62">
        <v>698</v>
      </c>
      <c r="AY88" s="62">
        <v>698</v>
      </c>
      <c r="AZ88" s="62">
        <v>698</v>
      </c>
      <c r="BA88" s="62">
        <v>698</v>
      </c>
      <c r="BB88" s="62">
        <v>698</v>
      </c>
      <c r="BC88" s="62">
        <v>698</v>
      </c>
      <c r="BD88" s="62">
        <v>698</v>
      </c>
      <c r="BE88" s="62">
        <v>698</v>
      </c>
      <c r="BF88" s="62">
        <v>698</v>
      </c>
      <c r="BG88" s="62">
        <v>698</v>
      </c>
      <c r="BH88" s="62">
        <v>698</v>
      </c>
      <c r="BI88" s="62">
        <v>698</v>
      </c>
      <c r="BJ88" s="62">
        <v>698</v>
      </c>
      <c r="BK88" s="59">
        <v>0</v>
      </c>
      <c r="BL88" s="59">
        <v>698</v>
      </c>
      <c r="BM88" s="60">
        <v>698</v>
      </c>
      <c r="BN88" s="61">
        <v>1055</v>
      </c>
      <c r="BO88" s="59">
        <v>2173</v>
      </c>
      <c r="BP88" s="61">
        <v>2173</v>
      </c>
      <c r="BQ88" s="61">
        <v>1558</v>
      </c>
      <c r="BR88" s="59">
        <v>1558</v>
      </c>
      <c r="BS88" s="61">
        <v>1558</v>
      </c>
      <c r="BT88" s="64">
        <v>0</v>
      </c>
      <c r="BU88" s="62">
        <v>0</v>
      </c>
      <c r="BV88" s="61">
        <v>0</v>
      </c>
      <c r="BW88" s="61">
        <v>0</v>
      </c>
      <c r="BX88" s="62">
        <v>0</v>
      </c>
      <c r="BY88" s="61">
        <v>0</v>
      </c>
      <c r="BZ88" s="66">
        <v>1558</v>
      </c>
      <c r="CA88" s="66">
        <v>0</v>
      </c>
      <c r="CB88" s="66">
        <v>0</v>
      </c>
      <c r="CC88" s="65">
        <v>1558</v>
      </c>
      <c r="CD88" s="65">
        <v>0</v>
      </c>
      <c r="CE88" s="65">
        <v>0</v>
      </c>
      <c r="CF88" s="65">
        <v>1558</v>
      </c>
      <c r="CG88" s="65">
        <v>0</v>
      </c>
      <c r="CH88" s="65">
        <v>0</v>
      </c>
      <c r="CI88" s="65">
        <v>1558</v>
      </c>
      <c r="CJ88" s="65">
        <v>0</v>
      </c>
      <c r="CK88" s="65">
        <v>0</v>
      </c>
      <c r="CL88" s="65">
        <v>1558</v>
      </c>
      <c r="CM88" s="65">
        <v>0</v>
      </c>
      <c r="CN88" s="65">
        <v>0</v>
      </c>
      <c r="CO88" s="65">
        <v>1558</v>
      </c>
      <c r="CP88" s="65">
        <v>0</v>
      </c>
      <c r="CQ88" s="65">
        <v>0</v>
      </c>
      <c r="CR88" s="65">
        <v>1558</v>
      </c>
      <c r="CS88" s="65">
        <v>0</v>
      </c>
      <c r="CT88" s="65">
        <v>0</v>
      </c>
      <c r="CU88" s="65">
        <v>1558</v>
      </c>
      <c r="CV88" s="65">
        <v>0</v>
      </c>
      <c r="CW88" s="65">
        <v>0</v>
      </c>
      <c r="CX88" s="65">
        <v>1558</v>
      </c>
      <c r="CY88" s="65">
        <v>0</v>
      </c>
      <c r="CZ88" s="65">
        <v>0</v>
      </c>
    </row>
    <row r="89" spans="1:104" ht="15.75" thickBot="1">
      <c r="A89" s="39">
        <v>88</v>
      </c>
      <c r="B89" s="40" t="s">
        <v>137</v>
      </c>
      <c r="C89" s="40" t="s">
        <v>138</v>
      </c>
      <c r="D89" s="37" t="s">
        <v>138</v>
      </c>
      <c r="E89" s="37" t="s">
        <v>138</v>
      </c>
      <c r="F89" s="37" t="s">
        <v>138</v>
      </c>
      <c r="G89" s="77">
        <v>29.462595</v>
      </c>
      <c r="H89" s="77">
        <v>4.9237950000000001</v>
      </c>
      <c r="I89" s="37" t="s">
        <v>138</v>
      </c>
      <c r="J89" s="41" t="s">
        <v>467</v>
      </c>
      <c r="K89" s="41" t="s">
        <v>195</v>
      </c>
      <c r="L89" s="41" t="s">
        <v>418</v>
      </c>
      <c r="M89" s="40" t="s">
        <v>8</v>
      </c>
      <c r="N89" s="62">
        <v>0</v>
      </c>
      <c r="O89" s="62">
        <v>0</v>
      </c>
      <c r="P89" s="62">
        <v>0</v>
      </c>
      <c r="Q89" s="62">
        <v>12</v>
      </c>
      <c r="R89" s="62">
        <v>12</v>
      </c>
      <c r="S89" s="62">
        <v>0</v>
      </c>
      <c r="T89" s="62">
        <v>0</v>
      </c>
      <c r="U89" s="62">
        <v>0</v>
      </c>
      <c r="V89" s="62">
        <v>0</v>
      </c>
      <c r="W89" s="62">
        <v>0</v>
      </c>
      <c r="X89" s="62">
        <v>0</v>
      </c>
      <c r="Y89" s="62">
        <v>0</v>
      </c>
      <c r="Z89" s="62">
        <v>0</v>
      </c>
      <c r="AA89" s="62">
        <v>0</v>
      </c>
      <c r="AB89" s="62">
        <v>0</v>
      </c>
      <c r="AC89" s="62">
        <v>0</v>
      </c>
      <c r="AD89" s="62">
        <v>0</v>
      </c>
      <c r="AE89" s="62">
        <v>0</v>
      </c>
      <c r="AF89" s="62">
        <v>0</v>
      </c>
      <c r="AG89" s="62">
        <v>0</v>
      </c>
      <c r="AH89" s="62">
        <v>0</v>
      </c>
      <c r="AI89" s="62">
        <v>0</v>
      </c>
      <c r="AJ89" s="62">
        <v>0</v>
      </c>
      <c r="AK89" s="62">
        <v>0</v>
      </c>
      <c r="AL89" s="62">
        <v>0</v>
      </c>
      <c r="AM89" s="62">
        <v>0</v>
      </c>
      <c r="AN89" s="62">
        <v>0</v>
      </c>
      <c r="AO89" s="62">
        <v>0</v>
      </c>
      <c r="AP89" s="62">
        <v>0</v>
      </c>
      <c r="AQ89" s="62">
        <v>0</v>
      </c>
      <c r="AR89" s="62">
        <v>0</v>
      </c>
      <c r="AS89" s="62">
        <v>0</v>
      </c>
      <c r="AT89" s="62">
        <v>0</v>
      </c>
      <c r="AU89" s="62">
        <v>0</v>
      </c>
      <c r="AV89" s="62">
        <v>0</v>
      </c>
      <c r="AW89" s="62">
        <v>0</v>
      </c>
      <c r="AX89" s="62">
        <v>0</v>
      </c>
      <c r="AY89" s="62">
        <v>0</v>
      </c>
      <c r="AZ89" s="62">
        <v>0</v>
      </c>
      <c r="BA89" s="62">
        <v>0</v>
      </c>
      <c r="BB89" s="62">
        <v>0</v>
      </c>
      <c r="BC89" s="62">
        <v>0</v>
      </c>
      <c r="BD89" s="62">
        <v>0</v>
      </c>
      <c r="BE89" s="62">
        <v>0</v>
      </c>
      <c r="BF89" s="62">
        <v>0</v>
      </c>
      <c r="BG89" s="62">
        <v>0</v>
      </c>
      <c r="BH89" s="62">
        <v>0</v>
      </c>
      <c r="BI89" s="62">
        <v>0</v>
      </c>
      <c r="BJ89" s="63">
        <v>4909</v>
      </c>
      <c r="BK89" s="59">
        <v>4909</v>
      </c>
      <c r="BL89" s="59">
        <v>4909</v>
      </c>
      <c r="BM89" s="60">
        <v>4909</v>
      </c>
      <c r="BN89" s="59">
        <v>4909</v>
      </c>
      <c r="BO89" s="61">
        <v>5114</v>
      </c>
      <c r="BP89" s="61">
        <v>5114</v>
      </c>
      <c r="BQ89" s="61">
        <v>0</v>
      </c>
      <c r="BR89" s="59">
        <v>0</v>
      </c>
      <c r="BS89" s="61">
        <v>0</v>
      </c>
      <c r="BT89" s="64">
        <v>0</v>
      </c>
      <c r="BU89" s="62">
        <v>0</v>
      </c>
      <c r="BV89" s="61">
        <v>0</v>
      </c>
      <c r="BW89" s="61">
        <v>0</v>
      </c>
      <c r="BX89" s="62">
        <v>0</v>
      </c>
      <c r="BY89" s="61">
        <v>0</v>
      </c>
      <c r="BZ89" s="73">
        <v>0</v>
      </c>
      <c r="CA89" s="66">
        <v>0</v>
      </c>
      <c r="CB89" s="66">
        <v>0</v>
      </c>
      <c r="CC89" s="65">
        <v>0</v>
      </c>
      <c r="CD89" s="65">
        <v>0</v>
      </c>
      <c r="CE89" s="65">
        <v>0</v>
      </c>
      <c r="CF89" s="65">
        <v>0</v>
      </c>
      <c r="CG89" s="65">
        <v>0</v>
      </c>
      <c r="CH89" s="65">
        <v>0</v>
      </c>
      <c r="CI89" s="65">
        <v>0</v>
      </c>
      <c r="CJ89" s="65">
        <v>0</v>
      </c>
      <c r="CK89" s="65">
        <v>0</v>
      </c>
      <c r="CL89" s="65">
        <v>0</v>
      </c>
      <c r="CM89" s="65">
        <v>0</v>
      </c>
      <c r="CN89" s="65">
        <v>0</v>
      </c>
      <c r="CO89" s="65">
        <v>0</v>
      </c>
      <c r="CP89" s="65">
        <v>0</v>
      </c>
      <c r="CQ89" s="65">
        <v>0</v>
      </c>
      <c r="CR89" s="65">
        <v>0</v>
      </c>
      <c r="CS89" s="65">
        <v>0</v>
      </c>
      <c r="CT89" s="65">
        <v>0</v>
      </c>
      <c r="CU89" s="65">
        <v>0</v>
      </c>
      <c r="CV89" s="65">
        <v>0</v>
      </c>
      <c r="CW89" s="65">
        <v>0</v>
      </c>
      <c r="CX89" s="65">
        <v>0</v>
      </c>
      <c r="CY89" s="65">
        <v>0</v>
      </c>
      <c r="CZ89" s="65">
        <v>0</v>
      </c>
    </row>
    <row r="90" spans="1:104" ht="15.75" thickBot="1">
      <c r="A90" s="39">
        <v>89</v>
      </c>
      <c r="B90" s="40" t="s">
        <v>139</v>
      </c>
      <c r="C90" s="40" t="s">
        <v>140</v>
      </c>
      <c r="D90" s="37" t="s">
        <v>140</v>
      </c>
      <c r="E90" s="37" t="s">
        <v>141</v>
      </c>
      <c r="F90" s="37" t="s">
        <v>141</v>
      </c>
      <c r="G90" s="77">
        <v>28.5659608353</v>
      </c>
      <c r="H90" s="77">
        <v>9.0630103771900004</v>
      </c>
      <c r="I90" s="37" t="s">
        <v>141</v>
      </c>
      <c r="J90" s="41" t="s">
        <v>398</v>
      </c>
      <c r="K90" s="41" t="s">
        <v>195</v>
      </c>
      <c r="L90" s="41" t="s">
        <v>419</v>
      </c>
      <c r="M90" s="40" t="s">
        <v>8</v>
      </c>
      <c r="N90" s="62">
        <v>0</v>
      </c>
      <c r="O90" s="62">
        <v>0</v>
      </c>
      <c r="P90" s="62">
        <v>0</v>
      </c>
      <c r="Q90" s="62">
        <v>0</v>
      </c>
      <c r="R90" s="62">
        <v>0</v>
      </c>
      <c r="S90" s="62">
        <v>0</v>
      </c>
      <c r="T90" s="62">
        <v>0</v>
      </c>
      <c r="U90" s="62">
        <v>0</v>
      </c>
      <c r="V90" s="62">
        <v>550</v>
      </c>
      <c r="W90" s="62">
        <v>550</v>
      </c>
      <c r="X90" s="62">
        <v>1212</v>
      </c>
      <c r="Y90" s="62">
        <v>1212</v>
      </c>
      <c r="Z90" s="62">
        <v>1212</v>
      </c>
      <c r="AA90" s="62">
        <v>1212</v>
      </c>
      <c r="AB90" s="62">
        <v>1212</v>
      </c>
      <c r="AC90" s="62">
        <v>1212</v>
      </c>
      <c r="AD90" s="62">
        <v>1587</v>
      </c>
      <c r="AE90" s="62">
        <v>1587</v>
      </c>
      <c r="AF90" s="62">
        <v>1587</v>
      </c>
      <c r="AG90" s="62">
        <v>1587</v>
      </c>
      <c r="AH90" s="62">
        <v>1587</v>
      </c>
      <c r="AI90" s="62">
        <v>1587</v>
      </c>
      <c r="AJ90" s="62">
        <v>1587</v>
      </c>
      <c r="AK90" s="62">
        <v>1587</v>
      </c>
      <c r="AL90" s="62">
        <v>1587</v>
      </c>
      <c r="AM90" s="62">
        <v>1587</v>
      </c>
      <c r="AN90" s="62">
        <v>1587</v>
      </c>
      <c r="AO90" s="63">
        <v>1788</v>
      </c>
      <c r="AP90" s="63">
        <v>2784</v>
      </c>
      <c r="AQ90" s="63">
        <v>3049</v>
      </c>
      <c r="AR90" s="62">
        <v>3049</v>
      </c>
      <c r="AS90" s="62">
        <v>3049</v>
      </c>
      <c r="AT90" s="62">
        <v>3049</v>
      </c>
      <c r="AU90" s="62">
        <v>3049</v>
      </c>
      <c r="AV90" s="62">
        <v>3049</v>
      </c>
      <c r="AW90" s="62">
        <v>3049</v>
      </c>
      <c r="AX90" s="62">
        <v>3049</v>
      </c>
      <c r="AY90" s="62">
        <v>3049</v>
      </c>
      <c r="AZ90" s="62">
        <v>3049</v>
      </c>
      <c r="BA90" s="62">
        <v>3049</v>
      </c>
      <c r="BB90" s="62">
        <v>3049</v>
      </c>
      <c r="BC90" s="62">
        <v>3049</v>
      </c>
      <c r="BD90" s="62">
        <v>3049</v>
      </c>
      <c r="BE90" s="62">
        <v>3049</v>
      </c>
      <c r="BF90" s="62">
        <v>3049</v>
      </c>
      <c r="BG90" s="62">
        <v>3049</v>
      </c>
      <c r="BH90" s="62">
        <v>3049</v>
      </c>
      <c r="BI90" s="62">
        <v>3049</v>
      </c>
      <c r="BJ90" s="62">
        <v>3049</v>
      </c>
      <c r="BK90" s="59">
        <v>2979</v>
      </c>
      <c r="BL90" s="59">
        <v>2979</v>
      </c>
      <c r="BM90" s="60">
        <v>2979</v>
      </c>
      <c r="BN90" s="59">
        <v>2979</v>
      </c>
      <c r="BO90" s="61">
        <v>3013</v>
      </c>
      <c r="BP90" s="61">
        <v>3013</v>
      </c>
      <c r="BQ90" s="61">
        <v>3013</v>
      </c>
      <c r="BR90" s="59">
        <v>221</v>
      </c>
      <c r="BS90" s="61">
        <v>221</v>
      </c>
      <c r="BT90" s="64">
        <v>0</v>
      </c>
      <c r="BU90" s="62">
        <v>0</v>
      </c>
      <c r="BV90" s="61">
        <v>0</v>
      </c>
      <c r="BW90" s="61">
        <v>0</v>
      </c>
      <c r="BX90" s="62">
        <v>0</v>
      </c>
      <c r="BY90" s="61">
        <v>0</v>
      </c>
      <c r="BZ90" s="66">
        <v>221</v>
      </c>
      <c r="CA90" s="66">
        <v>0</v>
      </c>
      <c r="CB90" s="66">
        <v>0</v>
      </c>
      <c r="CC90" s="65">
        <v>221</v>
      </c>
      <c r="CD90" s="65">
        <v>0</v>
      </c>
      <c r="CE90" s="65">
        <v>0</v>
      </c>
      <c r="CF90" s="65">
        <v>221</v>
      </c>
      <c r="CG90" s="65">
        <v>0</v>
      </c>
      <c r="CH90" s="65">
        <v>0</v>
      </c>
      <c r="CI90" s="65">
        <v>221</v>
      </c>
      <c r="CJ90" s="65">
        <v>0</v>
      </c>
      <c r="CK90" s="65">
        <v>0</v>
      </c>
      <c r="CL90" s="65">
        <v>293</v>
      </c>
      <c r="CM90" s="65">
        <v>0</v>
      </c>
      <c r="CN90" s="65">
        <v>0</v>
      </c>
      <c r="CO90" s="65">
        <v>293</v>
      </c>
      <c r="CP90" s="65">
        <v>0</v>
      </c>
      <c r="CQ90" s="65">
        <v>0</v>
      </c>
      <c r="CR90" s="65">
        <v>293</v>
      </c>
      <c r="CS90" s="65">
        <v>0</v>
      </c>
      <c r="CT90" s="65">
        <v>0</v>
      </c>
      <c r="CU90" s="65">
        <v>293</v>
      </c>
      <c r="CV90" s="65">
        <v>0</v>
      </c>
      <c r="CW90" s="65">
        <v>0</v>
      </c>
      <c r="CX90" s="65">
        <v>293</v>
      </c>
      <c r="CY90" s="65">
        <v>0</v>
      </c>
      <c r="CZ90" s="65">
        <v>0</v>
      </c>
    </row>
    <row r="91" spans="1:104" ht="15.75" thickBot="1">
      <c r="A91" s="39">
        <v>90</v>
      </c>
      <c r="B91" s="40" t="s">
        <v>139</v>
      </c>
      <c r="C91" s="40" t="s">
        <v>140</v>
      </c>
      <c r="D91" s="37" t="s">
        <v>312</v>
      </c>
      <c r="E91" s="37" t="s">
        <v>142</v>
      </c>
      <c r="F91" s="37" t="s">
        <v>142</v>
      </c>
      <c r="G91" s="77">
        <v>28.367361323099999</v>
      </c>
      <c r="H91" s="77">
        <v>9.01099621973</v>
      </c>
      <c r="I91" s="37" t="s">
        <v>142</v>
      </c>
      <c r="J91" s="41" t="s">
        <v>398</v>
      </c>
      <c r="K91" s="41" t="s">
        <v>195</v>
      </c>
      <c r="L91" s="41" t="s">
        <v>504</v>
      </c>
      <c r="M91" s="40" t="s">
        <v>8</v>
      </c>
      <c r="N91" s="62">
        <v>0</v>
      </c>
      <c r="O91" s="62">
        <v>0</v>
      </c>
      <c r="P91" s="62">
        <v>0</v>
      </c>
      <c r="Q91" s="62">
        <v>0</v>
      </c>
      <c r="R91" s="62">
        <v>0</v>
      </c>
      <c r="S91" s="62">
        <v>0</v>
      </c>
      <c r="T91" s="62">
        <v>0</v>
      </c>
      <c r="U91" s="62">
        <v>0</v>
      </c>
      <c r="V91" s="62">
        <v>0</v>
      </c>
      <c r="W91" s="62">
        <v>0</v>
      </c>
      <c r="X91" s="62">
        <v>2618</v>
      </c>
      <c r="Y91" s="62">
        <v>1838</v>
      </c>
      <c r="Z91" s="62">
        <v>1838</v>
      </c>
      <c r="AA91" s="62">
        <v>1838</v>
      </c>
      <c r="AB91" s="62">
        <v>1838</v>
      </c>
      <c r="AC91" s="62">
        <v>1838</v>
      </c>
      <c r="AD91" s="62">
        <v>1860</v>
      </c>
      <c r="AE91" s="62">
        <v>1860</v>
      </c>
      <c r="AF91" s="62">
        <v>1860</v>
      </c>
      <c r="AG91" s="62">
        <v>1860</v>
      </c>
      <c r="AH91" s="62">
        <v>1860</v>
      </c>
      <c r="AI91" s="62">
        <v>1860</v>
      </c>
      <c r="AJ91" s="62">
        <v>1860</v>
      </c>
      <c r="AK91" s="62">
        <v>1860</v>
      </c>
      <c r="AL91" s="62">
        <v>1860</v>
      </c>
      <c r="AM91" s="62">
        <v>1860</v>
      </c>
      <c r="AN91" s="62">
        <v>1860</v>
      </c>
      <c r="AO91" s="62">
        <v>1860</v>
      </c>
      <c r="AP91" s="63">
        <v>5185</v>
      </c>
      <c r="AQ91" s="62">
        <v>5185</v>
      </c>
      <c r="AR91" s="62">
        <v>5185</v>
      </c>
      <c r="AS91" s="62">
        <v>5185</v>
      </c>
      <c r="AT91" s="62">
        <v>5185</v>
      </c>
      <c r="AU91" s="62">
        <v>5185</v>
      </c>
      <c r="AV91" s="62">
        <v>5185</v>
      </c>
      <c r="AW91" s="63">
        <v>4757</v>
      </c>
      <c r="AX91" s="62">
        <v>4757</v>
      </c>
      <c r="AY91" s="62">
        <v>4757</v>
      </c>
      <c r="AZ91" s="62">
        <v>4757</v>
      </c>
      <c r="BA91" s="62">
        <v>4757</v>
      </c>
      <c r="BB91" s="62">
        <v>4757</v>
      </c>
      <c r="BC91" s="62">
        <v>4757</v>
      </c>
      <c r="BD91" s="62">
        <v>4757</v>
      </c>
      <c r="BE91" s="63">
        <v>5001</v>
      </c>
      <c r="BF91" s="62">
        <v>5001</v>
      </c>
      <c r="BG91" s="62">
        <v>5001</v>
      </c>
      <c r="BH91" s="62">
        <v>5001</v>
      </c>
      <c r="BI91" s="62">
        <v>5001</v>
      </c>
      <c r="BJ91" s="62">
        <v>5001</v>
      </c>
      <c r="BK91" s="59">
        <v>8321</v>
      </c>
      <c r="BL91" s="59">
        <v>8321</v>
      </c>
      <c r="BM91" s="60">
        <v>8321</v>
      </c>
      <c r="BN91" s="59">
        <v>8321</v>
      </c>
      <c r="BO91" s="61">
        <v>4979</v>
      </c>
      <c r="BP91" s="61">
        <v>4979</v>
      </c>
      <c r="BQ91" s="61">
        <v>4979</v>
      </c>
      <c r="BR91" s="59">
        <v>689</v>
      </c>
      <c r="BS91" s="61">
        <v>689</v>
      </c>
      <c r="BT91" s="64">
        <v>0</v>
      </c>
      <c r="BU91" s="62">
        <v>0</v>
      </c>
      <c r="BV91" s="61">
        <v>0</v>
      </c>
      <c r="BW91" s="61">
        <v>0</v>
      </c>
      <c r="BX91" s="62">
        <v>0</v>
      </c>
      <c r="BY91" s="61">
        <v>0</v>
      </c>
      <c r="BZ91" s="66">
        <v>689</v>
      </c>
      <c r="CA91" s="66">
        <v>0</v>
      </c>
      <c r="CB91" s="66">
        <v>0</v>
      </c>
      <c r="CC91" s="65">
        <v>689</v>
      </c>
      <c r="CD91" s="65">
        <v>0</v>
      </c>
      <c r="CE91" s="65">
        <v>0</v>
      </c>
      <c r="CF91" s="65">
        <v>638</v>
      </c>
      <c r="CG91" s="65">
        <v>0</v>
      </c>
      <c r="CH91" s="65">
        <v>0</v>
      </c>
      <c r="CI91" s="65">
        <v>638</v>
      </c>
      <c r="CJ91" s="65">
        <v>0</v>
      </c>
      <c r="CK91" s="65">
        <v>0</v>
      </c>
      <c r="CL91" s="65">
        <v>707</v>
      </c>
      <c r="CM91" s="65">
        <v>0</v>
      </c>
      <c r="CN91" s="65">
        <v>0</v>
      </c>
      <c r="CO91" s="65">
        <v>707</v>
      </c>
      <c r="CP91" s="65">
        <v>0</v>
      </c>
      <c r="CQ91" s="65">
        <v>0</v>
      </c>
      <c r="CR91" s="65">
        <v>707</v>
      </c>
      <c r="CS91" s="65">
        <v>0</v>
      </c>
      <c r="CT91" s="65">
        <v>0</v>
      </c>
      <c r="CU91" s="65">
        <v>707</v>
      </c>
      <c r="CV91" s="65">
        <v>0</v>
      </c>
      <c r="CW91" s="65">
        <v>0</v>
      </c>
      <c r="CX91" s="65">
        <v>707</v>
      </c>
      <c r="CY91" s="65">
        <v>0</v>
      </c>
      <c r="CZ91" s="65">
        <v>0</v>
      </c>
    </row>
    <row r="92" spans="1:104" ht="15.75" thickBot="1">
      <c r="A92" s="39">
        <v>91</v>
      </c>
      <c r="B92" s="40" t="s">
        <v>139</v>
      </c>
      <c r="C92" s="40" t="s">
        <v>140</v>
      </c>
      <c r="D92" s="37" t="s">
        <v>140</v>
      </c>
      <c r="E92" s="37" t="s">
        <v>143</v>
      </c>
      <c r="F92" s="37" t="s">
        <v>143</v>
      </c>
      <c r="G92" s="77">
        <v>28.4382897202</v>
      </c>
      <c r="H92" s="77">
        <v>9.0913817362099998</v>
      </c>
      <c r="I92" s="37" t="s">
        <v>143</v>
      </c>
      <c r="J92" s="41" t="s">
        <v>398</v>
      </c>
      <c r="K92" s="41" t="s">
        <v>195</v>
      </c>
      <c r="L92" s="41" t="s">
        <v>419</v>
      </c>
      <c r="M92" s="40" t="s">
        <v>8</v>
      </c>
      <c r="N92" s="62">
        <v>0</v>
      </c>
      <c r="O92" s="62">
        <v>0</v>
      </c>
      <c r="P92" s="62">
        <v>600</v>
      </c>
      <c r="Q92" s="62">
        <v>600</v>
      </c>
      <c r="R92" s="62">
        <v>600</v>
      </c>
      <c r="S92" s="62">
        <v>600</v>
      </c>
      <c r="T92" s="62">
        <v>600</v>
      </c>
      <c r="U92" s="62">
        <v>600</v>
      </c>
      <c r="V92" s="62">
        <v>0</v>
      </c>
      <c r="W92" s="62">
        <v>0</v>
      </c>
      <c r="X92" s="62">
        <v>165</v>
      </c>
      <c r="Y92" s="62">
        <v>165</v>
      </c>
      <c r="Z92" s="62">
        <v>165</v>
      </c>
      <c r="AA92" s="62">
        <v>165</v>
      </c>
      <c r="AB92" s="62">
        <v>165</v>
      </c>
      <c r="AC92" s="62">
        <v>165</v>
      </c>
      <c r="AD92" s="62">
        <v>197</v>
      </c>
      <c r="AE92" s="62">
        <v>197</v>
      </c>
      <c r="AF92" s="62">
        <v>197</v>
      </c>
      <c r="AG92" s="62">
        <v>197</v>
      </c>
      <c r="AH92" s="62">
        <v>197</v>
      </c>
      <c r="AI92" s="62">
        <v>197</v>
      </c>
      <c r="AJ92" s="62">
        <v>197</v>
      </c>
      <c r="AK92" s="62">
        <v>197</v>
      </c>
      <c r="AL92" s="62">
        <v>197</v>
      </c>
      <c r="AM92" s="62">
        <v>197</v>
      </c>
      <c r="AN92" s="62">
        <v>197</v>
      </c>
      <c r="AO92" s="63">
        <v>395</v>
      </c>
      <c r="AP92" s="63">
        <v>394</v>
      </c>
      <c r="AQ92" s="62">
        <v>394</v>
      </c>
      <c r="AR92" s="62">
        <v>394</v>
      </c>
      <c r="AS92" s="62">
        <v>394</v>
      </c>
      <c r="AT92" s="62">
        <v>394</v>
      </c>
      <c r="AU92" s="62">
        <v>394</v>
      </c>
      <c r="AV92" s="62">
        <v>394</v>
      </c>
      <c r="AW92" s="63">
        <v>395</v>
      </c>
      <c r="AX92" s="62">
        <v>395</v>
      </c>
      <c r="AY92" s="62">
        <v>395</v>
      </c>
      <c r="AZ92" s="62">
        <v>395</v>
      </c>
      <c r="BA92" s="62">
        <v>395</v>
      </c>
      <c r="BB92" s="62">
        <v>395</v>
      </c>
      <c r="BC92" s="62">
        <v>395</v>
      </c>
      <c r="BD92" s="62">
        <v>395</v>
      </c>
      <c r="BE92" s="63">
        <v>778</v>
      </c>
      <c r="BF92" s="62">
        <v>778</v>
      </c>
      <c r="BG92" s="62">
        <v>778</v>
      </c>
      <c r="BH92" s="62">
        <v>778</v>
      </c>
      <c r="BI92" s="62">
        <v>778</v>
      </c>
      <c r="BJ92" s="62">
        <v>778</v>
      </c>
      <c r="BK92" s="59">
        <v>175</v>
      </c>
      <c r="BL92" s="59">
        <v>175</v>
      </c>
      <c r="BM92" s="60">
        <v>175</v>
      </c>
      <c r="BN92" s="59">
        <v>175</v>
      </c>
      <c r="BO92" s="61">
        <v>1079</v>
      </c>
      <c r="BP92" s="61">
        <v>1079</v>
      </c>
      <c r="BQ92" s="61">
        <v>1079</v>
      </c>
      <c r="BR92" s="59">
        <v>413</v>
      </c>
      <c r="BS92" s="61">
        <v>413</v>
      </c>
      <c r="BT92" s="64">
        <v>0</v>
      </c>
      <c r="BU92" s="62">
        <v>0</v>
      </c>
      <c r="BV92" s="61">
        <v>0</v>
      </c>
      <c r="BW92" s="61">
        <v>0</v>
      </c>
      <c r="BX92" s="62">
        <v>0</v>
      </c>
      <c r="BY92" s="61">
        <v>0</v>
      </c>
      <c r="BZ92" s="66">
        <v>413</v>
      </c>
      <c r="CA92" s="66">
        <v>0</v>
      </c>
      <c r="CB92" s="66">
        <v>0</v>
      </c>
      <c r="CC92" s="65">
        <v>413</v>
      </c>
      <c r="CD92" s="65">
        <v>0</v>
      </c>
      <c r="CE92" s="65">
        <v>0</v>
      </c>
      <c r="CF92" s="65">
        <v>413</v>
      </c>
      <c r="CG92" s="65">
        <v>0</v>
      </c>
      <c r="CH92" s="65">
        <v>0</v>
      </c>
      <c r="CI92" s="65">
        <v>413</v>
      </c>
      <c r="CJ92" s="65">
        <v>0</v>
      </c>
      <c r="CK92" s="65">
        <v>0</v>
      </c>
      <c r="CL92" s="65">
        <v>492</v>
      </c>
      <c r="CM92" s="65">
        <v>0</v>
      </c>
      <c r="CN92" s="65">
        <v>0</v>
      </c>
      <c r="CO92" s="65">
        <v>492</v>
      </c>
      <c r="CP92" s="65">
        <v>0</v>
      </c>
      <c r="CQ92" s="65">
        <v>0</v>
      </c>
      <c r="CR92" s="65">
        <v>492</v>
      </c>
      <c r="CS92" s="65">
        <v>0</v>
      </c>
      <c r="CT92" s="65">
        <v>0</v>
      </c>
      <c r="CU92" s="65">
        <v>547</v>
      </c>
      <c r="CV92" s="65">
        <v>0</v>
      </c>
      <c r="CW92" s="65">
        <v>0</v>
      </c>
      <c r="CX92" s="65">
        <v>547</v>
      </c>
      <c r="CY92" s="65">
        <v>0</v>
      </c>
      <c r="CZ92" s="65">
        <v>0</v>
      </c>
    </row>
    <row r="93" spans="1:104" ht="15.75" thickBot="1">
      <c r="A93" s="39">
        <v>92</v>
      </c>
      <c r="B93" s="40" t="s">
        <v>139</v>
      </c>
      <c r="C93" s="40" t="s">
        <v>140</v>
      </c>
      <c r="D93" s="37" t="s">
        <v>144</v>
      </c>
      <c r="E93" s="37" t="s">
        <v>144</v>
      </c>
      <c r="F93" s="37" t="s">
        <v>145</v>
      </c>
      <c r="G93" s="77">
        <v>28.7648753171</v>
      </c>
      <c r="H93" s="77">
        <v>9.3036566054400005</v>
      </c>
      <c r="I93" s="37" t="s">
        <v>144</v>
      </c>
      <c r="J93" s="41" t="s">
        <v>398</v>
      </c>
      <c r="K93" s="41" t="s">
        <v>195</v>
      </c>
      <c r="L93" s="41" t="s">
        <v>419</v>
      </c>
      <c r="M93" s="40" t="s">
        <v>8</v>
      </c>
      <c r="N93" s="62">
        <v>0</v>
      </c>
      <c r="O93" s="62">
        <v>0</v>
      </c>
      <c r="P93" s="62">
        <v>0</v>
      </c>
      <c r="Q93" s="62">
        <v>0</v>
      </c>
      <c r="R93" s="62">
        <v>0</v>
      </c>
      <c r="S93" s="62">
        <v>0</v>
      </c>
      <c r="T93" s="62">
        <v>0</v>
      </c>
      <c r="U93" s="62">
        <v>0</v>
      </c>
      <c r="V93" s="62">
        <v>0</v>
      </c>
      <c r="W93" s="62">
        <v>0</v>
      </c>
      <c r="X93" s="62">
        <v>0</v>
      </c>
      <c r="Y93" s="62">
        <v>0</v>
      </c>
      <c r="Z93" s="62">
        <v>0</v>
      </c>
      <c r="AA93" s="62">
        <v>0</v>
      </c>
      <c r="AB93" s="62">
        <v>0</v>
      </c>
      <c r="AC93" s="62">
        <v>0</v>
      </c>
      <c r="AD93" s="62">
        <v>570</v>
      </c>
      <c r="AE93" s="62">
        <v>570</v>
      </c>
      <c r="AF93" s="62">
        <v>570</v>
      </c>
      <c r="AG93" s="62">
        <v>570</v>
      </c>
      <c r="AH93" s="62">
        <v>350</v>
      </c>
      <c r="AI93" s="62">
        <v>350</v>
      </c>
      <c r="AJ93" s="62">
        <v>350</v>
      </c>
      <c r="AK93" s="62">
        <v>350</v>
      </c>
      <c r="AL93" s="62">
        <v>350</v>
      </c>
      <c r="AM93" s="62">
        <v>350</v>
      </c>
      <c r="AN93" s="62">
        <v>350</v>
      </c>
      <c r="AO93" s="63">
        <v>2098</v>
      </c>
      <c r="AP93" s="63">
        <v>3041</v>
      </c>
      <c r="AQ93" s="62">
        <v>3041</v>
      </c>
      <c r="AR93" s="62">
        <v>3041</v>
      </c>
      <c r="AS93" s="62">
        <v>3041</v>
      </c>
      <c r="AT93" s="62">
        <v>3041</v>
      </c>
      <c r="AU93" s="62">
        <v>3041</v>
      </c>
      <c r="AV93" s="62">
        <v>3041</v>
      </c>
      <c r="AW93" s="63">
        <v>4245</v>
      </c>
      <c r="AX93" s="62">
        <v>4245</v>
      </c>
      <c r="AY93" s="62">
        <v>4245</v>
      </c>
      <c r="AZ93" s="62">
        <v>4245</v>
      </c>
      <c r="BA93" s="62">
        <v>4245</v>
      </c>
      <c r="BB93" s="62">
        <v>4245</v>
      </c>
      <c r="BC93" s="62">
        <v>4245</v>
      </c>
      <c r="BD93" s="62">
        <v>4245</v>
      </c>
      <c r="BE93" s="63">
        <v>4241</v>
      </c>
      <c r="BF93" s="62">
        <v>4241</v>
      </c>
      <c r="BG93" s="62">
        <v>4241</v>
      </c>
      <c r="BH93" s="62">
        <v>4241</v>
      </c>
      <c r="BI93" s="62">
        <v>4241</v>
      </c>
      <c r="BJ93" s="62">
        <v>4241</v>
      </c>
      <c r="BK93" s="59">
        <v>2339</v>
      </c>
      <c r="BL93" s="59">
        <v>2339</v>
      </c>
      <c r="BM93" s="60">
        <v>2339</v>
      </c>
      <c r="BN93" s="59">
        <v>2339</v>
      </c>
      <c r="BO93" s="61">
        <v>4236</v>
      </c>
      <c r="BP93" s="61">
        <v>4236</v>
      </c>
      <c r="BQ93" s="61">
        <v>4236</v>
      </c>
      <c r="BR93" s="59">
        <v>380</v>
      </c>
      <c r="BS93" s="61">
        <v>380</v>
      </c>
      <c r="BT93" s="64">
        <v>0</v>
      </c>
      <c r="BU93" s="62">
        <v>0</v>
      </c>
      <c r="BV93" s="61">
        <v>0</v>
      </c>
      <c r="BW93" s="61">
        <v>0</v>
      </c>
      <c r="BX93" s="62">
        <v>0</v>
      </c>
      <c r="BY93" s="61">
        <v>0</v>
      </c>
      <c r="BZ93" s="73">
        <v>380</v>
      </c>
      <c r="CA93" s="66">
        <v>0</v>
      </c>
      <c r="CB93" s="66">
        <v>0</v>
      </c>
      <c r="CC93" s="65">
        <v>380</v>
      </c>
      <c r="CD93" s="65">
        <v>0</v>
      </c>
      <c r="CE93" s="65">
        <v>0</v>
      </c>
      <c r="CF93" s="65">
        <v>380</v>
      </c>
      <c r="CG93" s="65">
        <v>0</v>
      </c>
      <c r="CH93" s="65">
        <v>0</v>
      </c>
      <c r="CI93" s="65">
        <v>380</v>
      </c>
      <c r="CJ93" s="65">
        <v>0</v>
      </c>
      <c r="CK93" s="65">
        <v>0</v>
      </c>
      <c r="CL93" s="65">
        <v>380</v>
      </c>
      <c r="CM93" s="65">
        <v>0</v>
      </c>
      <c r="CN93" s="65">
        <v>0</v>
      </c>
      <c r="CO93" s="65">
        <v>380</v>
      </c>
      <c r="CP93" s="65">
        <v>0</v>
      </c>
      <c r="CQ93" s="65">
        <v>0</v>
      </c>
      <c r="CR93" s="65">
        <v>380</v>
      </c>
      <c r="CS93" s="65">
        <v>0</v>
      </c>
      <c r="CT93" s="65">
        <v>0</v>
      </c>
      <c r="CU93" s="65">
        <v>380</v>
      </c>
      <c r="CV93" s="65">
        <v>0</v>
      </c>
      <c r="CW93" s="65">
        <v>0</v>
      </c>
      <c r="CX93" s="65">
        <v>380</v>
      </c>
      <c r="CY93" s="65">
        <v>0</v>
      </c>
      <c r="CZ93" s="65">
        <v>0</v>
      </c>
    </row>
    <row r="94" spans="1:104" ht="15.75" thickBot="1">
      <c r="A94" s="43">
        <v>93</v>
      </c>
      <c r="B94" s="40" t="s">
        <v>98</v>
      </c>
      <c r="C94" s="40" t="s">
        <v>101</v>
      </c>
      <c r="D94" s="37" t="s">
        <v>101</v>
      </c>
      <c r="E94" s="37" t="s">
        <v>149</v>
      </c>
      <c r="F94" s="37" t="s">
        <v>148</v>
      </c>
      <c r="G94" s="77">
        <v>31.722845</v>
      </c>
      <c r="H94" s="77">
        <v>9.6724099999999993</v>
      </c>
      <c r="I94" s="37" t="s">
        <v>148</v>
      </c>
      <c r="J94" s="41" t="s">
        <v>395</v>
      </c>
      <c r="K94" s="41" t="s">
        <v>195</v>
      </c>
      <c r="L94" s="41" t="s">
        <v>420</v>
      </c>
      <c r="M94" s="40" t="s">
        <v>8</v>
      </c>
      <c r="N94" s="62">
        <v>0</v>
      </c>
      <c r="O94" s="62">
        <v>0</v>
      </c>
      <c r="P94" s="62">
        <v>0</v>
      </c>
      <c r="Q94" s="62">
        <v>0</v>
      </c>
      <c r="R94" s="62">
        <v>0</v>
      </c>
      <c r="S94" s="62">
        <v>0</v>
      </c>
      <c r="T94" s="62">
        <v>0</v>
      </c>
      <c r="U94" s="62">
        <v>0</v>
      </c>
      <c r="V94" s="62">
        <v>0</v>
      </c>
      <c r="W94" s="62">
        <v>0</v>
      </c>
      <c r="X94" s="62">
        <v>0</v>
      </c>
      <c r="Y94" s="62">
        <v>0</v>
      </c>
      <c r="Z94" s="62">
        <v>0</v>
      </c>
      <c r="AA94" s="62">
        <v>0</v>
      </c>
      <c r="AB94" s="62">
        <v>0</v>
      </c>
      <c r="AC94" s="62">
        <v>0</v>
      </c>
      <c r="AD94" s="62"/>
      <c r="AE94" s="62">
        <v>0</v>
      </c>
      <c r="AF94" s="62">
        <v>0</v>
      </c>
      <c r="AG94" s="62">
        <v>0</v>
      </c>
      <c r="AH94" s="62">
        <v>0</v>
      </c>
      <c r="AI94" s="62">
        <v>0</v>
      </c>
      <c r="AJ94" s="62">
        <v>0</v>
      </c>
      <c r="AK94" s="62">
        <v>20000</v>
      </c>
      <c r="AL94" s="62">
        <v>20000</v>
      </c>
      <c r="AM94" s="62">
        <v>20000</v>
      </c>
      <c r="AN94" s="62">
        <v>20000</v>
      </c>
      <c r="AO94" s="62">
        <v>20000</v>
      </c>
      <c r="AP94" s="62">
        <v>45000</v>
      </c>
      <c r="AQ94" s="62">
        <v>45000</v>
      </c>
      <c r="AR94" s="62">
        <v>45000</v>
      </c>
      <c r="AS94" s="63">
        <v>45000</v>
      </c>
      <c r="AT94" s="62">
        <v>45000</v>
      </c>
      <c r="AU94" s="62">
        <v>45000</v>
      </c>
      <c r="AV94" s="62">
        <v>45000</v>
      </c>
      <c r="AW94" s="62">
        <v>45000</v>
      </c>
      <c r="AX94" s="62">
        <v>45000</v>
      </c>
      <c r="AY94" s="63">
        <v>45000</v>
      </c>
      <c r="AZ94" s="62">
        <v>45000</v>
      </c>
      <c r="BA94" s="62">
        <v>45000</v>
      </c>
      <c r="BB94" s="62">
        <v>45000</v>
      </c>
      <c r="BC94" s="62">
        <v>45000</v>
      </c>
      <c r="BD94" s="62">
        <v>45000</v>
      </c>
      <c r="BE94" s="62">
        <v>45000</v>
      </c>
      <c r="BF94" s="62">
        <v>45000</v>
      </c>
      <c r="BG94" s="62">
        <v>45000</v>
      </c>
      <c r="BH94" s="62">
        <v>45000</v>
      </c>
      <c r="BI94" s="62">
        <v>45000</v>
      </c>
      <c r="BJ94" s="63">
        <v>143</v>
      </c>
      <c r="BK94" s="59">
        <v>0</v>
      </c>
      <c r="BL94" s="59">
        <v>30000</v>
      </c>
      <c r="BM94" s="59">
        <v>30000</v>
      </c>
      <c r="BN94" s="61">
        <v>30000</v>
      </c>
      <c r="BO94" s="59">
        <v>65394</v>
      </c>
      <c r="BP94" s="61">
        <v>65394</v>
      </c>
      <c r="BQ94" s="61">
        <v>65394</v>
      </c>
      <c r="BR94" s="59">
        <v>39000</v>
      </c>
      <c r="BS94" s="61">
        <v>40000</v>
      </c>
      <c r="BT94" s="64">
        <v>0</v>
      </c>
      <c r="BU94" s="62">
        <v>0</v>
      </c>
      <c r="BV94" s="61">
        <v>0</v>
      </c>
      <c r="BW94" s="61">
        <v>0</v>
      </c>
      <c r="BX94" s="62">
        <v>0</v>
      </c>
      <c r="BY94" s="61">
        <v>0</v>
      </c>
      <c r="BZ94" s="66">
        <v>40000</v>
      </c>
      <c r="CA94" s="66">
        <v>0</v>
      </c>
      <c r="CB94" s="66">
        <v>0</v>
      </c>
      <c r="CC94" s="65">
        <v>40000</v>
      </c>
      <c r="CD94" s="65">
        <v>0</v>
      </c>
      <c r="CE94" s="65">
        <v>0</v>
      </c>
      <c r="CF94" s="65">
        <v>40000</v>
      </c>
      <c r="CG94" s="65">
        <v>0</v>
      </c>
      <c r="CH94" s="65">
        <v>0</v>
      </c>
      <c r="CI94" s="65">
        <v>40000</v>
      </c>
      <c r="CJ94" s="65">
        <v>0</v>
      </c>
      <c r="CK94" s="65">
        <v>0</v>
      </c>
      <c r="CL94" s="65">
        <v>39000</v>
      </c>
      <c r="CM94" s="65">
        <v>0</v>
      </c>
      <c r="CN94" s="65">
        <v>0</v>
      </c>
      <c r="CO94" s="65">
        <v>39000</v>
      </c>
      <c r="CP94" s="65">
        <v>0</v>
      </c>
      <c r="CQ94" s="65">
        <v>0</v>
      </c>
      <c r="CR94" s="65">
        <v>39000</v>
      </c>
      <c r="CS94" s="65">
        <v>0</v>
      </c>
      <c r="CT94" s="65">
        <v>0</v>
      </c>
      <c r="CU94" s="65">
        <v>39000</v>
      </c>
      <c r="CV94" s="65">
        <v>0</v>
      </c>
      <c r="CW94" s="65">
        <v>0</v>
      </c>
      <c r="CX94" s="65">
        <v>39000</v>
      </c>
      <c r="CY94" s="65">
        <v>0</v>
      </c>
      <c r="CZ94" s="65">
        <v>0</v>
      </c>
    </row>
    <row r="95" spans="1:104" ht="15.75" thickBot="1">
      <c r="A95" s="43">
        <v>94</v>
      </c>
      <c r="B95" s="40" t="s">
        <v>98</v>
      </c>
      <c r="C95" s="40" t="s">
        <v>101</v>
      </c>
      <c r="D95" s="37" t="s">
        <v>101</v>
      </c>
      <c r="E95" s="37" t="s">
        <v>101</v>
      </c>
      <c r="F95" s="37" t="s">
        <v>101</v>
      </c>
      <c r="G95" s="77">
        <v>31.533646291899998</v>
      </c>
      <c r="H95" s="77">
        <v>9.5783958521300008</v>
      </c>
      <c r="I95" s="37" t="s">
        <v>150</v>
      </c>
      <c r="J95" s="41" t="s">
        <v>467</v>
      </c>
      <c r="K95" s="41" t="s">
        <v>195</v>
      </c>
      <c r="L95" s="41" t="s">
        <v>421</v>
      </c>
      <c r="M95" s="40" t="s">
        <v>8</v>
      </c>
      <c r="N95" s="62">
        <v>0</v>
      </c>
      <c r="O95" s="62">
        <v>0</v>
      </c>
      <c r="P95" s="62">
        <v>0</v>
      </c>
      <c r="Q95" s="62">
        <v>0</v>
      </c>
      <c r="R95" s="62">
        <v>0</v>
      </c>
      <c r="S95" s="62">
        <v>0</v>
      </c>
      <c r="T95" s="62">
        <v>0</v>
      </c>
      <c r="U95" s="62">
        <v>0</v>
      </c>
      <c r="V95" s="62">
        <v>0</v>
      </c>
      <c r="W95" s="62">
        <v>0</v>
      </c>
      <c r="X95" s="62">
        <v>0</v>
      </c>
      <c r="Y95" s="62">
        <v>0</v>
      </c>
      <c r="Z95" s="62">
        <v>0</v>
      </c>
      <c r="AA95" s="62">
        <v>0</v>
      </c>
      <c r="AB95" s="62">
        <v>0</v>
      </c>
      <c r="AC95" s="62">
        <v>0</v>
      </c>
      <c r="AD95" s="62"/>
      <c r="AE95" s="62">
        <v>0</v>
      </c>
      <c r="AF95" s="62">
        <v>0</v>
      </c>
      <c r="AG95" s="62">
        <v>0</v>
      </c>
      <c r="AH95" s="62">
        <v>0</v>
      </c>
      <c r="AI95" s="62">
        <v>0</v>
      </c>
      <c r="AJ95" s="62">
        <v>0</v>
      </c>
      <c r="AK95" s="62">
        <v>6500</v>
      </c>
      <c r="AL95" s="62">
        <v>6500</v>
      </c>
      <c r="AM95" s="62">
        <v>6500</v>
      </c>
      <c r="AN95" s="62">
        <v>6500</v>
      </c>
      <c r="AO95" s="62">
        <v>6500</v>
      </c>
      <c r="AP95" s="62">
        <v>6500</v>
      </c>
      <c r="AQ95" s="62">
        <v>6500</v>
      </c>
      <c r="AR95" s="62">
        <v>6500</v>
      </c>
      <c r="AS95" s="63">
        <v>2000</v>
      </c>
      <c r="AT95" s="62">
        <v>2000</v>
      </c>
      <c r="AU95" s="62">
        <v>2000</v>
      </c>
      <c r="AV95" s="62">
        <v>2000</v>
      </c>
      <c r="AW95" s="62">
        <v>2000</v>
      </c>
      <c r="AX95" s="62">
        <v>2000</v>
      </c>
      <c r="AY95" s="63">
        <v>514</v>
      </c>
      <c r="AZ95" s="62">
        <v>514</v>
      </c>
      <c r="BA95" s="62">
        <v>514</v>
      </c>
      <c r="BB95" s="62">
        <v>514</v>
      </c>
      <c r="BC95" s="62">
        <v>514</v>
      </c>
      <c r="BD95" s="62">
        <v>514</v>
      </c>
      <c r="BE95" s="62">
        <v>514</v>
      </c>
      <c r="BF95" s="62">
        <v>514</v>
      </c>
      <c r="BG95" s="62">
        <v>514</v>
      </c>
      <c r="BH95" s="62">
        <v>514</v>
      </c>
      <c r="BI95" s="62">
        <v>514</v>
      </c>
      <c r="BJ95" s="63">
        <v>0</v>
      </c>
      <c r="BK95" s="59">
        <v>0</v>
      </c>
      <c r="BL95" s="59">
        <v>0</v>
      </c>
      <c r="BM95" s="59">
        <v>0</v>
      </c>
      <c r="BN95" s="61">
        <v>0</v>
      </c>
      <c r="BO95" s="59">
        <v>0</v>
      </c>
      <c r="BP95" s="61">
        <v>0</v>
      </c>
      <c r="BQ95" s="61">
        <v>0</v>
      </c>
      <c r="BR95" s="59">
        <v>99</v>
      </c>
      <c r="BS95" s="61">
        <v>0</v>
      </c>
      <c r="BT95" s="64">
        <v>0</v>
      </c>
      <c r="BU95" s="62">
        <v>0</v>
      </c>
      <c r="BV95" s="61">
        <v>0</v>
      </c>
      <c r="BW95" s="61">
        <v>0</v>
      </c>
      <c r="BX95" s="62">
        <v>0</v>
      </c>
      <c r="BY95" s="61">
        <v>0</v>
      </c>
      <c r="BZ95" s="66">
        <v>0</v>
      </c>
      <c r="CA95" s="66">
        <v>0</v>
      </c>
      <c r="CB95" s="66">
        <v>0</v>
      </c>
      <c r="CC95" s="65">
        <v>0</v>
      </c>
      <c r="CD95" s="65">
        <v>0</v>
      </c>
      <c r="CE95" s="65">
        <v>0</v>
      </c>
      <c r="CF95" s="65">
        <v>0</v>
      </c>
      <c r="CG95" s="65">
        <v>0</v>
      </c>
      <c r="CH95" s="65">
        <v>0</v>
      </c>
      <c r="CI95" s="65">
        <v>0</v>
      </c>
      <c r="CJ95" s="65">
        <v>0</v>
      </c>
      <c r="CK95" s="65">
        <v>0</v>
      </c>
      <c r="CL95" s="65">
        <v>0</v>
      </c>
      <c r="CM95" s="65">
        <v>0</v>
      </c>
      <c r="CN95" s="65">
        <v>0</v>
      </c>
      <c r="CO95" s="65">
        <v>0</v>
      </c>
      <c r="CP95" s="65">
        <v>0</v>
      </c>
      <c r="CQ95" s="65">
        <v>0</v>
      </c>
      <c r="CR95" s="65">
        <v>0</v>
      </c>
      <c r="CS95" s="65">
        <v>0</v>
      </c>
      <c r="CT95" s="65">
        <v>0</v>
      </c>
      <c r="CU95" s="65">
        <v>0</v>
      </c>
      <c r="CV95" s="65">
        <v>0</v>
      </c>
      <c r="CW95" s="65">
        <v>0</v>
      </c>
      <c r="CX95" s="65">
        <v>0</v>
      </c>
      <c r="CY95" s="65">
        <v>0</v>
      </c>
      <c r="CZ95" s="65">
        <v>0</v>
      </c>
    </row>
    <row r="96" spans="1:104" ht="15.75" thickBot="1">
      <c r="A96" s="43">
        <v>95</v>
      </c>
      <c r="B96" s="40" t="s">
        <v>98</v>
      </c>
      <c r="C96" s="40" t="s">
        <v>101</v>
      </c>
      <c r="D96" s="37" t="s">
        <v>101</v>
      </c>
      <c r="E96" s="37" t="s">
        <v>101</v>
      </c>
      <c r="F96" s="37" t="s">
        <v>101</v>
      </c>
      <c r="G96" s="77">
        <v>31.533646291899998</v>
      </c>
      <c r="H96" s="77">
        <v>9.5783958521300008</v>
      </c>
      <c r="I96" s="37" t="s">
        <v>151</v>
      </c>
      <c r="J96" s="41" t="s">
        <v>467</v>
      </c>
      <c r="K96" s="41" t="s">
        <v>195</v>
      </c>
      <c r="L96" s="41" t="s">
        <v>555</v>
      </c>
      <c r="M96" s="40" t="s">
        <v>8</v>
      </c>
      <c r="N96" s="62">
        <v>0</v>
      </c>
      <c r="O96" s="62">
        <v>0</v>
      </c>
      <c r="P96" s="62">
        <v>0</v>
      </c>
      <c r="Q96" s="62">
        <v>0</v>
      </c>
      <c r="R96" s="62">
        <v>0</v>
      </c>
      <c r="S96" s="62">
        <v>0</v>
      </c>
      <c r="T96" s="62">
        <v>0</v>
      </c>
      <c r="U96" s="62">
        <v>0</v>
      </c>
      <c r="V96" s="62">
        <v>0</v>
      </c>
      <c r="W96" s="62">
        <v>0</v>
      </c>
      <c r="X96" s="62">
        <v>0</v>
      </c>
      <c r="Y96" s="62">
        <v>0</v>
      </c>
      <c r="Z96" s="62">
        <v>0</v>
      </c>
      <c r="AA96" s="62">
        <v>0</v>
      </c>
      <c r="AB96" s="62">
        <v>0</v>
      </c>
      <c r="AC96" s="62">
        <v>0</v>
      </c>
      <c r="AD96" s="62"/>
      <c r="AE96" s="62">
        <v>0</v>
      </c>
      <c r="AF96" s="62">
        <v>0</v>
      </c>
      <c r="AG96" s="62">
        <v>0</v>
      </c>
      <c r="AH96" s="62">
        <v>0</v>
      </c>
      <c r="AI96" s="62">
        <v>0</v>
      </c>
      <c r="AJ96" s="62">
        <v>0</v>
      </c>
      <c r="AK96" s="62">
        <v>9000</v>
      </c>
      <c r="AL96" s="62">
        <v>9000</v>
      </c>
      <c r="AM96" s="62">
        <v>9000</v>
      </c>
      <c r="AN96" s="62">
        <v>9000</v>
      </c>
      <c r="AO96" s="62">
        <v>9000</v>
      </c>
      <c r="AP96" s="62">
        <v>9000</v>
      </c>
      <c r="AQ96" s="62">
        <v>9000</v>
      </c>
      <c r="AR96" s="62">
        <v>9000</v>
      </c>
      <c r="AS96" s="63">
        <v>2000</v>
      </c>
      <c r="AT96" s="62">
        <v>2000</v>
      </c>
      <c r="AU96" s="62">
        <v>2000</v>
      </c>
      <c r="AV96" s="62">
        <v>2000</v>
      </c>
      <c r="AW96" s="62">
        <v>2000</v>
      </c>
      <c r="AX96" s="62">
        <v>2000</v>
      </c>
      <c r="AY96" s="63">
        <v>357</v>
      </c>
      <c r="AZ96" s="62">
        <v>357</v>
      </c>
      <c r="BA96" s="62">
        <v>357</v>
      </c>
      <c r="BB96" s="62">
        <v>357</v>
      </c>
      <c r="BC96" s="62">
        <v>357</v>
      </c>
      <c r="BD96" s="62">
        <v>357</v>
      </c>
      <c r="BE96" s="62">
        <v>357</v>
      </c>
      <c r="BF96" s="62">
        <v>357</v>
      </c>
      <c r="BG96" s="62">
        <v>357</v>
      </c>
      <c r="BH96" s="62">
        <v>357</v>
      </c>
      <c r="BI96" s="62">
        <v>357</v>
      </c>
      <c r="BJ96" s="63">
        <v>0</v>
      </c>
      <c r="BK96" s="59">
        <v>0</v>
      </c>
      <c r="BL96" s="59">
        <v>0</v>
      </c>
      <c r="BM96" s="59">
        <v>0</v>
      </c>
      <c r="BN96" s="61">
        <v>250</v>
      </c>
      <c r="BO96" s="59">
        <v>215</v>
      </c>
      <c r="BP96" s="61">
        <v>215</v>
      </c>
      <c r="BQ96" s="61">
        <v>215</v>
      </c>
      <c r="BR96" s="59">
        <v>215</v>
      </c>
      <c r="BS96" s="61">
        <v>215</v>
      </c>
      <c r="BT96" s="64">
        <v>0</v>
      </c>
      <c r="BU96" s="62">
        <v>0</v>
      </c>
      <c r="BV96" s="61">
        <v>0</v>
      </c>
      <c r="BW96" s="61">
        <v>0</v>
      </c>
      <c r="BX96" s="62">
        <v>0</v>
      </c>
      <c r="BY96" s="61">
        <v>0</v>
      </c>
      <c r="BZ96" s="66">
        <v>215</v>
      </c>
      <c r="CA96" s="66">
        <v>0</v>
      </c>
      <c r="CB96" s="66">
        <v>0</v>
      </c>
      <c r="CC96" s="65">
        <v>215</v>
      </c>
      <c r="CD96" s="65">
        <v>0</v>
      </c>
      <c r="CE96" s="65">
        <v>0</v>
      </c>
      <c r="CF96" s="65">
        <v>215</v>
      </c>
      <c r="CG96" s="65">
        <v>0</v>
      </c>
      <c r="CH96" s="65">
        <v>0</v>
      </c>
      <c r="CI96" s="65">
        <v>215</v>
      </c>
      <c r="CJ96" s="65">
        <v>0</v>
      </c>
      <c r="CK96" s="65">
        <v>0</v>
      </c>
      <c r="CL96" s="65">
        <v>0</v>
      </c>
      <c r="CM96" s="65">
        <v>0</v>
      </c>
      <c r="CN96" s="65">
        <v>0</v>
      </c>
      <c r="CO96" s="65">
        <v>0</v>
      </c>
      <c r="CP96" s="65">
        <v>0</v>
      </c>
      <c r="CQ96" s="65">
        <v>0</v>
      </c>
      <c r="CR96" s="65">
        <v>0</v>
      </c>
      <c r="CS96" s="65">
        <v>0</v>
      </c>
      <c r="CT96" s="65">
        <v>0</v>
      </c>
      <c r="CU96" s="65">
        <v>0</v>
      </c>
      <c r="CV96" s="65">
        <v>0</v>
      </c>
      <c r="CW96" s="65">
        <v>0</v>
      </c>
      <c r="CX96" s="65">
        <v>0</v>
      </c>
      <c r="CY96" s="65">
        <v>0</v>
      </c>
      <c r="CZ96" s="65">
        <v>0</v>
      </c>
    </row>
    <row r="97" spans="1:104" ht="15.75" thickBot="1">
      <c r="A97" s="43">
        <v>96</v>
      </c>
      <c r="B97" s="40" t="s">
        <v>98</v>
      </c>
      <c r="C97" s="40" t="s">
        <v>108</v>
      </c>
      <c r="D97" s="37" t="s">
        <v>108</v>
      </c>
      <c r="E97" s="37" t="s">
        <v>152</v>
      </c>
      <c r="F97" s="37" t="s">
        <v>152</v>
      </c>
      <c r="G97" s="77">
        <v>32.540170000000003</v>
      </c>
      <c r="H97" s="77">
        <v>10.459194</v>
      </c>
      <c r="I97" s="37" t="s">
        <v>152</v>
      </c>
      <c r="J97" s="41" t="s">
        <v>467</v>
      </c>
      <c r="K97" s="41" t="s">
        <v>575</v>
      </c>
      <c r="L97" s="41">
        <v>0</v>
      </c>
      <c r="M97" s="40" t="s">
        <v>8</v>
      </c>
      <c r="N97" s="62">
        <v>0</v>
      </c>
      <c r="O97" s="62">
        <v>0</v>
      </c>
      <c r="P97" s="62">
        <v>0</v>
      </c>
      <c r="Q97" s="62">
        <v>0</v>
      </c>
      <c r="R97" s="62">
        <v>0</v>
      </c>
      <c r="S97" s="62">
        <v>0</v>
      </c>
      <c r="T97" s="62">
        <v>0</v>
      </c>
      <c r="U97" s="62">
        <v>0</v>
      </c>
      <c r="V97" s="62">
        <v>0</v>
      </c>
      <c r="W97" s="62">
        <v>0</v>
      </c>
      <c r="X97" s="62">
        <v>0</v>
      </c>
      <c r="Y97" s="62">
        <v>0</v>
      </c>
      <c r="Z97" s="62">
        <v>0</v>
      </c>
      <c r="AA97" s="62">
        <v>0</v>
      </c>
      <c r="AB97" s="62">
        <v>0</v>
      </c>
      <c r="AC97" s="62">
        <v>0</v>
      </c>
      <c r="AD97" s="62"/>
      <c r="AE97" s="62">
        <v>0</v>
      </c>
      <c r="AF97" s="62">
        <v>0</v>
      </c>
      <c r="AG97" s="62">
        <v>0</v>
      </c>
      <c r="AH97" s="62">
        <v>0</v>
      </c>
      <c r="AI97" s="62">
        <v>0</v>
      </c>
      <c r="AJ97" s="62">
        <v>0</v>
      </c>
      <c r="AK97" s="62">
        <v>30000</v>
      </c>
      <c r="AL97" s="62">
        <v>30000</v>
      </c>
      <c r="AM97" s="62">
        <v>30000</v>
      </c>
      <c r="AN97" s="62">
        <v>30000</v>
      </c>
      <c r="AO97" s="62">
        <v>30000</v>
      </c>
      <c r="AP97" s="62">
        <v>30000</v>
      </c>
      <c r="AQ97" s="62">
        <v>30000</v>
      </c>
      <c r="AR97" s="62">
        <v>0</v>
      </c>
      <c r="AS97" s="63">
        <v>0</v>
      </c>
      <c r="AT97" s="62">
        <v>0</v>
      </c>
      <c r="AU97" s="62">
        <v>0</v>
      </c>
      <c r="AV97" s="62">
        <v>0</v>
      </c>
      <c r="AW97" s="62">
        <v>0</v>
      </c>
      <c r="AX97" s="62">
        <v>0</v>
      </c>
      <c r="AY97" s="63">
        <v>0</v>
      </c>
      <c r="AZ97" s="62">
        <v>0</v>
      </c>
      <c r="BA97" s="62">
        <v>0</v>
      </c>
      <c r="BB97" s="62">
        <v>0</v>
      </c>
      <c r="BC97" s="62">
        <v>0</v>
      </c>
      <c r="BD97" s="62">
        <v>0</v>
      </c>
      <c r="BE97" s="62">
        <v>0</v>
      </c>
      <c r="BF97" s="62">
        <v>0</v>
      </c>
      <c r="BG97" s="62">
        <v>0</v>
      </c>
      <c r="BH97" s="62">
        <v>0</v>
      </c>
      <c r="BI97" s="62">
        <v>0</v>
      </c>
      <c r="BJ97" s="63">
        <v>147</v>
      </c>
      <c r="BK97" s="59">
        <v>0</v>
      </c>
      <c r="BL97" s="59">
        <v>0</v>
      </c>
      <c r="BM97" s="59">
        <v>0</v>
      </c>
      <c r="BN97" s="61">
        <v>0</v>
      </c>
      <c r="BO97" s="59">
        <v>0</v>
      </c>
      <c r="BP97" s="61">
        <v>0</v>
      </c>
      <c r="BQ97" s="61">
        <v>0</v>
      </c>
      <c r="BR97" s="59">
        <v>0</v>
      </c>
      <c r="BS97" s="61">
        <v>0</v>
      </c>
      <c r="BT97" s="64">
        <v>0</v>
      </c>
      <c r="BU97" s="62">
        <v>0</v>
      </c>
      <c r="BV97" s="61">
        <v>0</v>
      </c>
      <c r="BW97" s="61">
        <v>0</v>
      </c>
      <c r="BX97" s="62">
        <v>0</v>
      </c>
      <c r="BY97" s="61">
        <v>0</v>
      </c>
      <c r="BZ97" s="66">
        <v>0</v>
      </c>
      <c r="CA97" s="66">
        <v>0</v>
      </c>
      <c r="CB97" s="66">
        <v>0</v>
      </c>
      <c r="CC97" s="65">
        <v>0</v>
      </c>
      <c r="CD97" s="65">
        <v>0</v>
      </c>
      <c r="CE97" s="65">
        <v>0</v>
      </c>
      <c r="CF97" s="65">
        <v>0</v>
      </c>
      <c r="CG97" s="65">
        <v>0</v>
      </c>
      <c r="CH97" s="65">
        <v>0</v>
      </c>
      <c r="CI97" s="65">
        <v>0</v>
      </c>
      <c r="CJ97" s="65">
        <v>0</v>
      </c>
      <c r="CK97" s="65">
        <v>0</v>
      </c>
      <c r="CL97" s="65">
        <v>0</v>
      </c>
      <c r="CM97" s="65">
        <v>0</v>
      </c>
      <c r="CN97" s="65">
        <v>0</v>
      </c>
      <c r="CO97" s="65">
        <v>0</v>
      </c>
      <c r="CP97" s="65">
        <v>0</v>
      </c>
      <c r="CQ97" s="65">
        <v>0</v>
      </c>
      <c r="CR97" s="65">
        <v>0</v>
      </c>
      <c r="CS97" s="65">
        <v>0</v>
      </c>
      <c r="CT97" s="65">
        <v>0</v>
      </c>
      <c r="CU97" s="65">
        <v>0</v>
      </c>
      <c r="CV97" s="65">
        <v>0</v>
      </c>
      <c r="CW97" s="65">
        <v>0</v>
      </c>
      <c r="CX97" s="65">
        <v>0</v>
      </c>
      <c r="CY97" s="65">
        <v>0</v>
      </c>
      <c r="CZ97" s="65">
        <v>0</v>
      </c>
    </row>
    <row r="98" spans="1:104" ht="15.75" thickBot="1">
      <c r="A98" s="43">
        <v>97</v>
      </c>
      <c r="B98" s="40" t="s">
        <v>111</v>
      </c>
      <c r="C98" s="40" t="s">
        <v>154</v>
      </c>
      <c r="D98" s="37" t="s">
        <v>112</v>
      </c>
      <c r="E98" s="37" t="s">
        <v>112</v>
      </c>
      <c r="F98" s="37" t="s">
        <v>112</v>
      </c>
      <c r="G98" s="77">
        <v>29.789606525500002</v>
      </c>
      <c r="H98" s="77">
        <v>9.2480852903099997</v>
      </c>
      <c r="I98" s="37" t="s">
        <v>156</v>
      </c>
      <c r="J98" s="41" t="s">
        <v>467</v>
      </c>
      <c r="K98" s="41" t="s">
        <v>195</v>
      </c>
      <c r="L98" s="41" t="s">
        <v>617</v>
      </c>
      <c r="M98" s="40" t="s">
        <v>8</v>
      </c>
      <c r="N98" s="62">
        <v>0</v>
      </c>
      <c r="O98" s="62">
        <v>0</v>
      </c>
      <c r="P98" s="62">
        <v>0</v>
      </c>
      <c r="Q98" s="62">
        <v>0</v>
      </c>
      <c r="R98" s="62">
        <v>0</v>
      </c>
      <c r="S98" s="62">
        <v>0</v>
      </c>
      <c r="T98" s="62">
        <v>0</v>
      </c>
      <c r="U98" s="62">
        <v>0</v>
      </c>
      <c r="V98" s="62">
        <v>0</v>
      </c>
      <c r="W98" s="62">
        <v>0</v>
      </c>
      <c r="X98" s="62">
        <v>0</v>
      </c>
      <c r="Y98" s="62">
        <v>0</v>
      </c>
      <c r="Z98" s="62">
        <v>0</v>
      </c>
      <c r="AA98" s="62">
        <v>0</v>
      </c>
      <c r="AB98" s="62">
        <v>0</v>
      </c>
      <c r="AC98" s="62">
        <v>0</v>
      </c>
      <c r="AD98" s="62">
        <v>0</v>
      </c>
      <c r="AE98" s="62">
        <v>0</v>
      </c>
      <c r="AF98" s="62">
        <v>0</v>
      </c>
      <c r="AG98" s="62">
        <v>0</v>
      </c>
      <c r="AH98" s="62">
        <v>0</v>
      </c>
      <c r="AI98" s="62">
        <v>0</v>
      </c>
      <c r="AJ98" s="62">
        <v>0</v>
      </c>
      <c r="AK98" s="62">
        <v>0</v>
      </c>
      <c r="AL98" s="62">
        <v>0</v>
      </c>
      <c r="AM98" s="62">
        <v>1162</v>
      </c>
      <c r="AN98" s="62">
        <v>4856</v>
      </c>
      <c r="AO98" s="62">
        <v>4856</v>
      </c>
      <c r="AP98" s="62">
        <v>4856</v>
      </c>
      <c r="AQ98" s="62">
        <v>4856</v>
      </c>
      <c r="AR98" s="62">
        <v>4856</v>
      </c>
      <c r="AS98" s="63">
        <v>4856</v>
      </c>
      <c r="AT98" s="62">
        <v>4856</v>
      </c>
      <c r="AU98" s="62">
        <v>4856</v>
      </c>
      <c r="AV98" s="62">
        <v>4856</v>
      </c>
      <c r="AW98" s="62">
        <v>4856</v>
      </c>
      <c r="AX98" s="62">
        <v>4856</v>
      </c>
      <c r="AY98" s="63">
        <v>4856</v>
      </c>
      <c r="AZ98" s="62">
        <v>4856</v>
      </c>
      <c r="BA98" s="62">
        <v>4102</v>
      </c>
      <c r="BB98" s="62">
        <v>4102</v>
      </c>
      <c r="BC98" s="62">
        <v>4102</v>
      </c>
      <c r="BD98" s="62">
        <v>4102</v>
      </c>
      <c r="BE98" s="62">
        <v>4102</v>
      </c>
      <c r="BF98" s="62">
        <v>4102</v>
      </c>
      <c r="BG98" s="62">
        <v>4102</v>
      </c>
      <c r="BH98" s="62">
        <v>7000</v>
      </c>
      <c r="BI98" s="62">
        <v>7000</v>
      </c>
      <c r="BJ98" s="63">
        <v>15247</v>
      </c>
      <c r="BK98" s="59">
        <v>15247</v>
      </c>
      <c r="BL98" s="59">
        <v>15247</v>
      </c>
      <c r="BM98" s="59">
        <v>15247</v>
      </c>
      <c r="BN98" s="61">
        <v>15247</v>
      </c>
      <c r="BO98" s="59">
        <v>0</v>
      </c>
      <c r="BP98" s="61">
        <v>0</v>
      </c>
      <c r="BQ98" s="61">
        <v>0</v>
      </c>
      <c r="BR98" s="59">
        <v>0</v>
      </c>
      <c r="BS98" s="61">
        <v>0</v>
      </c>
      <c r="BT98" s="64">
        <v>0</v>
      </c>
      <c r="BU98" s="62">
        <v>0</v>
      </c>
      <c r="BV98" s="61">
        <v>0</v>
      </c>
      <c r="BW98" s="61">
        <v>0</v>
      </c>
      <c r="BX98" s="62">
        <v>0</v>
      </c>
      <c r="BY98" s="61">
        <v>0</v>
      </c>
      <c r="BZ98" s="66">
        <v>0</v>
      </c>
      <c r="CA98" s="66">
        <v>0</v>
      </c>
      <c r="CB98" s="66">
        <v>0</v>
      </c>
      <c r="CC98" s="65">
        <v>0</v>
      </c>
      <c r="CD98" s="65">
        <v>0</v>
      </c>
      <c r="CE98" s="65">
        <v>0</v>
      </c>
      <c r="CF98" s="65">
        <v>0</v>
      </c>
      <c r="CG98" s="65">
        <v>0</v>
      </c>
      <c r="CH98" s="65">
        <v>0</v>
      </c>
      <c r="CI98" s="65">
        <v>0</v>
      </c>
      <c r="CJ98" s="65">
        <v>0</v>
      </c>
      <c r="CK98" s="65">
        <v>0</v>
      </c>
      <c r="CL98" s="65">
        <v>0</v>
      </c>
      <c r="CM98" s="65">
        <v>0</v>
      </c>
      <c r="CN98" s="65">
        <v>0</v>
      </c>
      <c r="CO98" s="65">
        <v>0</v>
      </c>
      <c r="CP98" s="65">
        <v>0</v>
      </c>
      <c r="CQ98" s="65">
        <v>0</v>
      </c>
      <c r="CR98" s="65">
        <v>0</v>
      </c>
      <c r="CS98" s="65">
        <v>0</v>
      </c>
      <c r="CT98" s="65">
        <v>0</v>
      </c>
      <c r="CU98" s="65">
        <v>3020</v>
      </c>
      <c r="CV98" s="65">
        <v>0</v>
      </c>
      <c r="CW98" s="65">
        <v>0</v>
      </c>
      <c r="CX98" s="65">
        <v>3020</v>
      </c>
      <c r="CY98" s="65">
        <v>0</v>
      </c>
      <c r="CZ98" s="65">
        <v>0</v>
      </c>
    </row>
    <row r="99" spans="1:104" ht="15.75" thickBot="1">
      <c r="A99" s="43">
        <v>98</v>
      </c>
      <c r="B99" s="40" t="s">
        <v>98</v>
      </c>
      <c r="C99" s="40" t="s">
        <v>157</v>
      </c>
      <c r="D99" s="37" t="s">
        <v>158</v>
      </c>
      <c r="E99" s="37" t="s">
        <v>158</v>
      </c>
      <c r="F99" s="37" t="s">
        <v>159</v>
      </c>
      <c r="G99" s="77">
        <v>31.556692999999999</v>
      </c>
      <c r="H99" s="77">
        <v>9.4217519999999997</v>
      </c>
      <c r="I99" s="37" t="s">
        <v>158</v>
      </c>
      <c r="J99" s="41" t="s">
        <v>395</v>
      </c>
      <c r="K99" s="41" t="s">
        <v>194</v>
      </c>
      <c r="L99" s="41" t="s">
        <v>416</v>
      </c>
      <c r="M99" s="40" t="s">
        <v>8</v>
      </c>
      <c r="N99" s="62">
        <v>0</v>
      </c>
      <c r="O99" s="62">
        <v>0</v>
      </c>
      <c r="P99" s="62">
        <v>0</v>
      </c>
      <c r="Q99" s="62">
        <v>0</v>
      </c>
      <c r="R99" s="62">
        <v>0</v>
      </c>
      <c r="S99" s="62">
        <v>0</v>
      </c>
      <c r="T99" s="62">
        <v>0</v>
      </c>
      <c r="U99" s="62">
        <v>0</v>
      </c>
      <c r="V99" s="62">
        <v>0</v>
      </c>
      <c r="W99" s="62">
        <v>0</v>
      </c>
      <c r="X99" s="62">
        <v>0</v>
      </c>
      <c r="Y99" s="62">
        <v>0</v>
      </c>
      <c r="Z99" s="62">
        <v>0</v>
      </c>
      <c r="AA99" s="62">
        <v>0</v>
      </c>
      <c r="AB99" s="62">
        <v>0</v>
      </c>
      <c r="AC99" s="62">
        <v>0</v>
      </c>
      <c r="AD99" s="62">
        <v>0</v>
      </c>
      <c r="AE99" s="62">
        <v>0</v>
      </c>
      <c r="AF99" s="62">
        <v>0</v>
      </c>
      <c r="AG99" s="62">
        <v>0</v>
      </c>
      <c r="AH99" s="62">
        <v>0</v>
      </c>
      <c r="AI99" s="62">
        <v>0</v>
      </c>
      <c r="AJ99" s="62">
        <v>0</v>
      </c>
      <c r="AK99" s="62">
        <v>0</v>
      </c>
      <c r="AL99" s="62">
        <v>0</v>
      </c>
      <c r="AM99" s="62">
        <v>5000</v>
      </c>
      <c r="AN99" s="62">
        <v>5000</v>
      </c>
      <c r="AO99" s="62">
        <v>5000</v>
      </c>
      <c r="AP99" s="62">
        <v>5000</v>
      </c>
      <c r="AQ99" s="62">
        <v>5000</v>
      </c>
      <c r="AR99" s="62">
        <v>5000</v>
      </c>
      <c r="AS99" s="63">
        <v>5000</v>
      </c>
      <c r="AT99" s="62">
        <v>5000</v>
      </c>
      <c r="AU99" s="62">
        <v>5000</v>
      </c>
      <c r="AV99" s="62">
        <v>5000</v>
      </c>
      <c r="AW99" s="62">
        <v>5000</v>
      </c>
      <c r="AX99" s="62">
        <v>5000</v>
      </c>
      <c r="AY99" s="63">
        <v>500</v>
      </c>
      <c r="AZ99" s="62">
        <v>500</v>
      </c>
      <c r="BA99" s="62">
        <v>500</v>
      </c>
      <c r="BB99" s="62">
        <v>500</v>
      </c>
      <c r="BC99" s="62">
        <v>500</v>
      </c>
      <c r="BD99" s="62">
        <v>500</v>
      </c>
      <c r="BE99" s="62">
        <v>500</v>
      </c>
      <c r="BF99" s="62">
        <v>500</v>
      </c>
      <c r="BG99" s="62">
        <v>500</v>
      </c>
      <c r="BH99" s="62">
        <v>500</v>
      </c>
      <c r="BI99" s="62">
        <v>500</v>
      </c>
      <c r="BJ99" s="63">
        <v>0</v>
      </c>
      <c r="BK99" s="59">
        <v>0</v>
      </c>
      <c r="BL99" s="59">
        <v>0</v>
      </c>
      <c r="BM99" s="59">
        <v>0</v>
      </c>
      <c r="BN99" s="61">
        <v>0</v>
      </c>
      <c r="BO99" s="59">
        <v>0</v>
      </c>
      <c r="BP99" s="61">
        <v>0</v>
      </c>
      <c r="BQ99" s="61">
        <v>0</v>
      </c>
      <c r="BR99" s="59">
        <v>0</v>
      </c>
      <c r="BS99" s="61">
        <v>5000</v>
      </c>
      <c r="BT99" s="64">
        <v>0</v>
      </c>
      <c r="BU99" s="62">
        <v>0</v>
      </c>
      <c r="BV99" s="61">
        <v>0</v>
      </c>
      <c r="BW99" s="61">
        <v>0</v>
      </c>
      <c r="BX99" s="62">
        <v>0</v>
      </c>
      <c r="BY99" s="61">
        <v>0</v>
      </c>
      <c r="BZ99" s="73">
        <v>5000</v>
      </c>
      <c r="CA99" s="66">
        <v>0</v>
      </c>
      <c r="CB99" s="66">
        <v>0</v>
      </c>
      <c r="CC99" s="65">
        <v>5000</v>
      </c>
      <c r="CD99" s="65">
        <v>0</v>
      </c>
      <c r="CE99" s="65">
        <v>0</v>
      </c>
      <c r="CF99" s="65">
        <v>5000</v>
      </c>
      <c r="CG99" s="65">
        <v>0</v>
      </c>
      <c r="CH99" s="65">
        <v>0</v>
      </c>
      <c r="CI99" s="65">
        <v>5000</v>
      </c>
      <c r="CJ99" s="65">
        <v>0</v>
      </c>
      <c r="CK99" s="65">
        <v>0</v>
      </c>
      <c r="CL99" s="65">
        <v>3420</v>
      </c>
      <c r="CM99" s="65">
        <v>0</v>
      </c>
      <c r="CN99" s="65">
        <v>0</v>
      </c>
      <c r="CO99" s="65">
        <v>3420</v>
      </c>
      <c r="CP99" s="65">
        <v>0</v>
      </c>
      <c r="CQ99" s="65">
        <v>0</v>
      </c>
      <c r="CR99" s="65">
        <v>3420</v>
      </c>
      <c r="CS99" s="65">
        <v>0</v>
      </c>
      <c r="CT99" s="65">
        <v>0</v>
      </c>
      <c r="CU99" s="65">
        <v>3420</v>
      </c>
      <c r="CV99" s="65">
        <v>0</v>
      </c>
      <c r="CW99" s="65">
        <v>0</v>
      </c>
      <c r="CX99" s="65">
        <v>3420</v>
      </c>
      <c r="CY99" s="65">
        <v>0</v>
      </c>
      <c r="CZ99" s="65">
        <v>0</v>
      </c>
    </row>
    <row r="100" spans="1:104" ht="15.75" thickBot="1">
      <c r="A100" s="43">
        <v>99</v>
      </c>
      <c r="B100" s="40" t="s">
        <v>111</v>
      </c>
      <c r="C100" s="40" t="s">
        <v>113</v>
      </c>
      <c r="D100" s="37" t="s">
        <v>160</v>
      </c>
      <c r="E100" s="37" t="s">
        <v>160</v>
      </c>
      <c r="F100" s="37" t="s">
        <v>160</v>
      </c>
      <c r="G100" s="77">
        <v>30.09686</v>
      </c>
      <c r="H100" s="77">
        <v>8.4508860000000006</v>
      </c>
      <c r="I100" s="37" t="s">
        <v>160</v>
      </c>
      <c r="J100" s="41" t="s">
        <v>395</v>
      </c>
      <c r="K100" s="41" t="s">
        <v>338</v>
      </c>
      <c r="L100" s="41" t="s">
        <v>422</v>
      </c>
      <c r="M100" s="40" t="s">
        <v>8</v>
      </c>
      <c r="N100" s="62">
        <v>0</v>
      </c>
      <c r="O100" s="62">
        <v>0</v>
      </c>
      <c r="P100" s="62">
        <v>0</v>
      </c>
      <c r="Q100" s="62">
        <v>0</v>
      </c>
      <c r="R100" s="62">
        <v>0</v>
      </c>
      <c r="S100" s="62">
        <v>0</v>
      </c>
      <c r="T100" s="62">
        <v>0</v>
      </c>
      <c r="U100" s="62">
        <v>0</v>
      </c>
      <c r="V100" s="62">
        <v>0</v>
      </c>
      <c r="W100" s="62">
        <v>0</v>
      </c>
      <c r="X100" s="62">
        <v>0</v>
      </c>
      <c r="Y100" s="62">
        <v>0</v>
      </c>
      <c r="Z100" s="62">
        <v>0</v>
      </c>
      <c r="AA100" s="62">
        <v>0</v>
      </c>
      <c r="AB100" s="62">
        <v>0</v>
      </c>
      <c r="AC100" s="62">
        <v>0</v>
      </c>
      <c r="AD100" s="62">
        <v>0</v>
      </c>
      <c r="AE100" s="62">
        <v>0</v>
      </c>
      <c r="AF100" s="62">
        <v>0</v>
      </c>
      <c r="AG100" s="62">
        <v>0</v>
      </c>
      <c r="AH100" s="62">
        <v>0</v>
      </c>
      <c r="AI100" s="62">
        <v>0</v>
      </c>
      <c r="AJ100" s="62">
        <v>0</v>
      </c>
      <c r="AK100" s="62">
        <v>0</v>
      </c>
      <c r="AL100" s="62">
        <v>0</v>
      </c>
      <c r="AM100" s="62">
        <v>1971</v>
      </c>
      <c r="AN100" s="62">
        <v>1971</v>
      </c>
      <c r="AO100" s="62">
        <v>1971</v>
      </c>
      <c r="AP100" s="62">
        <v>1971</v>
      </c>
      <c r="AQ100" s="62">
        <v>1971</v>
      </c>
      <c r="AR100" s="62">
        <v>1971</v>
      </c>
      <c r="AS100" s="63">
        <v>1971</v>
      </c>
      <c r="AT100" s="62">
        <v>1971</v>
      </c>
      <c r="AU100" s="62">
        <v>1971</v>
      </c>
      <c r="AV100" s="62">
        <v>1971</v>
      </c>
      <c r="AW100" s="62">
        <v>1971</v>
      </c>
      <c r="AX100" s="62">
        <v>1971</v>
      </c>
      <c r="AY100" s="63">
        <v>1971</v>
      </c>
      <c r="AZ100" s="62">
        <v>1971</v>
      </c>
      <c r="BA100" s="62">
        <v>1971</v>
      </c>
      <c r="BB100" s="62">
        <v>1971</v>
      </c>
      <c r="BC100" s="62">
        <v>1971</v>
      </c>
      <c r="BD100" s="62">
        <v>1971</v>
      </c>
      <c r="BE100" s="62">
        <v>1971</v>
      </c>
      <c r="BF100" s="62">
        <v>1971</v>
      </c>
      <c r="BG100" s="62">
        <v>1971</v>
      </c>
      <c r="BH100" s="62">
        <v>1971</v>
      </c>
      <c r="BI100" s="62">
        <v>1971</v>
      </c>
      <c r="BJ100" s="63">
        <v>8458</v>
      </c>
      <c r="BK100" s="59">
        <v>8458</v>
      </c>
      <c r="BL100" s="59">
        <v>8458</v>
      </c>
      <c r="BM100" s="59">
        <v>8458</v>
      </c>
      <c r="BN100" s="61">
        <v>8458</v>
      </c>
      <c r="BO100" s="59">
        <v>8458</v>
      </c>
      <c r="BP100" s="61">
        <v>8458</v>
      </c>
      <c r="BQ100" s="61">
        <v>4038</v>
      </c>
      <c r="BR100" s="59">
        <v>3400</v>
      </c>
      <c r="BS100" s="61">
        <v>3400</v>
      </c>
      <c r="BT100" s="64">
        <v>0</v>
      </c>
      <c r="BU100" s="62">
        <v>5230</v>
      </c>
      <c r="BV100" s="61">
        <v>0</v>
      </c>
      <c r="BW100" s="61">
        <v>0</v>
      </c>
      <c r="BX100" s="62">
        <v>0</v>
      </c>
      <c r="BY100" s="61">
        <v>0</v>
      </c>
      <c r="BZ100" s="73">
        <v>3400</v>
      </c>
      <c r="CA100" s="66">
        <v>0</v>
      </c>
      <c r="CB100" s="66">
        <v>0</v>
      </c>
      <c r="CC100" s="65">
        <v>3400</v>
      </c>
      <c r="CD100" s="65">
        <v>0</v>
      </c>
      <c r="CE100" s="65">
        <v>0</v>
      </c>
      <c r="CF100" s="65">
        <v>3400</v>
      </c>
      <c r="CG100" s="65">
        <v>0</v>
      </c>
      <c r="CH100" s="65">
        <v>0</v>
      </c>
      <c r="CI100" s="65">
        <v>3400</v>
      </c>
      <c r="CJ100" s="65">
        <v>0</v>
      </c>
      <c r="CK100" s="65">
        <v>0</v>
      </c>
      <c r="CL100" s="65">
        <v>3400</v>
      </c>
      <c r="CM100" s="65">
        <v>0</v>
      </c>
      <c r="CN100" s="65">
        <v>0</v>
      </c>
      <c r="CO100" s="65">
        <v>3400</v>
      </c>
      <c r="CP100" s="65">
        <v>0</v>
      </c>
      <c r="CQ100" s="65">
        <v>0</v>
      </c>
      <c r="CR100" s="65">
        <v>3400</v>
      </c>
      <c r="CS100" s="65">
        <v>0</v>
      </c>
      <c r="CT100" s="65">
        <v>0</v>
      </c>
      <c r="CU100" s="65">
        <v>3400</v>
      </c>
      <c r="CV100" s="65">
        <v>0</v>
      </c>
      <c r="CW100" s="65">
        <v>0</v>
      </c>
      <c r="CX100" s="65">
        <v>3400</v>
      </c>
      <c r="CY100" s="65">
        <v>0</v>
      </c>
      <c r="CZ100" s="65">
        <v>0</v>
      </c>
    </row>
    <row r="101" spans="1:104" ht="15.75" thickBot="1">
      <c r="A101" s="43">
        <v>100</v>
      </c>
      <c r="B101" s="40" t="s">
        <v>111</v>
      </c>
      <c r="C101" s="40" t="s">
        <v>113</v>
      </c>
      <c r="D101" s="37" t="s">
        <v>161</v>
      </c>
      <c r="E101" s="37" t="s">
        <v>161</v>
      </c>
      <c r="F101" s="37" t="s">
        <v>161</v>
      </c>
      <c r="G101" s="77">
        <v>29.71396</v>
      </c>
      <c r="H101" s="77">
        <v>8.8237100000000002</v>
      </c>
      <c r="I101" s="37" t="s">
        <v>161</v>
      </c>
      <c r="J101" s="41" t="s">
        <v>395</v>
      </c>
      <c r="K101" s="41" t="s">
        <v>194</v>
      </c>
      <c r="L101" s="41" t="s">
        <v>422</v>
      </c>
      <c r="M101" s="40" t="s">
        <v>8</v>
      </c>
      <c r="N101" s="62">
        <v>0</v>
      </c>
      <c r="O101" s="62">
        <v>0</v>
      </c>
      <c r="P101" s="62">
        <v>0</v>
      </c>
      <c r="Q101" s="62">
        <v>0</v>
      </c>
      <c r="R101" s="62">
        <v>0</v>
      </c>
      <c r="S101" s="62">
        <v>0</v>
      </c>
      <c r="T101" s="62">
        <v>0</v>
      </c>
      <c r="U101" s="62">
        <v>0</v>
      </c>
      <c r="V101" s="62">
        <v>0</v>
      </c>
      <c r="W101" s="62">
        <v>0</v>
      </c>
      <c r="X101" s="62">
        <v>0</v>
      </c>
      <c r="Y101" s="62">
        <v>0</v>
      </c>
      <c r="Z101" s="62">
        <v>0</v>
      </c>
      <c r="AA101" s="62">
        <v>0</v>
      </c>
      <c r="AB101" s="62">
        <v>0</v>
      </c>
      <c r="AC101" s="62">
        <v>0</v>
      </c>
      <c r="AD101" s="62">
        <v>0</v>
      </c>
      <c r="AE101" s="62">
        <v>0</v>
      </c>
      <c r="AF101" s="62">
        <v>0</v>
      </c>
      <c r="AG101" s="62">
        <v>0</v>
      </c>
      <c r="AH101" s="62">
        <v>0</v>
      </c>
      <c r="AI101" s="62">
        <v>0</v>
      </c>
      <c r="AJ101" s="62">
        <v>0</v>
      </c>
      <c r="AK101" s="62">
        <v>0</v>
      </c>
      <c r="AL101" s="62">
        <v>0</v>
      </c>
      <c r="AM101" s="62">
        <v>6474</v>
      </c>
      <c r="AN101" s="62">
        <v>6474</v>
      </c>
      <c r="AO101" s="62">
        <v>6474</v>
      </c>
      <c r="AP101" s="62">
        <v>6474</v>
      </c>
      <c r="AQ101" s="62">
        <v>6474</v>
      </c>
      <c r="AR101" s="62">
        <v>6474</v>
      </c>
      <c r="AS101" s="63">
        <v>6474</v>
      </c>
      <c r="AT101" s="62">
        <v>6474</v>
      </c>
      <c r="AU101" s="62">
        <v>6474</v>
      </c>
      <c r="AV101" s="62">
        <v>6474</v>
      </c>
      <c r="AW101" s="62">
        <v>6474</v>
      </c>
      <c r="AX101" s="62">
        <v>6474</v>
      </c>
      <c r="AY101" s="63">
        <v>6474</v>
      </c>
      <c r="AZ101" s="62">
        <v>6474</v>
      </c>
      <c r="BA101" s="62">
        <v>6474</v>
      </c>
      <c r="BB101" s="62">
        <v>6474</v>
      </c>
      <c r="BC101" s="62">
        <v>6474</v>
      </c>
      <c r="BD101" s="62">
        <v>6474</v>
      </c>
      <c r="BE101" s="62">
        <v>6474</v>
      </c>
      <c r="BF101" s="62">
        <v>6474</v>
      </c>
      <c r="BG101" s="62">
        <v>6474</v>
      </c>
      <c r="BH101" s="62">
        <v>6474</v>
      </c>
      <c r="BI101" s="62">
        <v>6474</v>
      </c>
      <c r="BJ101" s="63">
        <v>9747</v>
      </c>
      <c r="BK101" s="59">
        <v>9747</v>
      </c>
      <c r="BL101" s="59">
        <v>9747</v>
      </c>
      <c r="BM101" s="59">
        <v>9747</v>
      </c>
      <c r="BN101" s="61">
        <v>9747</v>
      </c>
      <c r="BO101" s="59">
        <v>9747</v>
      </c>
      <c r="BP101" s="61">
        <v>9747</v>
      </c>
      <c r="BQ101" s="61">
        <v>4038</v>
      </c>
      <c r="BR101" s="59">
        <v>4280</v>
      </c>
      <c r="BS101" s="61">
        <v>4280</v>
      </c>
      <c r="BT101" s="64">
        <v>0</v>
      </c>
      <c r="BU101" s="62">
        <v>3347</v>
      </c>
      <c r="BV101" s="61">
        <v>0</v>
      </c>
      <c r="BW101" s="61">
        <v>0</v>
      </c>
      <c r="BX101" s="62">
        <v>0</v>
      </c>
      <c r="BY101" s="61">
        <v>0</v>
      </c>
      <c r="BZ101" s="66">
        <v>4280</v>
      </c>
      <c r="CA101" s="66">
        <v>0</v>
      </c>
      <c r="CB101" s="66">
        <v>0</v>
      </c>
      <c r="CC101" s="65">
        <v>4280</v>
      </c>
      <c r="CD101" s="65">
        <v>0</v>
      </c>
      <c r="CE101" s="65">
        <v>0</v>
      </c>
      <c r="CF101" s="65">
        <v>4280</v>
      </c>
      <c r="CG101" s="65">
        <v>0</v>
      </c>
      <c r="CH101" s="65">
        <v>0</v>
      </c>
      <c r="CI101" s="65">
        <v>4280</v>
      </c>
      <c r="CJ101" s="65">
        <v>0</v>
      </c>
      <c r="CK101" s="65">
        <v>0</v>
      </c>
      <c r="CL101" s="65">
        <v>4280</v>
      </c>
      <c r="CM101" s="65">
        <v>0</v>
      </c>
      <c r="CN101" s="65">
        <v>0</v>
      </c>
      <c r="CO101" s="65">
        <v>4280</v>
      </c>
      <c r="CP101" s="65">
        <v>0</v>
      </c>
      <c r="CQ101" s="65">
        <v>0</v>
      </c>
      <c r="CR101" s="65">
        <v>4280</v>
      </c>
      <c r="CS101" s="65">
        <v>0</v>
      </c>
      <c r="CT101" s="65">
        <v>0</v>
      </c>
      <c r="CU101" s="65">
        <v>4280</v>
      </c>
      <c r="CV101" s="65">
        <v>0</v>
      </c>
      <c r="CW101" s="65">
        <v>0</v>
      </c>
      <c r="CX101" s="65">
        <v>4280</v>
      </c>
      <c r="CY101" s="65">
        <v>0</v>
      </c>
      <c r="CZ101" s="65">
        <v>0</v>
      </c>
    </row>
    <row r="102" spans="1:104" ht="15.75" thickBot="1">
      <c r="A102" s="43">
        <v>101</v>
      </c>
      <c r="B102" s="40" t="s">
        <v>111</v>
      </c>
      <c r="C102" s="40" t="s">
        <v>113</v>
      </c>
      <c r="D102" s="37" t="s">
        <v>162</v>
      </c>
      <c r="E102" s="37" t="s">
        <v>162</v>
      </c>
      <c r="F102" s="37" t="s">
        <v>162</v>
      </c>
      <c r="G102" s="77">
        <v>29.985986</v>
      </c>
      <c r="H102" s="77">
        <v>8.4102399999999999</v>
      </c>
      <c r="I102" s="37" t="s">
        <v>474</v>
      </c>
      <c r="J102" s="41" t="s">
        <v>467</v>
      </c>
      <c r="K102" s="41" t="s">
        <v>194</v>
      </c>
      <c r="L102" s="41" t="s">
        <v>402</v>
      </c>
      <c r="M102" s="40" t="s">
        <v>8</v>
      </c>
      <c r="N102" s="62">
        <v>0</v>
      </c>
      <c r="O102" s="62">
        <v>0</v>
      </c>
      <c r="P102" s="62">
        <v>0</v>
      </c>
      <c r="Q102" s="62">
        <v>0</v>
      </c>
      <c r="R102" s="62">
        <v>0</v>
      </c>
      <c r="S102" s="62">
        <v>0</v>
      </c>
      <c r="T102" s="62">
        <v>0</v>
      </c>
      <c r="U102" s="62">
        <v>0</v>
      </c>
      <c r="V102" s="62">
        <v>0</v>
      </c>
      <c r="W102" s="62">
        <v>0</v>
      </c>
      <c r="X102" s="62">
        <v>0</v>
      </c>
      <c r="Y102" s="62">
        <v>0</v>
      </c>
      <c r="Z102" s="62">
        <v>0</v>
      </c>
      <c r="AA102" s="62">
        <v>0</v>
      </c>
      <c r="AB102" s="62">
        <v>0</v>
      </c>
      <c r="AC102" s="62">
        <v>0</v>
      </c>
      <c r="AD102" s="62">
        <v>0</v>
      </c>
      <c r="AE102" s="62">
        <v>0</v>
      </c>
      <c r="AF102" s="62">
        <v>0</v>
      </c>
      <c r="AG102" s="62">
        <v>0</v>
      </c>
      <c r="AH102" s="62">
        <v>0</v>
      </c>
      <c r="AI102" s="62">
        <v>0</v>
      </c>
      <c r="AJ102" s="62">
        <v>0</v>
      </c>
      <c r="AK102" s="62">
        <v>0</v>
      </c>
      <c r="AL102" s="62">
        <v>0</v>
      </c>
      <c r="AM102" s="62">
        <v>3973</v>
      </c>
      <c r="AN102" s="62">
        <v>3973</v>
      </c>
      <c r="AO102" s="62">
        <v>3973</v>
      </c>
      <c r="AP102" s="62">
        <v>3973</v>
      </c>
      <c r="AQ102" s="62">
        <v>3973</v>
      </c>
      <c r="AR102" s="62">
        <v>3973</v>
      </c>
      <c r="AS102" s="63">
        <v>3973</v>
      </c>
      <c r="AT102" s="62">
        <v>3973</v>
      </c>
      <c r="AU102" s="62">
        <v>3973</v>
      </c>
      <c r="AV102" s="62">
        <v>3973</v>
      </c>
      <c r="AW102" s="62">
        <v>3973</v>
      </c>
      <c r="AX102" s="62">
        <v>3973</v>
      </c>
      <c r="AY102" s="63">
        <v>3973</v>
      </c>
      <c r="AZ102" s="62">
        <v>3973</v>
      </c>
      <c r="BA102" s="62">
        <v>3973</v>
      </c>
      <c r="BB102" s="62">
        <v>3973</v>
      </c>
      <c r="BC102" s="62">
        <v>3973</v>
      </c>
      <c r="BD102" s="62">
        <v>3973</v>
      </c>
      <c r="BE102" s="62">
        <v>3973</v>
      </c>
      <c r="BF102" s="62">
        <v>3973</v>
      </c>
      <c r="BG102" s="62">
        <v>3973</v>
      </c>
      <c r="BH102" s="62">
        <v>3973</v>
      </c>
      <c r="BI102" s="62">
        <v>3973</v>
      </c>
      <c r="BJ102" s="63">
        <v>6892</v>
      </c>
      <c r="BK102" s="59">
        <v>6892</v>
      </c>
      <c r="BL102" s="59">
        <v>6892</v>
      </c>
      <c r="BM102" s="59">
        <v>6892</v>
      </c>
      <c r="BN102" s="61">
        <v>6892</v>
      </c>
      <c r="BO102" s="59">
        <v>6892</v>
      </c>
      <c r="BP102" s="61">
        <v>6892</v>
      </c>
      <c r="BQ102" s="61">
        <v>6892</v>
      </c>
      <c r="BR102" s="59">
        <v>5390</v>
      </c>
      <c r="BS102" s="61">
        <v>5390</v>
      </c>
      <c r="BT102" s="64">
        <v>0</v>
      </c>
      <c r="BU102" s="62">
        <v>3886</v>
      </c>
      <c r="BV102" s="61">
        <v>0</v>
      </c>
      <c r="BW102" s="61">
        <v>0</v>
      </c>
      <c r="BX102" s="62">
        <v>0</v>
      </c>
      <c r="BY102" s="61">
        <v>0</v>
      </c>
      <c r="BZ102" s="66">
        <v>0</v>
      </c>
      <c r="CA102" s="66">
        <v>0</v>
      </c>
      <c r="CB102" s="66">
        <v>0</v>
      </c>
      <c r="CC102" s="65">
        <v>0</v>
      </c>
      <c r="CD102" s="65">
        <v>0</v>
      </c>
      <c r="CE102" s="65">
        <v>0</v>
      </c>
      <c r="CF102" s="65">
        <v>0</v>
      </c>
      <c r="CG102" s="65">
        <v>0</v>
      </c>
      <c r="CH102" s="65">
        <v>0</v>
      </c>
      <c r="CI102" s="65">
        <v>0</v>
      </c>
      <c r="CJ102" s="65">
        <v>0</v>
      </c>
      <c r="CK102" s="65">
        <v>0</v>
      </c>
      <c r="CL102" s="65">
        <v>0</v>
      </c>
      <c r="CM102" s="65">
        <v>0</v>
      </c>
      <c r="CN102" s="65">
        <v>0</v>
      </c>
      <c r="CO102" s="65">
        <v>0</v>
      </c>
      <c r="CP102" s="65">
        <v>0</v>
      </c>
      <c r="CQ102" s="65">
        <v>0</v>
      </c>
      <c r="CR102" s="65">
        <v>0</v>
      </c>
      <c r="CS102" s="65">
        <v>0</v>
      </c>
      <c r="CT102" s="65">
        <v>0</v>
      </c>
      <c r="CU102" s="65">
        <v>0</v>
      </c>
      <c r="CV102" s="65">
        <v>0</v>
      </c>
      <c r="CW102" s="65">
        <v>0</v>
      </c>
      <c r="CX102" s="65">
        <v>0</v>
      </c>
      <c r="CY102" s="65">
        <v>0</v>
      </c>
      <c r="CZ102" s="65">
        <v>0</v>
      </c>
    </row>
    <row r="103" spans="1:104" ht="15.75" thickBot="1">
      <c r="A103" s="43">
        <v>102</v>
      </c>
      <c r="B103" s="40" t="s">
        <v>111</v>
      </c>
      <c r="C103" s="40" t="s">
        <v>113</v>
      </c>
      <c r="D103" s="37" t="s">
        <v>163</v>
      </c>
      <c r="E103" s="37" t="s">
        <v>163</v>
      </c>
      <c r="F103" s="37" t="s">
        <v>163</v>
      </c>
      <c r="G103" s="77">
        <v>29.946000000000002</v>
      </c>
      <c r="H103" s="77">
        <v>8.4902139999999999</v>
      </c>
      <c r="I103" s="37" t="s">
        <v>163</v>
      </c>
      <c r="J103" s="41" t="s">
        <v>395</v>
      </c>
      <c r="K103" s="41" t="s">
        <v>194</v>
      </c>
      <c r="L103" s="41" t="s">
        <v>402</v>
      </c>
      <c r="M103" s="40" t="s">
        <v>8</v>
      </c>
      <c r="N103" s="62">
        <v>0</v>
      </c>
      <c r="O103" s="62">
        <v>0</v>
      </c>
      <c r="P103" s="62">
        <v>0</v>
      </c>
      <c r="Q103" s="62">
        <v>0</v>
      </c>
      <c r="R103" s="62">
        <v>0</v>
      </c>
      <c r="S103" s="62">
        <v>0</v>
      </c>
      <c r="T103" s="62">
        <v>0</v>
      </c>
      <c r="U103" s="62">
        <v>0</v>
      </c>
      <c r="V103" s="62">
        <v>0</v>
      </c>
      <c r="W103" s="62">
        <v>0</v>
      </c>
      <c r="X103" s="62">
        <v>0</v>
      </c>
      <c r="Y103" s="62">
        <v>0</v>
      </c>
      <c r="Z103" s="62">
        <v>0</v>
      </c>
      <c r="AA103" s="62">
        <v>0</v>
      </c>
      <c r="AB103" s="62">
        <v>0</v>
      </c>
      <c r="AC103" s="62">
        <v>0</v>
      </c>
      <c r="AD103" s="62">
        <v>0</v>
      </c>
      <c r="AE103" s="62">
        <v>0</v>
      </c>
      <c r="AF103" s="62">
        <v>0</v>
      </c>
      <c r="AG103" s="62">
        <v>0</v>
      </c>
      <c r="AH103" s="62">
        <v>0</v>
      </c>
      <c r="AI103" s="62">
        <v>0</v>
      </c>
      <c r="AJ103" s="62">
        <v>0</v>
      </c>
      <c r="AK103" s="62">
        <v>0</v>
      </c>
      <c r="AL103" s="62">
        <v>0</v>
      </c>
      <c r="AM103" s="62">
        <v>1972</v>
      </c>
      <c r="AN103" s="62">
        <v>1972</v>
      </c>
      <c r="AO103" s="62">
        <v>1972</v>
      </c>
      <c r="AP103" s="62">
        <v>1972</v>
      </c>
      <c r="AQ103" s="62">
        <v>1972</v>
      </c>
      <c r="AR103" s="62">
        <v>1972</v>
      </c>
      <c r="AS103" s="63">
        <v>1972</v>
      </c>
      <c r="AT103" s="62">
        <v>1972</v>
      </c>
      <c r="AU103" s="62">
        <v>1972</v>
      </c>
      <c r="AV103" s="62">
        <v>1972</v>
      </c>
      <c r="AW103" s="62">
        <v>1972</v>
      </c>
      <c r="AX103" s="62">
        <v>1972</v>
      </c>
      <c r="AY103" s="63">
        <v>1972</v>
      </c>
      <c r="AZ103" s="62">
        <v>1972</v>
      </c>
      <c r="BA103" s="62">
        <v>1972</v>
      </c>
      <c r="BB103" s="62">
        <v>1972</v>
      </c>
      <c r="BC103" s="62">
        <v>1972</v>
      </c>
      <c r="BD103" s="62">
        <v>1972</v>
      </c>
      <c r="BE103" s="62">
        <v>1972</v>
      </c>
      <c r="BF103" s="62">
        <v>1972</v>
      </c>
      <c r="BG103" s="62">
        <v>1972</v>
      </c>
      <c r="BH103" s="62">
        <v>1972</v>
      </c>
      <c r="BI103" s="62">
        <v>1972</v>
      </c>
      <c r="BJ103" s="63">
        <v>3584</v>
      </c>
      <c r="BK103" s="59">
        <v>3584</v>
      </c>
      <c r="BL103" s="59">
        <v>3584</v>
      </c>
      <c r="BM103" s="59">
        <v>3584</v>
      </c>
      <c r="BN103" s="61">
        <v>3584</v>
      </c>
      <c r="BO103" s="59">
        <v>3584</v>
      </c>
      <c r="BP103" s="61">
        <v>3584</v>
      </c>
      <c r="BQ103" s="61">
        <v>3584</v>
      </c>
      <c r="BR103" s="59">
        <v>4300</v>
      </c>
      <c r="BS103" s="61">
        <v>4300</v>
      </c>
      <c r="BT103" s="64">
        <v>0</v>
      </c>
      <c r="BU103" s="62">
        <v>3786</v>
      </c>
      <c r="BV103" s="61">
        <v>0</v>
      </c>
      <c r="BW103" s="61">
        <v>0</v>
      </c>
      <c r="BX103" s="62">
        <v>0</v>
      </c>
      <c r="BY103" s="61">
        <v>0</v>
      </c>
      <c r="BZ103" s="66">
        <v>4300</v>
      </c>
      <c r="CA103" s="66">
        <v>0</v>
      </c>
      <c r="CB103" s="66">
        <v>0</v>
      </c>
      <c r="CC103" s="65">
        <v>4300</v>
      </c>
      <c r="CD103" s="65">
        <v>0</v>
      </c>
      <c r="CE103" s="65">
        <v>0</v>
      </c>
      <c r="CF103" s="65">
        <v>4300</v>
      </c>
      <c r="CG103" s="65">
        <v>0</v>
      </c>
      <c r="CH103" s="65">
        <v>0</v>
      </c>
      <c r="CI103" s="65">
        <v>4300</v>
      </c>
      <c r="CJ103" s="65">
        <v>0</v>
      </c>
      <c r="CK103" s="65">
        <v>0</v>
      </c>
      <c r="CL103" s="65">
        <v>4300</v>
      </c>
      <c r="CM103" s="65">
        <v>0</v>
      </c>
      <c r="CN103" s="65">
        <v>0</v>
      </c>
      <c r="CO103" s="65">
        <v>4300</v>
      </c>
      <c r="CP103" s="65">
        <v>0</v>
      </c>
      <c r="CQ103" s="65">
        <v>0</v>
      </c>
      <c r="CR103" s="65">
        <v>4300</v>
      </c>
      <c r="CS103" s="65">
        <v>0</v>
      </c>
      <c r="CT103" s="65">
        <v>0</v>
      </c>
      <c r="CU103" s="65">
        <v>4300</v>
      </c>
      <c r="CV103" s="65">
        <v>0</v>
      </c>
      <c r="CW103" s="65">
        <v>0</v>
      </c>
      <c r="CX103" s="65">
        <v>4300</v>
      </c>
      <c r="CY103" s="65">
        <v>0</v>
      </c>
      <c r="CZ103" s="65">
        <v>0</v>
      </c>
    </row>
    <row r="104" spans="1:104" ht="15.75" thickBot="1">
      <c r="A104" s="43">
        <v>103</v>
      </c>
      <c r="B104" s="40" t="s">
        <v>111</v>
      </c>
      <c r="C104" s="40" t="s">
        <v>113</v>
      </c>
      <c r="D104" s="37" t="s">
        <v>164</v>
      </c>
      <c r="E104" s="37" t="s">
        <v>164</v>
      </c>
      <c r="F104" s="37" t="s">
        <v>164</v>
      </c>
      <c r="G104" s="77">
        <v>29.926006000000001</v>
      </c>
      <c r="H104" s="77">
        <v>8.4169049999999999</v>
      </c>
      <c r="I104" s="37" t="s">
        <v>164</v>
      </c>
      <c r="J104" s="41" t="s">
        <v>395</v>
      </c>
      <c r="K104" s="41" t="s">
        <v>194</v>
      </c>
      <c r="L104" s="41" t="s">
        <v>402</v>
      </c>
      <c r="M104" s="40" t="s">
        <v>8</v>
      </c>
      <c r="N104" s="62">
        <v>0</v>
      </c>
      <c r="O104" s="62">
        <v>0</v>
      </c>
      <c r="P104" s="62">
        <v>0</v>
      </c>
      <c r="Q104" s="62">
        <v>0</v>
      </c>
      <c r="R104" s="62">
        <v>0</v>
      </c>
      <c r="S104" s="62">
        <v>0</v>
      </c>
      <c r="T104" s="62">
        <v>0</v>
      </c>
      <c r="U104" s="62">
        <v>0</v>
      </c>
      <c r="V104" s="62">
        <v>0</v>
      </c>
      <c r="W104" s="62">
        <v>0</v>
      </c>
      <c r="X104" s="62">
        <v>0</v>
      </c>
      <c r="Y104" s="62">
        <v>0</v>
      </c>
      <c r="Z104" s="62">
        <v>0</v>
      </c>
      <c r="AA104" s="62">
        <v>0</v>
      </c>
      <c r="AB104" s="62">
        <v>0</v>
      </c>
      <c r="AC104" s="62">
        <v>0</v>
      </c>
      <c r="AD104" s="62">
        <v>0</v>
      </c>
      <c r="AE104" s="62">
        <v>0</v>
      </c>
      <c r="AF104" s="62">
        <v>0</v>
      </c>
      <c r="AG104" s="62">
        <v>0</v>
      </c>
      <c r="AH104" s="62">
        <v>0</v>
      </c>
      <c r="AI104" s="62">
        <v>0</v>
      </c>
      <c r="AJ104" s="62">
        <v>0</v>
      </c>
      <c r="AK104" s="62">
        <v>0</v>
      </c>
      <c r="AL104" s="62">
        <v>0</v>
      </c>
      <c r="AM104" s="62">
        <v>1900</v>
      </c>
      <c r="AN104" s="62">
        <v>1900</v>
      </c>
      <c r="AO104" s="62">
        <v>1900</v>
      </c>
      <c r="AP104" s="62">
        <v>1900</v>
      </c>
      <c r="AQ104" s="62">
        <v>1900</v>
      </c>
      <c r="AR104" s="62">
        <v>1900</v>
      </c>
      <c r="AS104" s="63">
        <v>1900</v>
      </c>
      <c r="AT104" s="62">
        <v>1900</v>
      </c>
      <c r="AU104" s="62">
        <v>1900</v>
      </c>
      <c r="AV104" s="62">
        <v>1900</v>
      </c>
      <c r="AW104" s="62">
        <v>1900</v>
      </c>
      <c r="AX104" s="62">
        <v>1900</v>
      </c>
      <c r="AY104" s="63">
        <v>1900</v>
      </c>
      <c r="AZ104" s="62">
        <v>1900</v>
      </c>
      <c r="BA104" s="62">
        <v>1900</v>
      </c>
      <c r="BB104" s="62">
        <v>1900</v>
      </c>
      <c r="BC104" s="62">
        <v>1900</v>
      </c>
      <c r="BD104" s="62">
        <v>1900</v>
      </c>
      <c r="BE104" s="62">
        <v>1900</v>
      </c>
      <c r="BF104" s="62">
        <v>1900</v>
      </c>
      <c r="BG104" s="62">
        <v>1900</v>
      </c>
      <c r="BH104" s="62">
        <v>1900</v>
      </c>
      <c r="BI104" s="62">
        <v>1900</v>
      </c>
      <c r="BJ104" s="63">
        <v>3795</v>
      </c>
      <c r="BK104" s="59">
        <v>3795</v>
      </c>
      <c r="BL104" s="59">
        <v>3795</v>
      </c>
      <c r="BM104" s="59">
        <v>3795</v>
      </c>
      <c r="BN104" s="61">
        <v>3795</v>
      </c>
      <c r="BO104" s="59">
        <v>3795</v>
      </c>
      <c r="BP104" s="61">
        <v>3795</v>
      </c>
      <c r="BQ104" s="61">
        <v>3795</v>
      </c>
      <c r="BR104" s="59">
        <v>3390</v>
      </c>
      <c r="BS104" s="61">
        <v>3390</v>
      </c>
      <c r="BT104" s="64">
        <v>0</v>
      </c>
      <c r="BU104" s="62">
        <v>3576</v>
      </c>
      <c r="BV104" s="61">
        <v>0</v>
      </c>
      <c r="BW104" s="61">
        <v>0</v>
      </c>
      <c r="BX104" s="62">
        <v>0</v>
      </c>
      <c r="BY104" s="61">
        <v>0</v>
      </c>
      <c r="BZ104" s="66">
        <v>3390</v>
      </c>
      <c r="CA104" s="66">
        <v>0</v>
      </c>
      <c r="CB104" s="66">
        <v>0</v>
      </c>
      <c r="CC104" s="65">
        <v>3390</v>
      </c>
      <c r="CD104" s="65">
        <v>0</v>
      </c>
      <c r="CE104" s="65">
        <v>0</v>
      </c>
      <c r="CF104" s="65">
        <v>3390</v>
      </c>
      <c r="CG104" s="65">
        <v>0</v>
      </c>
      <c r="CH104" s="65">
        <v>0</v>
      </c>
      <c r="CI104" s="65">
        <v>3390</v>
      </c>
      <c r="CJ104" s="65">
        <v>0</v>
      </c>
      <c r="CK104" s="65">
        <v>0</v>
      </c>
      <c r="CL104" s="65">
        <v>3390</v>
      </c>
      <c r="CM104" s="65">
        <v>0</v>
      </c>
      <c r="CN104" s="65">
        <v>0</v>
      </c>
      <c r="CO104" s="65">
        <v>3390</v>
      </c>
      <c r="CP104" s="65">
        <v>0</v>
      </c>
      <c r="CQ104" s="65">
        <v>0</v>
      </c>
      <c r="CR104" s="65">
        <v>3390</v>
      </c>
      <c r="CS104" s="65">
        <v>0</v>
      </c>
      <c r="CT104" s="65">
        <v>0</v>
      </c>
      <c r="CU104" s="65">
        <v>3390</v>
      </c>
      <c r="CV104" s="65">
        <v>0</v>
      </c>
      <c r="CW104" s="65">
        <v>0</v>
      </c>
      <c r="CX104" s="65">
        <v>3390</v>
      </c>
      <c r="CY104" s="65">
        <v>0</v>
      </c>
      <c r="CZ104" s="65">
        <v>0</v>
      </c>
    </row>
    <row r="105" spans="1:104" ht="15.75" thickBot="1">
      <c r="A105" s="43">
        <v>104</v>
      </c>
      <c r="B105" s="40" t="s">
        <v>111</v>
      </c>
      <c r="C105" s="40" t="s">
        <v>113</v>
      </c>
      <c r="D105" s="37" t="s">
        <v>165</v>
      </c>
      <c r="E105" s="37" t="s">
        <v>165</v>
      </c>
      <c r="F105" s="37" t="s">
        <v>165</v>
      </c>
      <c r="G105" s="77">
        <v>29.632769</v>
      </c>
      <c r="H105" s="77">
        <v>8.7434639999999995</v>
      </c>
      <c r="I105" s="37" t="s">
        <v>165</v>
      </c>
      <c r="J105" s="41" t="s">
        <v>395</v>
      </c>
      <c r="K105" s="41" t="s">
        <v>193</v>
      </c>
      <c r="L105" s="41" t="s">
        <v>402</v>
      </c>
      <c r="M105" s="40" t="s">
        <v>8</v>
      </c>
      <c r="N105" s="62">
        <v>0</v>
      </c>
      <c r="O105" s="62">
        <v>0</v>
      </c>
      <c r="P105" s="62">
        <v>0</v>
      </c>
      <c r="Q105" s="62">
        <v>0</v>
      </c>
      <c r="R105" s="62">
        <v>0</v>
      </c>
      <c r="S105" s="62">
        <v>0</v>
      </c>
      <c r="T105" s="62">
        <v>0</v>
      </c>
      <c r="U105" s="62">
        <v>0</v>
      </c>
      <c r="V105" s="62">
        <v>0</v>
      </c>
      <c r="W105" s="62">
        <v>0</v>
      </c>
      <c r="X105" s="62">
        <v>0</v>
      </c>
      <c r="Y105" s="62">
        <v>0</v>
      </c>
      <c r="Z105" s="62">
        <v>0</v>
      </c>
      <c r="AA105" s="62">
        <v>0</v>
      </c>
      <c r="AB105" s="62">
        <v>0</v>
      </c>
      <c r="AC105" s="62">
        <v>0</v>
      </c>
      <c r="AD105" s="62">
        <v>0</v>
      </c>
      <c r="AE105" s="62">
        <v>0</v>
      </c>
      <c r="AF105" s="62">
        <v>0</v>
      </c>
      <c r="AG105" s="62">
        <v>0</v>
      </c>
      <c r="AH105" s="62">
        <v>0</v>
      </c>
      <c r="AI105" s="62">
        <v>0</v>
      </c>
      <c r="AJ105" s="62">
        <v>0</v>
      </c>
      <c r="AK105" s="62">
        <v>0</v>
      </c>
      <c r="AL105" s="62">
        <v>0</v>
      </c>
      <c r="AM105" s="62">
        <v>2172</v>
      </c>
      <c r="AN105" s="62">
        <v>2172</v>
      </c>
      <c r="AO105" s="62">
        <v>2172</v>
      </c>
      <c r="AP105" s="62">
        <v>2172</v>
      </c>
      <c r="AQ105" s="62">
        <v>2172</v>
      </c>
      <c r="AR105" s="62">
        <v>2172</v>
      </c>
      <c r="AS105" s="63">
        <v>2172</v>
      </c>
      <c r="AT105" s="62">
        <v>2172</v>
      </c>
      <c r="AU105" s="62">
        <v>2172</v>
      </c>
      <c r="AV105" s="62">
        <v>2172</v>
      </c>
      <c r="AW105" s="62">
        <v>2172</v>
      </c>
      <c r="AX105" s="62">
        <v>2172</v>
      </c>
      <c r="AY105" s="63">
        <v>2172</v>
      </c>
      <c r="AZ105" s="62">
        <v>2172</v>
      </c>
      <c r="BA105" s="62">
        <v>2172</v>
      </c>
      <c r="BB105" s="62">
        <v>2172</v>
      </c>
      <c r="BC105" s="62">
        <v>2172</v>
      </c>
      <c r="BD105" s="62">
        <v>2172</v>
      </c>
      <c r="BE105" s="62">
        <v>2172</v>
      </c>
      <c r="BF105" s="62">
        <v>2172</v>
      </c>
      <c r="BG105" s="62">
        <v>2172</v>
      </c>
      <c r="BH105" s="62">
        <v>2172</v>
      </c>
      <c r="BI105" s="62">
        <v>2172</v>
      </c>
      <c r="BJ105" s="63">
        <v>2534</v>
      </c>
      <c r="BK105" s="59">
        <v>2534</v>
      </c>
      <c r="BL105" s="59">
        <v>2534</v>
      </c>
      <c r="BM105" s="59">
        <v>2534</v>
      </c>
      <c r="BN105" s="61">
        <v>2534</v>
      </c>
      <c r="BO105" s="59">
        <v>2534</v>
      </c>
      <c r="BP105" s="61">
        <v>2534</v>
      </c>
      <c r="BQ105" s="61">
        <v>2534</v>
      </c>
      <c r="BR105" s="59">
        <v>2534</v>
      </c>
      <c r="BS105" s="61">
        <v>2534</v>
      </c>
      <c r="BT105" s="64">
        <v>0</v>
      </c>
      <c r="BU105" s="62">
        <v>0</v>
      </c>
      <c r="BV105" s="61">
        <v>0</v>
      </c>
      <c r="BW105" s="61">
        <v>0</v>
      </c>
      <c r="BX105" s="62">
        <v>0</v>
      </c>
      <c r="BY105" s="61">
        <v>0</v>
      </c>
      <c r="BZ105" s="66">
        <v>2534</v>
      </c>
      <c r="CA105" s="66">
        <v>0</v>
      </c>
      <c r="CB105" s="66">
        <v>0</v>
      </c>
      <c r="CC105" s="65">
        <v>2534</v>
      </c>
      <c r="CD105" s="65">
        <v>0</v>
      </c>
      <c r="CE105" s="65">
        <v>0</v>
      </c>
      <c r="CF105" s="65">
        <v>2534</v>
      </c>
      <c r="CG105" s="65">
        <v>0</v>
      </c>
      <c r="CH105" s="65">
        <v>0</v>
      </c>
      <c r="CI105" s="65">
        <v>2534</v>
      </c>
      <c r="CJ105" s="65">
        <v>0</v>
      </c>
      <c r="CK105" s="65">
        <v>0</v>
      </c>
      <c r="CL105" s="65">
        <v>2534</v>
      </c>
      <c r="CM105" s="65">
        <v>0</v>
      </c>
      <c r="CN105" s="65">
        <v>0</v>
      </c>
      <c r="CO105" s="65">
        <v>2534</v>
      </c>
      <c r="CP105" s="65">
        <v>0</v>
      </c>
      <c r="CQ105" s="65">
        <v>0</v>
      </c>
      <c r="CR105" s="65">
        <v>2534</v>
      </c>
      <c r="CS105" s="65">
        <v>0</v>
      </c>
      <c r="CT105" s="65">
        <v>0</v>
      </c>
      <c r="CU105" s="65">
        <v>2534</v>
      </c>
      <c r="CV105" s="65">
        <v>0</v>
      </c>
      <c r="CW105" s="65">
        <v>0</v>
      </c>
      <c r="CX105" s="65">
        <v>2534</v>
      </c>
      <c r="CY105" s="65">
        <v>0</v>
      </c>
      <c r="CZ105" s="65">
        <v>0</v>
      </c>
    </row>
    <row r="106" spans="1:104" ht="15.75" thickBot="1">
      <c r="A106" s="43">
        <v>105</v>
      </c>
      <c r="B106" s="40" t="s">
        <v>111</v>
      </c>
      <c r="C106" s="40" t="s">
        <v>113</v>
      </c>
      <c r="D106" s="37" t="s">
        <v>166</v>
      </c>
      <c r="E106" s="37" t="s">
        <v>166</v>
      </c>
      <c r="F106" s="37" t="s">
        <v>166</v>
      </c>
      <c r="G106" s="77">
        <v>30.099283</v>
      </c>
      <c r="H106" s="77">
        <v>8.4902139999999999</v>
      </c>
      <c r="I106" s="37" t="s">
        <v>166</v>
      </c>
      <c r="J106" s="41" t="s">
        <v>395</v>
      </c>
      <c r="K106" s="41" t="s">
        <v>194</v>
      </c>
      <c r="L106" s="41" t="s">
        <v>402</v>
      </c>
      <c r="M106" s="40" t="s">
        <v>8</v>
      </c>
      <c r="N106" s="62">
        <v>0</v>
      </c>
      <c r="O106" s="62">
        <v>0</v>
      </c>
      <c r="P106" s="62">
        <v>0</v>
      </c>
      <c r="Q106" s="62">
        <v>0</v>
      </c>
      <c r="R106" s="62">
        <v>0</v>
      </c>
      <c r="S106" s="62">
        <v>0</v>
      </c>
      <c r="T106" s="62">
        <v>0</v>
      </c>
      <c r="U106" s="62">
        <v>0</v>
      </c>
      <c r="V106" s="62">
        <v>0</v>
      </c>
      <c r="W106" s="62">
        <v>0</v>
      </c>
      <c r="X106" s="62">
        <v>0</v>
      </c>
      <c r="Y106" s="62">
        <v>0</v>
      </c>
      <c r="Z106" s="62">
        <v>0</v>
      </c>
      <c r="AA106" s="62">
        <v>0</v>
      </c>
      <c r="AB106" s="62">
        <v>0</v>
      </c>
      <c r="AC106" s="62">
        <v>0</v>
      </c>
      <c r="AD106" s="62">
        <v>0</v>
      </c>
      <c r="AE106" s="62">
        <v>0</v>
      </c>
      <c r="AF106" s="62">
        <v>0</v>
      </c>
      <c r="AG106" s="62">
        <v>0</v>
      </c>
      <c r="AH106" s="62">
        <v>0</v>
      </c>
      <c r="AI106" s="62">
        <v>0</v>
      </c>
      <c r="AJ106" s="62">
        <v>0</v>
      </c>
      <c r="AK106" s="62">
        <v>0</v>
      </c>
      <c r="AL106" s="62">
        <v>0</v>
      </c>
      <c r="AM106" s="62">
        <v>6967</v>
      </c>
      <c r="AN106" s="62">
        <v>6967</v>
      </c>
      <c r="AO106" s="62">
        <v>6967</v>
      </c>
      <c r="AP106" s="62">
        <v>6967</v>
      </c>
      <c r="AQ106" s="62">
        <v>6967</v>
      </c>
      <c r="AR106" s="62">
        <v>6967</v>
      </c>
      <c r="AS106" s="63">
        <v>6967</v>
      </c>
      <c r="AT106" s="62">
        <v>6967</v>
      </c>
      <c r="AU106" s="62">
        <v>6967</v>
      </c>
      <c r="AV106" s="62">
        <v>6967</v>
      </c>
      <c r="AW106" s="62">
        <v>6967</v>
      </c>
      <c r="AX106" s="62">
        <v>6967</v>
      </c>
      <c r="AY106" s="63">
        <v>6967</v>
      </c>
      <c r="AZ106" s="62">
        <v>6967</v>
      </c>
      <c r="BA106" s="62">
        <v>6967</v>
      </c>
      <c r="BB106" s="62">
        <v>6967</v>
      </c>
      <c r="BC106" s="62">
        <v>6967</v>
      </c>
      <c r="BD106" s="62">
        <v>6967</v>
      </c>
      <c r="BE106" s="62">
        <v>6967</v>
      </c>
      <c r="BF106" s="62">
        <v>6967</v>
      </c>
      <c r="BG106" s="62">
        <v>6967</v>
      </c>
      <c r="BH106" s="62">
        <v>6967</v>
      </c>
      <c r="BI106" s="62">
        <v>6967</v>
      </c>
      <c r="BJ106" s="63">
        <v>5330</v>
      </c>
      <c r="BK106" s="59">
        <v>5330</v>
      </c>
      <c r="BL106" s="59">
        <v>5330</v>
      </c>
      <c r="BM106" s="59">
        <v>5330</v>
      </c>
      <c r="BN106" s="61">
        <v>5330</v>
      </c>
      <c r="BO106" s="59">
        <v>5330</v>
      </c>
      <c r="BP106" s="61">
        <v>5330</v>
      </c>
      <c r="BQ106" s="61">
        <v>5330</v>
      </c>
      <c r="BR106" s="59">
        <v>5330</v>
      </c>
      <c r="BS106" s="61">
        <v>5330</v>
      </c>
      <c r="BT106" s="64">
        <v>0</v>
      </c>
      <c r="BU106" s="62">
        <v>0</v>
      </c>
      <c r="BV106" s="61">
        <v>0</v>
      </c>
      <c r="BW106" s="61">
        <v>0</v>
      </c>
      <c r="BX106" s="62">
        <v>0</v>
      </c>
      <c r="BY106" s="61">
        <v>0</v>
      </c>
      <c r="BZ106" s="73">
        <v>5330</v>
      </c>
      <c r="CA106" s="66">
        <v>0</v>
      </c>
      <c r="CB106" s="66">
        <v>0</v>
      </c>
      <c r="CC106" s="65">
        <v>5330</v>
      </c>
      <c r="CD106" s="65">
        <v>0</v>
      </c>
      <c r="CE106" s="65">
        <v>0</v>
      </c>
      <c r="CF106" s="65">
        <v>5330</v>
      </c>
      <c r="CG106" s="65">
        <v>0</v>
      </c>
      <c r="CH106" s="65">
        <v>0</v>
      </c>
      <c r="CI106" s="65">
        <v>5330</v>
      </c>
      <c r="CJ106" s="65">
        <v>0</v>
      </c>
      <c r="CK106" s="65">
        <v>0</v>
      </c>
      <c r="CL106" s="65">
        <v>5330</v>
      </c>
      <c r="CM106" s="65">
        <v>0</v>
      </c>
      <c r="CN106" s="65">
        <v>0</v>
      </c>
      <c r="CO106" s="65">
        <v>5330</v>
      </c>
      <c r="CP106" s="65">
        <v>0</v>
      </c>
      <c r="CQ106" s="65">
        <v>0</v>
      </c>
      <c r="CR106" s="65">
        <v>5330</v>
      </c>
      <c r="CS106" s="65">
        <v>0</v>
      </c>
      <c r="CT106" s="65">
        <v>0</v>
      </c>
      <c r="CU106" s="65">
        <v>5330</v>
      </c>
      <c r="CV106" s="65">
        <v>0</v>
      </c>
      <c r="CW106" s="65">
        <v>0</v>
      </c>
      <c r="CX106" s="65">
        <v>5330</v>
      </c>
      <c r="CY106" s="65">
        <v>0</v>
      </c>
      <c r="CZ106" s="65">
        <v>0</v>
      </c>
    </row>
    <row r="107" spans="1:104" ht="15.75" thickBot="1">
      <c r="A107" s="43">
        <v>106</v>
      </c>
      <c r="B107" s="40" t="s">
        <v>44</v>
      </c>
      <c r="C107" s="40" t="s">
        <v>170</v>
      </c>
      <c r="D107" s="37" t="s">
        <v>170</v>
      </c>
      <c r="E107" s="37" t="s">
        <v>170</v>
      </c>
      <c r="F107" s="37" t="s">
        <v>170</v>
      </c>
      <c r="G107" s="77">
        <v>33.543244999999999</v>
      </c>
      <c r="H107" s="77">
        <v>4.2681750000000003</v>
      </c>
      <c r="I107" s="37" t="s">
        <v>170</v>
      </c>
      <c r="J107" s="41" t="s">
        <v>467</v>
      </c>
      <c r="K107" s="41" t="s">
        <v>195</v>
      </c>
      <c r="L107" s="41" t="s">
        <v>402</v>
      </c>
      <c r="M107" s="40" t="s">
        <v>8</v>
      </c>
      <c r="N107" s="62">
        <v>0</v>
      </c>
      <c r="O107" s="62">
        <v>0</v>
      </c>
      <c r="P107" s="62">
        <v>0</v>
      </c>
      <c r="Q107" s="62">
        <v>0</v>
      </c>
      <c r="R107" s="62">
        <v>0</v>
      </c>
      <c r="S107" s="62">
        <v>0</v>
      </c>
      <c r="T107" s="62">
        <v>0</v>
      </c>
      <c r="U107" s="62">
        <v>0</v>
      </c>
      <c r="V107" s="62">
        <v>0</v>
      </c>
      <c r="W107" s="62">
        <v>0</v>
      </c>
      <c r="X107" s="62">
        <v>0</v>
      </c>
      <c r="Y107" s="62">
        <v>0</v>
      </c>
      <c r="Z107" s="62">
        <v>0</v>
      </c>
      <c r="AA107" s="62">
        <v>0</v>
      </c>
      <c r="AB107" s="62">
        <v>0</v>
      </c>
      <c r="AC107" s="62">
        <v>0</v>
      </c>
      <c r="AD107" s="62">
        <v>0</v>
      </c>
      <c r="AE107" s="62">
        <v>0</v>
      </c>
      <c r="AF107" s="62">
        <v>0</v>
      </c>
      <c r="AG107" s="62">
        <v>0</v>
      </c>
      <c r="AH107" s="62">
        <v>0</v>
      </c>
      <c r="AI107" s="62">
        <v>0</v>
      </c>
      <c r="AJ107" s="62">
        <v>0</v>
      </c>
      <c r="AK107" s="62">
        <v>0</v>
      </c>
      <c r="AL107" s="62">
        <v>0</v>
      </c>
      <c r="AM107" s="62">
        <v>0</v>
      </c>
      <c r="AN107" s="62">
        <v>0</v>
      </c>
      <c r="AO107" s="62">
        <v>2270</v>
      </c>
      <c r="AP107" s="62">
        <v>2270</v>
      </c>
      <c r="AQ107" s="62">
        <v>2270</v>
      </c>
      <c r="AR107" s="62">
        <v>2270</v>
      </c>
      <c r="AS107" s="63">
        <v>2270</v>
      </c>
      <c r="AT107" s="62">
        <v>2270</v>
      </c>
      <c r="AU107" s="62">
        <v>2270</v>
      </c>
      <c r="AV107" s="62">
        <v>2270</v>
      </c>
      <c r="AW107" s="62">
        <v>2270</v>
      </c>
      <c r="AX107" s="62">
        <v>2270</v>
      </c>
      <c r="AY107" s="63">
        <v>2270</v>
      </c>
      <c r="AZ107" s="62">
        <v>2270</v>
      </c>
      <c r="BA107" s="62">
        <v>2270</v>
      </c>
      <c r="BB107" s="62">
        <v>2270</v>
      </c>
      <c r="BC107" s="62">
        <v>2270</v>
      </c>
      <c r="BD107" s="62">
        <v>2270</v>
      </c>
      <c r="BE107" s="62">
        <v>2270</v>
      </c>
      <c r="BF107" s="62">
        <v>2270</v>
      </c>
      <c r="BG107" s="62">
        <v>2270</v>
      </c>
      <c r="BH107" s="62">
        <v>2270</v>
      </c>
      <c r="BI107" s="62">
        <v>2270</v>
      </c>
      <c r="BJ107" s="63">
        <v>2717</v>
      </c>
      <c r="BK107" s="59">
        <v>2717</v>
      </c>
      <c r="BL107" s="59">
        <v>2717</v>
      </c>
      <c r="BM107" s="59">
        <v>2717</v>
      </c>
      <c r="BN107" s="61">
        <v>2717</v>
      </c>
      <c r="BO107" s="59">
        <v>2717</v>
      </c>
      <c r="BP107" s="61">
        <v>2717</v>
      </c>
      <c r="BQ107" s="61">
        <v>0</v>
      </c>
      <c r="BR107" s="59">
        <v>0</v>
      </c>
      <c r="BS107" s="61">
        <v>0</v>
      </c>
      <c r="BT107" s="64">
        <v>0</v>
      </c>
      <c r="BU107" s="62">
        <v>0</v>
      </c>
      <c r="BV107" s="61">
        <v>0</v>
      </c>
      <c r="BW107" s="61">
        <v>0</v>
      </c>
      <c r="BX107" s="62">
        <v>0</v>
      </c>
      <c r="BY107" s="61">
        <v>0</v>
      </c>
      <c r="BZ107" s="66">
        <v>0</v>
      </c>
      <c r="CA107" s="66">
        <v>0</v>
      </c>
      <c r="CB107" s="66">
        <v>0</v>
      </c>
      <c r="CC107" s="65">
        <v>0</v>
      </c>
      <c r="CD107" s="65">
        <v>0</v>
      </c>
      <c r="CE107" s="65">
        <v>0</v>
      </c>
      <c r="CF107" s="65">
        <v>0</v>
      </c>
      <c r="CG107" s="65">
        <v>0</v>
      </c>
      <c r="CH107" s="65">
        <v>0</v>
      </c>
      <c r="CI107" s="65">
        <v>0</v>
      </c>
      <c r="CJ107" s="65">
        <v>0</v>
      </c>
      <c r="CK107" s="65">
        <v>0</v>
      </c>
      <c r="CL107" s="65">
        <v>0</v>
      </c>
      <c r="CM107" s="65">
        <v>0</v>
      </c>
      <c r="CN107" s="65">
        <v>0</v>
      </c>
      <c r="CO107" s="65">
        <v>0</v>
      </c>
      <c r="CP107" s="65">
        <v>0</v>
      </c>
      <c r="CQ107" s="65">
        <v>0</v>
      </c>
      <c r="CR107" s="65">
        <v>0</v>
      </c>
      <c r="CS107" s="65">
        <v>0</v>
      </c>
      <c r="CT107" s="65">
        <v>0</v>
      </c>
      <c r="CU107" s="65">
        <v>0</v>
      </c>
      <c r="CV107" s="65">
        <v>0</v>
      </c>
      <c r="CW107" s="65">
        <v>0</v>
      </c>
      <c r="CX107" s="65">
        <v>0</v>
      </c>
      <c r="CY107" s="65">
        <v>0</v>
      </c>
      <c r="CZ107" s="65">
        <v>0</v>
      </c>
    </row>
    <row r="108" spans="1:104" ht="15.75" thickBot="1">
      <c r="A108" s="43">
        <v>107</v>
      </c>
      <c r="B108" s="40" t="s">
        <v>9</v>
      </c>
      <c r="C108" s="40" t="s">
        <v>187</v>
      </c>
      <c r="D108" s="37" t="s">
        <v>187</v>
      </c>
      <c r="E108" s="37" t="s">
        <v>187</v>
      </c>
      <c r="F108" s="37" t="s">
        <v>173</v>
      </c>
      <c r="G108" s="77">
        <v>31.034717000000001</v>
      </c>
      <c r="H108" s="77">
        <v>4.4385399999999997</v>
      </c>
      <c r="I108" s="37" t="s">
        <v>187</v>
      </c>
      <c r="J108" s="41" t="s">
        <v>467</v>
      </c>
      <c r="K108" s="41" t="s">
        <v>195</v>
      </c>
      <c r="L108" s="41" t="s">
        <v>402</v>
      </c>
      <c r="M108" s="40" t="s">
        <v>8</v>
      </c>
      <c r="N108" s="62">
        <v>0</v>
      </c>
      <c r="O108" s="62">
        <v>0</v>
      </c>
      <c r="P108" s="62">
        <v>0</v>
      </c>
      <c r="Q108" s="62">
        <v>0</v>
      </c>
      <c r="R108" s="62">
        <v>0</v>
      </c>
      <c r="S108" s="62">
        <v>0</v>
      </c>
      <c r="T108" s="62">
        <v>0</v>
      </c>
      <c r="U108" s="62">
        <v>0</v>
      </c>
      <c r="V108" s="62">
        <v>0</v>
      </c>
      <c r="W108" s="62">
        <v>0</v>
      </c>
      <c r="X108" s="62">
        <v>0</v>
      </c>
      <c r="Y108" s="62">
        <v>0</v>
      </c>
      <c r="Z108" s="62">
        <v>0</v>
      </c>
      <c r="AA108" s="62">
        <v>0</v>
      </c>
      <c r="AB108" s="62">
        <v>0</v>
      </c>
      <c r="AC108" s="62">
        <v>0</v>
      </c>
      <c r="AD108" s="62">
        <v>0</v>
      </c>
      <c r="AE108" s="62">
        <v>0</v>
      </c>
      <c r="AF108" s="62">
        <v>0</v>
      </c>
      <c r="AG108" s="62">
        <v>0</v>
      </c>
      <c r="AH108" s="62">
        <v>0</v>
      </c>
      <c r="AI108" s="62">
        <v>0</v>
      </c>
      <c r="AJ108" s="62">
        <v>0</v>
      </c>
      <c r="AK108" s="62">
        <v>0</v>
      </c>
      <c r="AL108" s="62">
        <v>0</v>
      </c>
      <c r="AM108" s="62">
        <v>0</v>
      </c>
      <c r="AN108" s="62">
        <v>0</v>
      </c>
      <c r="AO108" s="62">
        <v>0</v>
      </c>
      <c r="AP108" s="62">
        <v>0</v>
      </c>
      <c r="AQ108" s="62">
        <v>0</v>
      </c>
      <c r="AR108" s="62">
        <v>76</v>
      </c>
      <c r="AS108" s="63">
        <v>76</v>
      </c>
      <c r="AT108" s="62">
        <v>76</v>
      </c>
      <c r="AU108" s="62">
        <v>76</v>
      </c>
      <c r="AV108" s="62">
        <v>76</v>
      </c>
      <c r="AW108" s="62">
        <v>76</v>
      </c>
      <c r="AX108" s="62">
        <v>76</v>
      </c>
      <c r="AY108" s="63">
        <v>76</v>
      </c>
      <c r="AZ108" s="62">
        <v>76</v>
      </c>
      <c r="BA108" s="62">
        <v>76</v>
      </c>
      <c r="BB108" s="62">
        <v>76</v>
      </c>
      <c r="BC108" s="62">
        <v>76</v>
      </c>
      <c r="BD108" s="62">
        <v>76</v>
      </c>
      <c r="BE108" s="62">
        <v>76</v>
      </c>
      <c r="BF108" s="62">
        <v>76</v>
      </c>
      <c r="BG108" s="62">
        <v>76</v>
      </c>
      <c r="BH108" s="62">
        <v>76</v>
      </c>
      <c r="BI108" s="62">
        <v>76</v>
      </c>
      <c r="BJ108" s="63">
        <v>76</v>
      </c>
      <c r="BK108" s="59">
        <v>76</v>
      </c>
      <c r="BL108" s="59">
        <v>76</v>
      </c>
      <c r="BM108" s="59">
        <v>76</v>
      </c>
      <c r="BN108" s="61">
        <v>76</v>
      </c>
      <c r="BO108" s="59">
        <v>0</v>
      </c>
      <c r="BP108" s="61">
        <v>0</v>
      </c>
      <c r="BQ108" s="61">
        <v>0</v>
      </c>
      <c r="BR108" s="59">
        <v>0</v>
      </c>
      <c r="BS108" s="61">
        <v>0</v>
      </c>
      <c r="BT108" s="64">
        <v>0</v>
      </c>
      <c r="BU108" s="62">
        <v>0</v>
      </c>
      <c r="BV108" s="61">
        <v>0</v>
      </c>
      <c r="BW108" s="61">
        <v>0</v>
      </c>
      <c r="BX108" s="62">
        <v>0</v>
      </c>
      <c r="BY108" s="61">
        <v>0</v>
      </c>
      <c r="BZ108" s="67">
        <v>0</v>
      </c>
      <c r="CA108" s="66">
        <v>0</v>
      </c>
      <c r="CB108" s="66">
        <v>0</v>
      </c>
      <c r="CC108" s="65">
        <v>0</v>
      </c>
      <c r="CD108" s="65">
        <v>0</v>
      </c>
      <c r="CE108" s="65">
        <v>0</v>
      </c>
      <c r="CF108" s="65">
        <v>0</v>
      </c>
      <c r="CG108" s="65">
        <v>0</v>
      </c>
      <c r="CH108" s="65">
        <v>0</v>
      </c>
      <c r="CI108" s="65">
        <v>0</v>
      </c>
      <c r="CJ108" s="65">
        <v>0</v>
      </c>
      <c r="CK108" s="65">
        <v>0</v>
      </c>
      <c r="CL108" s="65">
        <v>0</v>
      </c>
      <c r="CM108" s="65">
        <v>0</v>
      </c>
      <c r="CN108" s="65">
        <v>0</v>
      </c>
      <c r="CO108" s="65">
        <v>0</v>
      </c>
      <c r="CP108" s="65">
        <v>0</v>
      </c>
      <c r="CQ108" s="65">
        <v>0</v>
      </c>
      <c r="CR108" s="65">
        <v>0</v>
      </c>
      <c r="CS108" s="65">
        <v>0</v>
      </c>
      <c r="CT108" s="65">
        <v>0</v>
      </c>
      <c r="CU108" s="65">
        <v>0</v>
      </c>
      <c r="CV108" s="65">
        <v>0</v>
      </c>
      <c r="CW108" s="65">
        <v>0</v>
      </c>
      <c r="CX108" s="65">
        <v>0</v>
      </c>
      <c r="CY108" s="65">
        <v>0</v>
      </c>
      <c r="CZ108" s="65">
        <v>0</v>
      </c>
    </row>
    <row r="109" spans="1:104" ht="15.75" thickBot="1">
      <c r="A109" s="43">
        <v>108</v>
      </c>
      <c r="B109" s="40" t="s">
        <v>98</v>
      </c>
      <c r="C109" s="40" t="s">
        <v>108</v>
      </c>
      <c r="D109" s="37" t="s">
        <v>197</v>
      </c>
      <c r="E109" s="37" t="s">
        <v>197</v>
      </c>
      <c r="F109" s="37" t="s">
        <v>174</v>
      </c>
      <c r="G109" s="77">
        <v>32.338918999999997</v>
      </c>
      <c r="H109" s="77">
        <v>10.412917</v>
      </c>
      <c r="I109" s="37" t="s">
        <v>197</v>
      </c>
      <c r="J109" s="41" t="s">
        <v>395</v>
      </c>
      <c r="K109" s="41" t="s">
        <v>195</v>
      </c>
      <c r="L109" s="41" t="s">
        <v>416</v>
      </c>
      <c r="M109" s="40" t="s">
        <v>8</v>
      </c>
      <c r="N109" s="62">
        <v>0</v>
      </c>
      <c r="O109" s="62">
        <v>0</v>
      </c>
      <c r="P109" s="62">
        <v>0</v>
      </c>
      <c r="Q109" s="62">
        <v>0</v>
      </c>
      <c r="R109" s="62">
        <v>0</v>
      </c>
      <c r="S109" s="62">
        <v>0</v>
      </c>
      <c r="T109" s="62">
        <v>0</v>
      </c>
      <c r="U109" s="62">
        <v>0</v>
      </c>
      <c r="V109" s="62">
        <v>0</v>
      </c>
      <c r="W109" s="62">
        <v>0</v>
      </c>
      <c r="X109" s="62">
        <v>0</v>
      </c>
      <c r="Y109" s="62">
        <v>0</v>
      </c>
      <c r="Z109" s="62">
        <v>0</v>
      </c>
      <c r="AA109" s="62">
        <v>0</v>
      </c>
      <c r="AB109" s="62">
        <v>0</v>
      </c>
      <c r="AC109" s="62">
        <v>0</v>
      </c>
      <c r="AD109" s="62">
        <v>0</v>
      </c>
      <c r="AE109" s="62">
        <v>0</v>
      </c>
      <c r="AF109" s="62">
        <v>0</v>
      </c>
      <c r="AG109" s="62">
        <v>0</v>
      </c>
      <c r="AH109" s="62">
        <v>0</v>
      </c>
      <c r="AI109" s="62">
        <v>0</v>
      </c>
      <c r="AJ109" s="62">
        <v>0</v>
      </c>
      <c r="AK109" s="62">
        <v>0</v>
      </c>
      <c r="AL109" s="62">
        <v>0</v>
      </c>
      <c r="AM109" s="62">
        <v>0</v>
      </c>
      <c r="AN109" s="62">
        <v>0</v>
      </c>
      <c r="AO109" s="62">
        <v>0</v>
      </c>
      <c r="AP109" s="62">
        <v>0</v>
      </c>
      <c r="AQ109" s="62">
        <v>0</v>
      </c>
      <c r="AR109" s="62">
        <v>34000</v>
      </c>
      <c r="AS109" s="63">
        <v>34000</v>
      </c>
      <c r="AT109" s="62">
        <v>34000</v>
      </c>
      <c r="AU109" s="62">
        <v>34000</v>
      </c>
      <c r="AV109" s="62">
        <v>34000</v>
      </c>
      <c r="AW109" s="62">
        <v>34000</v>
      </c>
      <c r="AX109" s="62">
        <v>34000</v>
      </c>
      <c r="AY109" s="63">
        <v>34000</v>
      </c>
      <c r="AZ109" s="62">
        <v>34000</v>
      </c>
      <c r="BA109" s="62">
        <v>34000</v>
      </c>
      <c r="BB109" s="62">
        <v>34000</v>
      </c>
      <c r="BC109" s="62">
        <v>34000</v>
      </c>
      <c r="BD109" s="62">
        <v>34000</v>
      </c>
      <c r="BE109" s="62">
        <v>34000</v>
      </c>
      <c r="BF109" s="62">
        <v>34000</v>
      </c>
      <c r="BG109" s="62">
        <v>34000</v>
      </c>
      <c r="BH109" s="62">
        <v>27500</v>
      </c>
      <c r="BI109" s="62">
        <v>27500</v>
      </c>
      <c r="BJ109" s="63">
        <v>20000</v>
      </c>
      <c r="BK109" s="59">
        <v>16394</v>
      </c>
      <c r="BL109" s="59">
        <v>16394</v>
      </c>
      <c r="BM109" s="59">
        <v>16394</v>
      </c>
      <c r="BN109" s="61">
        <v>16394</v>
      </c>
      <c r="BO109" s="59">
        <v>19396</v>
      </c>
      <c r="BP109" s="61">
        <v>19396</v>
      </c>
      <c r="BQ109" s="61">
        <v>19396</v>
      </c>
      <c r="BR109" s="59">
        <v>19396</v>
      </c>
      <c r="BS109" s="61">
        <v>19396</v>
      </c>
      <c r="BT109" s="64">
        <v>0</v>
      </c>
      <c r="BU109" s="62">
        <v>0</v>
      </c>
      <c r="BV109" s="61">
        <v>0</v>
      </c>
      <c r="BW109" s="61">
        <v>0</v>
      </c>
      <c r="BX109" s="62">
        <v>0</v>
      </c>
      <c r="BY109" s="61">
        <v>0</v>
      </c>
      <c r="BZ109" s="73">
        <v>19396</v>
      </c>
      <c r="CA109" s="66">
        <v>0</v>
      </c>
      <c r="CB109" s="66">
        <v>0</v>
      </c>
      <c r="CC109" s="65">
        <v>19396</v>
      </c>
      <c r="CD109" s="65">
        <v>0</v>
      </c>
      <c r="CE109" s="65">
        <v>0</v>
      </c>
      <c r="CF109" s="65">
        <v>19396</v>
      </c>
      <c r="CG109" s="65">
        <v>0</v>
      </c>
      <c r="CH109" s="65">
        <v>0</v>
      </c>
      <c r="CI109" s="65">
        <v>19396</v>
      </c>
      <c r="CJ109" s="65">
        <v>0</v>
      </c>
      <c r="CK109" s="65">
        <v>0</v>
      </c>
      <c r="CL109" s="65">
        <v>19396</v>
      </c>
      <c r="CM109" s="65">
        <v>0</v>
      </c>
      <c r="CN109" s="65">
        <v>0</v>
      </c>
      <c r="CO109" s="65">
        <v>19396</v>
      </c>
      <c r="CP109" s="65">
        <v>0</v>
      </c>
      <c r="CQ109" s="65">
        <v>0</v>
      </c>
      <c r="CR109" s="65">
        <v>19396</v>
      </c>
      <c r="CS109" s="65">
        <v>0</v>
      </c>
      <c r="CT109" s="65">
        <v>0</v>
      </c>
      <c r="CU109" s="65">
        <v>18900</v>
      </c>
      <c r="CV109" s="65">
        <v>0</v>
      </c>
      <c r="CW109" s="65">
        <v>0</v>
      </c>
      <c r="CX109" s="65">
        <v>18900</v>
      </c>
      <c r="CY109" s="65">
        <v>0</v>
      </c>
      <c r="CZ109" s="65">
        <v>0</v>
      </c>
    </row>
    <row r="110" spans="1:104" ht="15.75" thickBot="1">
      <c r="A110" s="43">
        <v>109</v>
      </c>
      <c r="B110" s="40" t="s">
        <v>44</v>
      </c>
      <c r="C110" s="40" t="s">
        <v>185</v>
      </c>
      <c r="D110" s="37" t="s">
        <v>175</v>
      </c>
      <c r="E110" s="37" t="s">
        <v>175</v>
      </c>
      <c r="F110" s="37"/>
      <c r="G110" s="77">
        <v>34.188209999999998</v>
      </c>
      <c r="H110" s="77">
        <v>4.4516</v>
      </c>
      <c r="I110" s="37" t="s">
        <v>186</v>
      </c>
      <c r="J110" s="41" t="s">
        <v>467</v>
      </c>
      <c r="K110" s="41" t="s">
        <v>195</v>
      </c>
      <c r="L110" s="41" t="s">
        <v>402</v>
      </c>
      <c r="M110" s="40" t="s">
        <v>8</v>
      </c>
      <c r="N110" s="62">
        <v>0</v>
      </c>
      <c r="O110" s="62">
        <v>0</v>
      </c>
      <c r="P110" s="62">
        <v>0</v>
      </c>
      <c r="Q110" s="62">
        <v>0</v>
      </c>
      <c r="R110" s="62">
        <v>0</v>
      </c>
      <c r="S110" s="62">
        <v>0</v>
      </c>
      <c r="T110" s="62">
        <v>0</v>
      </c>
      <c r="U110" s="62">
        <v>0</v>
      </c>
      <c r="V110" s="62">
        <v>0</v>
      </c>
      <c r="W110" s="62">
        <v>0</v>
      </c>
      <c r="X110" s="62">
        <v>0</v>
      </c>
      <c r="Y110" s="62">
        <v>0</v>
      </c>
      <c r="Z110" s="62">
        <v>0</v>
      </c>
      <c r="AA110" s="62">
        <v>0</v>
      </c>
      <c r="AB110" s="62">
        <v>0</v>
      </c>
      <c r="AC110" s="62">
        <v>0</v>
      </c>
      <c r="AD110" s="62">
        <v>0</v>
      </c>
      <c r="AE110" s="62">
        <v>0</v>
      </c>
      <c r="AF110" s="62">
        <v>0</v>
      </c>
      <c r="AG110" s="62">
        <v>0</v>
      </c>
      <c r="AH110" s="62">
        <v>0</v>
      </c>
      <c r="AI110" s="62">
        <v>0</v>
      </c>
      <c r="AJ110" s="62">
        <v>0</v>
      </c>
      <c r="AK110" s="62">
        <v>0</v>
      </c>
      <c r="AL110" s="62">
        <v>0</v>
      </c>
      <c r="AM110" s="62">
        <v>0</v>
      </c>
      <c r="AN110" s="62">
        <v>0</v>
      </c>
      <c r="AO110" s="62">
        <v>0</v>
      </c>
      <c r="AP110" s="62">
        <v>0</v>
      </c>
      <c r="AQ110" s="62">
        <v>0</v>
      </c>
      <c r="AR110" s="62">
        <v>0</v>
      </c>
      <c r="AS110" s="63">
        <v>4099</v>
      </c>
      <c r="AT110" s="62">
        <v>4099</v>
      </c>
      <c r="AU110" s="62">
        <v>4099</v>
      </c>
      <c r="AV110" s="62">
        <v>4099</v>
      </c>
      <c r="AW110" s="62">
        <v>4099</v>
      </c>
      <c r="AX110" s="62">
        <v>4099</v>
      </c>
      <c r="AY110" s="63">
        <v>4099</v>
      </c>
      <c r="AZ110" s="62">
        <v>4099</v>
      </c>
      <c r="BA110" s="62">
        <v>4099</v>
      </c>
      <c r="BB110" s="62">
        <v>4099</v>
      </c>
      <c r="BC110" s="62">
        <v>4099</v>
      </c>
      <c r="BD110" s="62">
        <v>4099</v>
      </c>
      <c r="BE110" s="62">
        <v>4099</v>
      </c>
      <c r="BF110" s="62">
        <v>4099</v>
      </c>
      <c r="BG110" s="62">
        <v>4099</v>
      </c>
      <c r="BH110" s="62">
        <v>4099</v>
      </c>
      <c r="BI110" s="62">
        <v>4099</v>
      </c>
      <c r="BJ110" s="63">
        <v>4399</v>
      </c>
      <c r="BK110" s="59">
        <v>4399</v>
      </c>
      <c r="BL110" s="59">
        <v>4399</v>
      </c>
      <c r="BM110" s="59">
        <v>4399</v>
      </c>
      <c r="BN110" s="61">
        <v>4399</v>
      </c>
      <c r="BO110" s="59">
        <v>0</v>
      </c>
      <c r="BP110" s="61">
        <v>0</v>
      </c>
      <c r="BQ110" s="61">
        <v>0</v>
      </c>
      <c r="BR110" s="59">
        <v>0</v>
      </c>
      <c r="BS110" s="61">
        <v>0</v>
      </c>
      <c r="BT110" s="64">
        <v>0</v>
      </c>
      <c r="BU110" s="62">
        <v>0</v>
      </c>
      <c r="BV110" s="61">
        <v>0</v>
      </c>
      <c r="BW110" s="61">
        <v>0</v>
      </c>
      <c r="BX110" s="62">
        <v>0</v>
      </c>
      <c r="BY110" s="61">
        <v>0</v>
      </c>
      <c r="BZ110" s="66">
        <v>0</v>
      </c>
      <c r="CA110" s="66">
        <v>0</v>
      </c>
      <c r="CB110" s="66">
        <v>0</v>
      </c>
      <c r="CC110" s="65">
        <v>0</v>
      </c>
      <c r="CD110" s="65">
        <v>0</v>
      </c>
      <c r="CE110" s="65">
        <v>0</v>
      </c>
      <c r="CF110" s="65">
        <v>0</v>
      </c>
      <c r="CG110" s="65">
        <v>0</v>
      </c>
      <c r="CH110" s="65">
        <v>0</v>
      </c>
      <c r="CI110" s="65">
        <v>0</v>
      </c>
      <c r="CJ110" s="65">
        <v>0</v>
      </c>
      <c r="CK110" s="65">
        <v>0</v>
      </c>
      <c r="CL110" s="65">
        <v>0</v>
      </c>
      <c r="CM110" s="65">
        <v>0</v>
      </c>
      <c r="CN110" s="65">
        <v>0</v>
      </c>
      <c r="CO110" s="65">
        <v>0</v>
      </c>
      <c r="CP110" s="65">
        <v>0</v>
      </c>
      <c r="CQ110" s="65">
        <v>0</v>
      </c>
      <c r="CR110" s="65">
        <v>0</v>
      </c>
      <c r="CS110" s="65">
        <v>0</v>
      </c>
      <c r="CT110" s="65">
        <v>0</v>
      </c>
      <c r="CU110" s="65">
        <v>0</v>
      </c>
      <c r="CV110" s="65">
        <v>0</v>
      </c>
      <c r="CW110" s="65">
        <v>0</v>
      </c>
      <c r="CX110" s="65">
        <v>0</v>
      </c>
      <c r="CY110" s="65">
        <v>0</v>
      </c>
      <c r="CZ110" s="65">
        <v>0</v>
      </c>
    </row>
    <row r="111" spans="1:104" ht="15.75" thickBot="1">
      <c r="A111" s="43">
        <v>110</v>
      </c>
      <c r="B111" s="40" t="s">
        <v>44</v>
      </c>
      <c r="C111" s="40" t="s">
        <v>176</v>
      </c>
      <c r="D111" s="37" t="s">
        <v>176</v>
      </c>
      <c r="E111" s="37" t="s">
        <v>176</v>
      </c>
      <c r="F111" s="37"/>
      <c r="G111" s="77">
        <v>33.542216000000003</v>
      </c>
      <c r="H111" s="77">
        <v>5.1949480000000001</v>
      </c>
      <c r="I111" s="37" t="s">
        <v>176</v>
      </c>
      <c r="J111" s="41" t="s">
        <v>467</v>
      </c>
      <c r="K111" s="41" t="s">
        <v>195</v>
      </c>
      <c r="L111" s="41" t="s">
        <v>402</v>
      </c>
      <c r="M111" s="40" t="s">
        <v>8</v>
      </c>
      <c r="N111" s="62">
        <v>0</v>
      </c>
      <c r="O111" s="62">
        <v>0</v>
      </c>
      <c r="P111" s="62">
        <v>0</v>
      </c>
      <c r="Q111" s="62">
        <v>0</v>
      </c>
      <c r="R111" s="62">
        <v>0</v>
      </c>
      <c r="S111" s="62">
        <v>0</v>
      </c>
      <c r="T111" s="62">
        <v>0</v>
      </c>
      <c r="U111" s="62">
        <v>0</v>
      </c>
      <c r="V111" s="62">
        <v>0</v>
      </c>
      <c r="W111" s="62">
        <v>0</v>
      </c>
      <c r="X111" s="62">
        <v>0</v>
      </c>
      <c r="Y111" s="62">
        <v>0</v>
      </c>
      <c r="Z111" s="62">
        <v>0</v>
      </c>
      <c r="AA111" s="62">
        <v>0</v>
      </c>
      <c r="AB111" s="62">
        <v>0</v>
      </c>
      <c r="AC111" s="62">
        <v>0</v>
      </c>
      <c r="AD111" s="62">
        <v>0</v>
      </c>
      <c r="AE111" s="62">
        <v>0</v>
      </c>
      <c r="AF111" s="62">
        <v>0</v>
      </c>
      <c r="AG111" s="62">
        <v>0</v>
      </c>
      <c r="AH111" s="62">
        <v>0</v>
      </c>
      <c r="AI111" s="62">
        <v>0</v>
      </c>
      <c r="AJ111" s="62">
        <v>0</v>
      </c>
      <c r="AK111" s="62">
        <v>0</v>
      </c>
      <c r="AL111" s="62">
        <v>0</v>
      </c>
      <c r="AM111" s="62">
        <v>0</v>
      </c>
      <c r="AN111" s="62">
        <v>0</v>
      </c>
      <c r="AO111" s="62">
        <v>0</v>
      </c>
      <c r="AP111" s="62">
        <v>0</v>
      </c>
      <c r="AQ111" s="62">
        <v>0</v>
      </c>
      <c r="AR111" s="62">
        <v>0</v>
      </c>
      <c r="AS111" s="63">
        <v>1123</v>
      </c>
      <c r="AT111" s="62">
        <v>1123</v>
      </c>
      <c r="AU111" s="62">
        <v>1123</v>
      </c>
      <c r="AV111" s="62">
        <v>1123</v>
      </c>
      <c r="AW111" s="62">
        <v>1123</v>
      </c>
      <c r="AX111" s="62">
        <v>1123</v>
      </c>
      <c r="AY111" s="63">
        <v>1123</v>
      </c>
      <c r="AZ111" s="62">
        <v>1123</v>
      </c>
      <c r="BA111" s="62">
        <v>1123</v>
      </c>
      <c r="BB111" s="62">
        <v>1123</v>
      </c>
      <c r="BC111" s="62">
        <v>1123</v>
      </c>
      <c r="BD111" s="62">
        <v>1123</v>
      </c>
      <c r="BE111" s="62">
        <v>1123</v>
      </c>
      <c r="BF111" s="62">
        <v>1123</v>
      </c>
      <c r="BG111" s="62">
        <v>1123</v>
      </c>
      <c r="BH111" s="62">
        <v>1123</v>
      </c>
      <c r="BI111" s="62">
        <v>1123</v>
      </c>
      <c r="BJ111" s="63">
        <v>1122</v>
      </c>
      <c r="BK111" s="59">
        <v>1122</v>
      </c>
      <c r="BL111" s="59">
        <v>1122</v>
      </c>
      <c r="BM111" s="59">
        <v>1122</v>
      </c>
      <c r="BN111" s="61">
        <v>1122</v>
      </c>
      <c r="BO111" s="59">
        <v>1122</v>
      </c>
      <c r="BP111" s="61">
        <v>1122</v>
      </c>
      <c r="BQ111" s="61">
        <v>1122</v>
      </c>
      <c r="BR111" s="59">
        <v>1122</v>
      </c>
      <c r="BS111" s="61">
        <v>0</v>
      </c>
      <c r="BT111" s="64">
        <v>0</v>
      </c>
      <c r="BU111" s="62">
        <v>0</v>
      </c>
      <c r="BV111" s="61">
        <v>0</v>
      </c>
      <c r="BW111" s="61">
        <v>0</v>
      </c>
      <c r="BX111" s="62">
        <v>0</v>
      </c>
      <c r="BY111" s="61">
        <v>0</v>
      </c>
      <c r="BZ111" s="66">
        <v>0</v>
      </c>
      <c r="CA111" s="66">
        <v>0</v>
      </c>
      <c r="CB111" s="66">
        <v>0</v>
      </c>
      <c r="CC111" s="65">
        <v>0</v>
      </c>
      <c r="CD111" s="65">
        <v>0</v>
      </c>
      <c r="CE111" s="65">
        <v>0</v>
      </c>
      <c r="CF111" s="65">
        <v>0</v>
      </c>
      <c r="CG111" s="65">
        <v>0</v>
      </c>
      <c r="CH111" s="65">
        <v>0</v>
      </c>
      <c r="CI111" s="65">
        <v>0</v>
      </c>
      <c r="CJ111" s="65">
        <v>0</v>
      </c>
      <c r="CK111" s="65">
        <v>0</v>
      </c>
      <c r="CL111" s="65">
        <v>0</v>
      </c>
      <c r="CM111" s="65">
        <v>0</v>
      </c>
      <c r="CN111" s="65">
        <v>0</v>
      </c>
      <c r="CO111" s="65">
        <v>0</v>
      </c>
      <c r="CP111" s="65">
        <v>0</v>
      </c>
      <c r="CQ111" s="65">
        <v>0</v>
      </c>
      <c r="CR111" s="65">
        <v>0</v>
      </c>
      <c r="CS111" s="65">
        <v>0</v>
      </c>
      <c r="CT111" s="65">
        <v>0</v>
      </c>
      <c r="CU111" s="65">
        <v>0</v>
      </c>
      <c r="CV111" s="65">
        <v>0</v>
      </c>
      <c r="CW111" s="65">
        <v>0</v>
      </c>
      <c r="CX111" s="65">
        <v>0</v>
      </c>
      <c r="CY111" s="65">
        <v>0</v>
      </c>
      <c r="CZ111" s="65">
        <v>0</v>
      </c>
    </row>
    <row r="112" spans="1:104" ht="15.75" thickBot="1">
      <c r="A112" s="43">
        <v>111</v>
      </c>
      <c r="B112" s="40" t="s">
        <v>98</v>
      </c>
      <c r="C112" s="40" t="s">
        <v>101</v>
      </c>
      <c r="D112" s="37" t="s">
        <v>199</v>
      </c>
      <c r="E112" s="37" t="s">
        <v>101</v>
      </c>
      <c r="F112" s="37" t="s">
        <v>101</v>
      </c>
      <c r="G112" s="77">
        <v>31.533646291899998</v>
      </c>
      <c r="H112" s="77">
        <v>9.5783958521300008</v>
      </c>
      <c r="I112" s="37" t="s">
        <v>203</v>
      </c>
      <c r="J112" s="41" t="s">
        <v>467</v>
      </c>
      <c r="K112" s="41" t="s">
        <v>575</v>
      </c>
      <c r="L112" s="41">
        <v>0</v>
      </c>
      <c r="M112" s="40" t="s">
        <v>8</v>
      </c>
      <c r="N112" s="62">
        <v>0</v>
      </c>
      <c r="O112" s="62">
        <v>0</v>
      </c>
      <c r="P112" s="62">
        <v>0</v>
      </c>
      <c r="Q112" s="62">
        <v>0</v>
      </c>
      <c r="R112" s="62">
        <v>0</v>
      </c>
      <c r="S112" s="62">
        <v>0</v>
      </c>
      <c r="T112" s="62">
        <v>0</v>
      </c>
      <c r="U112" s="62">
        <v>0</v>
      </c>
      <c r="V112" s="62">
        <v>0</v>
      </c>
      <c r="W112" s="62">
        <v>0</v>
      </c>
      <c r="X112" s="62">
        <v>0</v>
      </c>
      <c r="Y112" s="62">
        <v>0</v>
      </c>
      <c r="Z112" s="62">
        <v>0</v>
      </c>
      <c r="AA112" s="62">
        <v>0</v>
      </c>
      <c r="AB112" s="62">
        <v>0</v>
      </c>
      <c r="AC112" s="62">
        <v>0</v>
      </c>
      <c r="AD112" s="62">
        <v>0</v>
      </c>
      <c r="AE112" s="62">
        <v>0</v>
      </c>
      <c r="AF112" s="62">
        <v>0</v>
      </c>
      <c r="AG112" s="62">
        <v>0</v>
      </c>
      <c r="AH112" s="62">
        <v>0</v>
      </c>
      <c r="AI112" s="62">
        <v>0</v>
      </c>
      <c r="AJ112" s="62">
        <v>0</v>
      </c>
      <c r="AK112" s="62">
        <v>0</v>
      </c>
      <c r="AL112" s="62">
        <v>0</v>
      </c>
      <c r="AM112" s="62">
        <v>0</v>
      </c>
      <c r="AN112" s="62">
        <v>0</v>
      </c>
      <c r="AO112" s="62">
        <v>0</v>
      </c>
      <c r="AP112" s="62">
        <v>0</v>
      </c>
      <c r="AQ112" s="62">
        <v>0</v>
      </c>
      <c r="AR112" s="62">
        <v>0</v>
      </c>
      <c r="AS112" s="63"/>
      <c r="AT112" s="62"/>
      <c r="AU112" s="62"/>
      <c r="AV112" s="62"/>
      <c r="AW112" s="62">
        <v>1032</v>
      </c>
      <c r="AX112" s="62">
        <v>1032</v>
      </c>
      <c r="AY112" s="63">
        <v>549</v>
      </c>
      <c r="AZ112" s="62">
        <v>549</v>
      </c>
      <c r="BA112" s="62">
        <v>549</v>
      </c>
      <c r="BB112" s="62">
        <v>549</v>
      </c>
      <c r="BC112" s="62">
        <v>549</v>
      </c>
      <c r="BD112" s="62">
        <v>549</v>
      </c>
      <c r="BE112" s="62">
        <v>549</v>
      </c>
      <c r="BF112" s="62">
        <v>549</v>
      </c>
      <c r="BG112" s="62">
        <v>549</v>
      </c>
      <c r="BH112" s="62">
        <v>549</v>
      </c>
      <c r="BI112" s="62">
        <v>549</v>
      </c>
      <c r="BJ112" s="63">
        <v>0</v>
      </c>
      <c r="BK112" s="59">
        <v>0</v>
      </c>
      <c r="BL112" s="59">
        <v>0</v>
      </c>
      <c r="BM112" s="59">
        <v>0</v>
      </c>
      <c r="BN112" s="61">
        <v>0</v>
      </c>
      <c r="BO112" s="59">
        <v>0</v>
      </c>
      <c r="BP112" s="61">
        <v>0</v>
      </c>
      <c r="BQ112" s="61">
        <v>0</v>
      </c>
      <c r="BR112" s="59">
        <v>0</v>
      </c>
      <c r="BS112" s="61">
        <v>0</v>
      </c>
      <c r="BT112" s="64">
        <v>0</v>
      </c>
      <c r="BU112" s="62">
        <v>0</v>
      </c>
      <c r="BV112" s="61">
        <v>0</v>
      </c>
      <c r="BW112" s="61">
        <v>0</v>
      </c>
      <c r="BX112" s="62">
        <v>0</v>
      </c>
      <c r="BY112" s="61">
        <v>0</v>
      </c>
      <c r="BZ112" s="66">
        <v>0</v>
      </c>
      <c r="CA112" s="66">
        <v>0</v>
      </c>
      <c r="CB112" s="66">
        <v>0</v>
      </c>
      <c r="CC112" s="65">
        <v>0</v>
      </c>
      <c r="CD112" s="65">
        <v>0</v>
      </c>
      <c r="CE112" s="65">
        <v>0</v>
      </c>
      <c r="CF112" s="65">
        <v>0</v>
      </c>
      <c r="CG112" s="65">
        <v>0</v>
      </c>
      <c r="CH112" s="65">
        <v>0</v>
      </c>
      <c r="CI112" s="65">
        <v>0</v>
      </c>
      <c r="CJ112" s="65">
        <v>0</v>
      </c>
      <c r="CK112" s="65">
        <v>0</v>
      </c>
      <c r="CL112" s="65">
        <v>0</v>
      </c>
      <c r="CM112" s="65">
        <v>0</v>
      </c>
      <c r="CN112" s="65">
        <v>0</v>
      </c>
      <c r="CO112" s="65">
        <v>0</v>
      </c>
      <c r="CP112" s="65">
        <v>0</v>
      </c>
      <c r="CQ112" s="65">
        <v>0</v>
      </c>
      <c r="CR112" s="65">
        <v>0</v>
      </c>
      <c r="CS112" s="65">
        <v>0</v>
      </c>
      <c r="CT112" s="65">
        <v>0</v>
      </c>
      <c r="CU112" s="65">
        <v>0</v>
      </c>
      <c r="CV112" s="65">
        <v>0</v>
      </c>
      <c r="CW112" s="65">
        <v>0</v>
      </c>
      <c r="CX112" s="65">
        <v>0</v>
      </c>
      <c r="CY112" s="65">
        <v>0</v>
      </c>
      <c r="CZ112" s="65">
        <v>0</v>
      </c>
    </row>
    <row r="113" spans="1:104" ht="15.75" thickBot="1">
      <c r="A113" s="43">
        <v>112</v>
      </c>
      <c r="B113" s="40" t="s">
        <v>111</v>
      </c>
      <c r="C113" s="40" t="s">
        <v>184</v>
      </c>
      <c r="D113" s="37" t="s">
        <v>177</v>
      </c>
      <c r="E113" s="37" t="s">
        <v>177</v>
      </c>
      <c r="F113" s="37" t="s">
        <v>177</v>
      </c>
      <c r="G113" s="77">
        <v>30.477198000000001</v>
      </c>
      <c r="H113" s="77">
        <v>7.4074840000000002</v>
      </c>
      <c r="I113" s="37" t="s">
        <v>177</v>
      </c>
      <c r="J113" s="41" t="s">
        <v>467</v>
      </c>
      <c r="K113" s="41" t="s">
        <v>195</v>
      </c>
      <c r="L113" s="41">
        <v>0</v>
      </c>
      <c r="M113" s="40" t="s">
        <v>8</v>
      </c>
      <c r="N113" s="62">
        <v>0</v>
      </c>
      <c r="O113" s="62">
        <v>0</v>
      </c>
      <c r="P113" s="62">
        <v>0</v>
      </c>
      <c r="Q113" s="62">
        <v>0</v>
      </c>
      <c r="R113" s="62">
        <v>0</v>
      </c>
      <c r="S113" s="62">
        <v>0</v>
      </c>
      <c r="T113" s="62">
        <v>0</v>
      </c>
      <c r="U113" s="62">
        <v>0</v>
      </c>
      <c r="V113" s="62">
        <v>0</v>
      </c>
      <c r="W113" s="62">
        <v>0</v>
      </c>
      <c r="X113" s="62">
        <v>0</v>
      </c>
      <c r="Y113" s="62">
        <v>0</v>
      </c>
      <c r="Z113" s="62">
        <v>0</v>
      </c>
      <c r="AA113" s="62">
        <v>0</v>
      </c>
      <c r="AB113" s="62">
        <v>0</v>
      </c>
      <c r="AC113" s="62">
        <v>0</v>
      </c>
      <c r="AD113" s="62">
        <v>0</v>
      </c>
      <c r="AE113" s="62">
        <v>0</v>
      </c>
      <c r="AF113" s="62">
        <v>0</v>
      </c>
      <c r="AG113" s="62">
        <v>0</v>
      </c>
      <c r="AH113" s="62">
        <v>0</v>
      </c>
      <c r="AI113" s="62">
        <v>0</v>
      </c>
      <c r="AJ113" s="62">
        <v>0</v>
      </c>
      <c r="AK113" s="62">
        <v>0</v>
      </c>
      <c r="AL113" s="62">
        <v>0</v>
      </c>
      <c r="AM113" s="62">
        <v>0</v>
      </c>
      <c r="AN113" s="62">
        <v>0</v>
      </c>
      <c r="AO113" s="62">
        <v>0</v>
      </c>
      <c r="AP113" s="62">
        <v>0</v>
      </c>
      <c r="AQ113" s="62">
        <v>0</v>
      </c>
      <c r="AR113" s="62">
        <v>0</v>
      </c>
      <c r="AS113" s="63">
        <v>10479</v>
      </c>
      <c r="AT113" s="62">
        <v>10479</v>
      </c>
      <c r="AU113" s="62">
        <v>10479</v>
      </c>
      <c r="AV113" s="62">
        <v>10479</v>
      </c>
      <c r="AW113" s="62">
        <v>10479</v>
      </c>
      <c r="AX113" s="62">
        <v>10479</v>
      </c>
      <c r="AY113" s="63">
        <v>10479</v>
      </c>
      <c r="AZ113" s="62">
        <v>10479</v>
      </c>
      <c r="BA113" s="62">
        <v>10479</v>
      </c>
      <c r="BB113" s="62">
        <v>10479</v>
      </c>
      <c r="BC113" s="62">
        <v>10479</v>
      </c>
      <c r="BD113" s="62">
        <v>10479</v>
      </c>
      <c r="BE113" s="62">
        <v>10479</v>
      </c>
      <c r="BF113" s="62">
        <v>10479</v>
      </c>
      <c r="BG113" s="62">
        <v>10479</v>
      </c>
      <c r="BH113" s="62">
        <v>10479</v>
      </c>
      <c r="BI113" s="62">
        <v>0</v>
      </c>
      <c r="BJ113" s="63">
        <v>500</v>
      </c>
      <c r="BK113" s="59">
        <v>0</v>
      </c>
      <c r="BL113" s="59">
        <v>0</v>
      </c>
      <c r="BM113" s="59">
        <v>0</v>
      </c>
      <c r="BN113" s="61">
        <v>0</v>
      </c>
      <c r="BO113" s="59">
        <v>0</v>
      </c>
      <c r="BP113" s="61">
        <v>0</v>
      </c>
      <c r="BQ113" s="61">
        <v>0</v>
      </c>
      <c r="BR113" s="59">
        <v>0</v>
      </c>
      <c r="BS113" s="61">
        <v>0</v>
      </c>
      <c r="BT113" s="64">
        <v>0</v>
      </c>
      <c r="BU113" s="62">
        <v>0</v>
      </c>
      <c r="BV113" s="61">
        <v>0</v>
      </c>
      <c r="BW113" s="61">
        <v>0</v>
      </c>
      <c r="BX113" s="62">
        <v>0</v>
      </c>
      <c r="BY113" s="61">
        <v>0</v>
      </c>
      <c r="BZ113" s="66">
        <v>0</v>
      </c>
      <c r="CA113" s="66">
        <v>0</v>
      </c>
      <c r="CB113" s="66">
        <v>0</v>
      </c>
      <c r="CC113" s="65">
        <v>0</v>
      </c>
      <c r="CD113" s="65">
        <v>0</v>
      </c>
      <c r="CE113" s="65">
        <v>0</v>
      </c>
      <c r="CF113" s="65">
        <v>0</v>
      </c>
      <c r="CG113" s="65">
        <v>0</v>
      </c>
      <c r="CH113" s="65">
        <v>0</v>
      </c>
      <c r="CI113" s="65">
        <v>0</v>
      </c>
      <c r="CJ113" s="65">
        <v>0</v>
      </c>
      <c r="CK113" s="65">
        <v>0</v>
      </c>
      <c r="CL113" s="65">
        <v>0</v>
      </c>
      <c r="CM113" s="65">
        <v>0</v>
      </c>
      <c r="CN113" s="65">
        <v>0</v>
      </c>
      <c r="CO113" s="65">
        <v>0</v>
      </c>
      <c r="CP113" s="65">
        <v>0</v>
      </c>
      <c r="CQ113" s="65">
        <v>0</v>
      </c>
      <c r="CR113" s="65">
        <v>0</v>
      </c>
      <c r="CS113" s="65">
        <v>0</v>
      </c>
      <c r="CT113" s="65">
        <v>0</v>
      </c>
      <c r="CU113" s="65">
        <v>0</v>
      </c>
      <c r="CV113" s="65">
        <v>0</v>
      </c>
      <c r="CW113" s="65">
        <v>0</v>
      </c>
      <c r="CX113" s="65">
        <v>0</v>
      </c>
      <c r="CY113" s="65">
        <v>0</v>
      </c>
      <c r="CZ113" s="65">
        <v>0</v>
      </c>
    </row>
    <row r="114" spans="1:104" ht="15.75" thickBot="1">
      <c r="A114" s="43">
        <v>113</v>
      </c>
      <c r="B114" s="40" t="s">
        <v>111</v>
      </c>
      <c r="C114" s="40" t="s">
        <v>184</v>
      </c>
      <c r="D114" s="37" t="s">
        <v>178</v>
      </c>
      <c r="E114" s="37" t="s">
        <v>178</v>
      </c>
      <c r="F114" s="37" t="s">
        <v>178</v>
      </c>
      <c r="G114" s="77">
        <v>30.306232000000001</v>
      </c>
      <c r="H114" s="77">
        <v>7.7831029999999997</v>
      </c>
      <c r="I114" s="37" t="s">
        <v>178</v>
      </c>
      <c r="J114" s="41" t="s">
        <v>467</v>
      </c>
      <c r="K114" s="41" t="s">
        <v>194</v>
      </c>
      <c r="L114" s="41">
        <v>0</v>
      </c>
      <c r="M114" s="40" t="s">
        <v>8</v>
      </c>
      <c r="N114" s="62">
        <v>0</v>
      </c>
      <c r="O114" s="62">
        <v>0</v>
      </c>
      <c r="P114" s="62">
        <v>0</v>
      </c>
      <c r="Q114" s="62">
        <v>0</v>
      </c>
      <c r="R114" s="62">
        <v>0</v>
      </c>
      <c r="S114" s="62">
        <v>0</v>
      </c>
      <c r="T114" s="62">
        <v>0</v>
      </c>
      <c r="U114" s="62">
        <v>0</v>
      </c>
      <c r="V114" s="62">
        <v>0</v>
      </c>
      <c r="W114" s="62">
        <v>0</v>
      </c>
      <c r="X114" s="62">
        <v>0</v>
      </c>
      <c r="Y114" s="62">
        <v>0</v>
      </c>
      <c r="Z114" s="62">
        <v>0</v>
      </c>
      <c r="AA114" s="62">
        <v>0</v>
      </c>
      <c r="AB114" s="62">
        <v>0</v>
      </c>
      <c r="AC114" s="62">
        <v>0</v>
      </c>
      <c r="AD114" s="62">
        <v>0</v>
      </c>
      <c r="AE114" s="62">
        <v>0</v>
      </c>
      <c r="AF114" s="62">
        <v>0</v>
      </c>
      <c r="AG114" s="62">
        <v>0</v>
      </c>
      <c r="AH114" s="62">
        <v>0</v>
      </c>
      <c r="AI114" s="62">
        <v>0</v>
      </c>
      <c r="AJ114" s="62">
        <v>0</v>
      </c>
      <c r="AK114" s="62">
        <v>0</v>
      </c>
      <c r="AL114" s="62">
        <v>0</v>
      </c>
      <c r="AM114" s="62">
        <v>0</v>
      </c>
      <c r="AN114" s="62">
        <v>0</v>
      </c>
      <c r="AO114" s="62">
        <v>0</v>
      </c>
      <c r="AP114" s="62">
        <v>0</v>
      </c>
      <c r="AQ114" s="62">
        <v>0</v>
      </c>
      <c r="AR114" s="62">
        <v>0</v>
      </c>
      <c r="AS114" s="63">
        <v>6015</v>
      </c>
      <c r="AT114" s="62">
        <v>6015</v>
      </c>
      <c r="AU114" s="62">
        <v>6015</v>
      </c>
      <c r="AV114" s="62">
        <v>6015</v>
      </c>
      <c r="AW114" s="62">
        <v>6015</v>
      </c>
      <c r="AX114" s="62">
        <v>6015</v>
      </c>
      <c r="AY114" s="63">
        <v>6015</v>
      </c>
      <c r="AZ114" s="62">
        <v>6015</v>
      </c>
      <c r="BA114" s="62">
        <v>6015</v>
      </c>
      <c r="BB114" s="62">
        <v>6015</v>
      </c>
      <c r="BC114" s="62">
        <v>6015</v>
      </c>
      <c r="BD114" s="62">
        <v>6015</v>
      </c>
      <c r="BE114" s="62">
        <v>6015</v>
      </c>
      <c r="BF114" s="62">
        <v>10000</v>
      </c>
      <c r="BG114" s="62">
        <v>10000</v>
      </c>
      <c r="BH114" s="62">
        <v>10000</v>
      </c>
      <c r="BI114" s="62">
        <v>0</v>
      </c>
      <c r="BJ114" s="63">
        <v>200</v>
      </c>
      <c r="BK114" s="59">
        <v>0</v>
      </c>
      <c r="BL114" s="59">
        <v>0</v>
      </c>
      <c r="BM114" s="59">
        <v>0</v>
      </c>
      <c r="BN114" s="61">
        <v>0</v>
      </c>
      <c r="BO114" s="59">
        <v>0</v>
      </c>
      <c r="BP114" s="61">
        <v>0</v>
      </c>
      <c r="BQ114" s="61">
        <v>0</v>
      </c>
      <c r="BR114" s="59">
        <v>0</v>
      </c>
      <c r="BS114" s="61">
        <v>0</v>
      </c>
      <c r="BT114" s="64">
        <v>0</v>
      </c>
      <c r="BU114" s="62">
        <v>0</v>
      </c>
      <c r="BV114" s="61">
        <v>0</v>
      </c>
      <c r="BW114" s="61">
        <v>0</v>
      </c>
      <c r="BX114" s="62">
        <v>0</v>
      </c>
      <c r="BY114" s="61">
        <v>0</v>
      </c>
      <c r="BZ114" s="66">
        <v>0</v>
      </c>
      <c r="CA114" s="66">
        <v>0</v>
      </c>
      <c r="CB114" s="66">
        <v>0</v>
      </c>
      <c r="CC114" s="65">
        <v>0</v>
      </c>
      <c r="CD114" s="65">
        <v>0</v>
      </c>
      <c r="CE114" s="65">
        <v>0</v>
      </c>
      <c r="CF114" s="65">
        <v>0</v>
      </c>
      <c r="CG114" s="65">
        <v>0</v>
      </c>
      <c r="CH114" s="65">
        <v>0</v>
      </c>
      <c r="CI114" s="65">
        <v>0</v>
      </c>
      <c r="CJ114" s="65">
        <v>0</v>
      </c>
      <c r="CK114" s="65">
        <v>0</v>
      </c>
      <c r="CL114" s="65">
        <v>0</v>
      </c>
      <c r="CM114" s="65">
        <v>0</v>
      </c>
      <c r="CN114" s="65">
        <v>0</v>
      </c>
      <c r="CO114" s="65">
        <v>0</v>
      </c>
      <c r="CP114" s="65">
        <v>0</v>
      </c>
      <c r="CQ114" s="65">
        <v>0</v>
      </c>
      <c r="CR114" s="65">
        <v>0</v>
      </c>
      <c r="CS114" s="65">
        <v>0</v>
      </c>
      <c r="CT114" s="65">
        <v>0</v>
      </c>
      <c r="CU114" s="65">
        <v>0</v>
      </c>
      <c r="CV114" s="65">
        <v>0</v>
      </c>
      <c r="CW114" s="65">
        <v>0</v>
      </c>
      <c r="CX114" s="65">
        <v>0</v>
      </c>
      <c r="CY114" s="65">
        <v>0</v>
      </c>
      <c r="CZ114" s="65">
        <v>0</v>
      </c>
    </row>
    <row r="115" spans="1:104" ht="15.75" thickBot="1">
      <c r="A115" s="43">
        <v>114</v>
      </c>
      <c r="B115" s="40" t="s">
        <v>111</v>
      </c>
      <c r="C115" s="40" t="s">
        <v>184</v>
      </c>
      <c r="D115" s="37" t="s">
        <v>179</v>
      </c>
      <c r="E115" s="37" t="s">
        <v>179</v>
      </c>
      <c r="F115" s="37"/>
      <c r="G115" s="77">
        <v>30.277775999999999</v>
      </c>
      <c r="H115" s="77">
        <v>7.4385300000000001</v>
      </c>
      <c r="I115" s="37" t="s">
        <v>179</v>
      </c>
      <c r="J115" s="41" t="s">
        <v>467</v>
      </c>
      <c r="K115" s="41" t="s">
        <v>194</v>
      </c>
      <c r="L115" s="41">
        <v>0</v>
      </c>
      <c r="M115" s="40" t="s">
        <v>8</v>
      </c>
      <c r="N115" s="62">
        <v>0</v>
      </c>
      <c r="O115" s="62">
        <v>0</v>
      </c>
      <c r="P115" s="62">
        <v>0</v>
      </c>
      <c r="Q115" s="62">
        <v>0</v>
      </c>
      <c r="R115" s="62">
        <v>0</v>
      </c>
      <c r="S115" s="62">
        <v>0</v>
      </c>
      <c r="T115" s="62">
        <v>0</v>
      </c>
      <c r="U115" s="62">
        <v>0</v>
      </c>
      <c r="V115" s="62">
        <v>0</v>
      </c>
      <c r="W115" s="62">
        <v>0</v>
      </c>
      <c r="X115" s="62">
        <v>0</v>
      </c>
      <c r="Y115" s="62">
        <v>0</v>
      </c>
      <c r="Z115" s="62">
        <v>0</v>
      </c>
      <c r="AA115" s="62">
        <v>0</v>
      </c>
      <c r="AB115" s="62">
        <v>0</v>
      </c>
      <c r="AC115" s="62">
        <v>0</v>
      </c>
      <c r="AD115" s="62">
        <v>0</v>
      </c>
      <c r="AE115" s="62">
        <v>0</v>
      </c>
      <c r="AF115" s="62">
        <v>0</v>
      </c>
      <c r="AG115" s="62">
        <v>0</v>
      </c>
      <c r="AH115" s="62">
        <v>0</v>
      </c>
      <c r="AI115" s="62">
        <v>0</v>
      </c>
      <c r="AJ115" s="62">
        <v>0</v>
      </c>
      <c r="AK115" s="62">
        <v>0</v>
      </c>
      <c r="AL115" s="62">
        <v>0</v>
      </c>
      <c r="AM115" s="62">
        <v>0</v>
      </c>
      <c r="AN115" s="62">
        <v>0</v>
      </c>
      <c r="AO115" s="62">
        <v>0</v>
      </c>
      <c r="AP115" s="62">
        <v>0</v>
      </c>
      <c r="AQ115" s="62">
        <v>0</v>
      </c>
      <c r="AR115" s="62">
        <v>0</v>
      </c>
      <c r="AS115" s="63">
        <v>4020</v>
      </c>
      <c r="AT115" s="62">
        <v>4020</v>
      </c>
      <c r="AU115" s="62">
        <v>4020</v>
      </c>
      <c r="AV115" s="62">
        <v>4020</v>
      </c>
      <c r="AW115" s="62">
        <v>4020</v>
      </c>
      <c r="AX115" s="62">
        <v>4020</v>
      </c>
      <c r="AY115" s="63">
        <v>4020</v>
      </c>
      <c r="AZ115" s="62">
        <v>4020</v>
      </c>
      <c r="BA115" s="62">
        <v>4020</v>
      </c>
      <c r="BB115" s="62">
        <v>4020</v>
      </c>
      <c r="BC115" s="62">
        <v>4020</v>
      </c>
      <c r="BD115" s="62">
        <v>4020</v>
      </c>
      <c r="BE115" s="62">
        <v>4020</v>
      </c>
      <c r="BF115" s="62">
        <v>4020</v>
      </c>
      <c r="BG115" s="62">
        <v>4020</v>
      </c>
      <c r="BH115" s="62">
        <v>4020</v>
      </c>
      <c r="BI115" s="62">
        <v>4020</v>
      </c>
      <c r="BJ115" s="63">
        <v>1</v>
      </c>
      <c r="BK115" s="59">
        <v>0</v>
      </c>
      <c r="BL115" s="59">
        <v>0</v>
      </c>
      <c r="BM115" s="59">
        <v>0</v>
      </c>
      <c r="BN115" s="61">
        <v>0</v>
      </c>
      <c r="BO115" s="59">
        <v>0</v>
      </c>
      <c r="BP115" s="61">
        <v>0</v>
      </c>
      <c r="BQ115" s="61">
        <v>0</v>
      </c>
      <c r="BR115" s="59">
        <v>0</v>
      </c>
      <c r="BS115" s="61">
        <v>0</v>
      </c>
      <c r="BT115" s="64">
        <v>0</v>
      </c>
      <c r="BU115" s="62">
        <v>0</v>
      </c>
      <c r="BV115" s="61">
        <v>0</v>
      </c>
      <c r="BW115" s="61">
        <v>0</v>
      </c>
      <c r="BX115" s="62">
        <v>0</v>
      </c>
      <c r="BY115" s="61">
        <v>0</v>
      </c>
      <c r="BZ115" s="66">
        <v>0</v>
      </c>
      <c r="CA115" s="66">
        <v>0</v>
      </c>
      <c r="CB115" s="66">
        <v>0</v>
      </c>
      <c r="CC115" s="65">
        <v>0</v>
      </c>
      <c r="CD115" s="65">
        <v>0</v>
      </c>
      <c r="CE115" s="65">
        <v>0</v>
      </c>
      <c r="CF115" s="65">
        <v>0</v>
      </c>
      <c r="CG115" s="65">
        <v>0</v>
      </c>
      <c r="CH115" s="65">
        <v>0</v>
      </c>
      <c r="CI115" s="65">
        <v>0</v>
      </c>
      <c r="CJ115" s="65">
        <v>0</v>
      </c>
      <c r="CK115" s="65">
        <v>0</v>
      </c>
      <c r="CL115" s="65">
        <v>0</v>
      </c>
      <c r="CM115" s="65">
        <v>0</v>
      </c>
      <c r="CN115" s="65">
        <v>0</v>
      </c>
      <c r="CO115" s="65">
        <v>0</v>
      </c>
      <c r="CP115" s="65">
        <v>0</v>
      </c>
      <c r="CQ115" s="65">
        <v>0</v>
      </c>
      <c r="CR115" s="65">
        <v>0</v>
      </c>
      <c r="CS115" s="65">
        <v>0</v>
      </c>
      <c r="CT115" s="65">
        <v>0</v>
      </c>
      <c r="CU115" s="65">
        <v>0</v>
      </c>
      <c r="CV115" s="65">
        <v>0</v>
      </c>
      <c r="CW115" s="65">
        <v>0</v>
      </c>
      <c r="CX115" s="65">
        <v>0</v>
      </c>
      <c r="CY115" s="65">
        <v>0</v>
      </c>
      <c r="CZ115" s="65">
        <v>0</v>
      </c>
    </row>
    <row r="116" spans="1:104" ht="29.25" thickBot="1">
      <c r="A116" s="43">
        <v>115</v>
      </c>
      <c r="B116" s="40" t="s">
        <v>98</v>
      </c>
      <c r="C116" s="40" t="s">
        <v>101</v>
      </c>
      <c r="D116" s="37" t="s">
        <v>182</v>
      </c>
      <c r="E116" s="37" t="s">
        <v>101</v>
      </c>
      <c r="F116" s="37"/>
      <c r="G116" s="77">
        <v>31.533646291899998</v>
      </c>
      <c r="H116" s="77">
        <v>9.5783958521300008</v>
      </c>
      <c r="I116" s="37" t="s">
        <v>182</v>
      </c>
      <c r="J116" s="41" t="s">
        <v>467</v>
      </c>
      <c r="K116" s="41" t="s">
        <v>575</v>
      </c>
      <c r="L116" s="41">
        <v>0</v>
      </c>
      <c r="M116" s="40" t="s">
        <v>8</v>
      </c>
      <c r="N116" s="62">
        <v>0</v>
      </c>
      <c r="O116" s="62">
        <v>0</v>
      </c>
      <c r="P116" s="62">
        <v>0</v>
      </c>
      <c r="Q116" s="62">
        <v>0</v>
      </c>
      <c r="R116" s="62">
        <v>0</v>
      </c>
      <c r="S116" s="62">
        <v>0</v>
      </c>
      <c r="T116" s="62">
        <v>0</v>
      </c>
      <c r="U116" s="62">
        <v>0</v>
      </c>
      <c r="V116" s="62">
        <v>0</v>
      </c>
      <c r="W116" s="62">
        <v>0</v>
      </c>
      <c r="X116" s="62">
        <v>0</v>
      </c>
      <c r="Y116" s="62">
        <v>0</v>
      </c>
      <c r="Z116" s="62">
        <v>0</v>
      </c>
      <c r="AA116" s="62">
        <v>0</v>
      </c>
      <c r="AB116" s="62">
        <v>0</v>
      </c>
      <c r="AC116" s="62">
        <v>0</v>
      </c>
      <c r="AD116" s="62">
        <v>0</v>
      </c>
      <c r="AE116" s="62">
        <v>0</v>
      </c>
      <c r="AF116" s="62">
        <v>0</v>
      </c>
      <c r="AG116" s="62">
        <v>0</v>
      </c>
      <c r="AH116" s="62">
        <v>0</v>
      </c>
      <c r="AI116" s="62">
        <v>0</v>
      </c>
      <c r="AJ116" s="62">
        <v>0</v>
      </c>
      <c r="AK116" s="62">
        <v>0</v>
      </c>
      <c r="AL116" s="62">
        <v>0</v>
      </c>
      <c r="AM116" s="62">
        <v>0</v>
      </c>
      <c r="AN116" s="62">
        <v>0</v>
      </c>
      <c r="AO116" s="62">
        <v>0</v>
      </c>
      <c r="AP116" s="62">
        <v>0</v>
      </c>
      <c r="AQ116" s="62">
        <v>0</v>
      </c>
      <c r="AR116" s="62">
        <v>0</v>
      </c>
      <c r="AS116" s="63">
        <v>8500</v>
      </c>
      <c r="AT116" s="62">
        <v>8500</v>
      </c>
      <c r="AU116" s="62">
        <v>8500</v>
      </c>
      <c r="AV116" s="62">
        <v>8500</v>
      </c>
      <c r="AW116" s="62">
        <v>8500</v>
      </c>
      <c r="AX116" s="62">
        <v>8500</v>
      </c>
      <c r="AY116" s="63">
        <v>1138</v>
      </c>
      <c r="AZ116" s="62">
        <v>1459</v>
      </c>
      <c r="BA116" s="62">
        <v>1459</v>
      </c>
      <c r="BB116" s="62">
        <v>1459</v>
      </c>
      <c r="BC116" s="62">
        <v>1459</v>
      </c>
      <c r="BD116" s="62">
        <v>1459</v>
      </c>
      <c r="BE116" s="62">
        <v>1459</v>
      </c>
      <c r="BF116" s="62">
        <v>1459</v>
      </c>
      <c r="BG116" s="62">
        <v>1459</v>
      </c>
      <c r="BH116" s="62">
        <v>1459</v>
      </c>
      <c r="BI116" s="62">
        <v>1459</v>
      </c>
      <c r="BJ116" s="63">
        <v>0</v>
      </c>
      <c r="BK116" s="59">
        <v>0</v>
      </c>
      <c r="BL116" s="59">
        <v>0</v>
      </c>
      <c r="BM116" s="59">
        <v>0</v>
      </c>
      <c r="BN116" s="61">
        <v>0</v>
      </c>
      <c r="BO116" s="59">
        <v>0</v>
      </c>
      <c r="BP116" s="61">
        <v>0</v>
      </c>
      <c r="BQ116" s="61">
        <v>0</v>
      </c>
      <c r="BR116" s="59">
        <v>0</v>
      </c>
      <c r="BS116" s="61">
        <v>0</v>
      </c>
      <c r="BT116" s="64">
        <v>0</v>
      </c>
      <c r="BU116" s="62">
        <v>0</v>
      </c>
      <c r="BV116" s="61">
        <v>0</v>
      </c>
      <c r="BW116" s="61">
        <v>0</v>
      </c>
      <c r="BX116" s="62">
        <v>0</v>
      </c>
      <c r="BY116" s="61">
        <v>0</v>
      </c>
      <c r="BZ116" s="66">
        <v>0</v>
      </c>
      <c r="CA116" s="66">
        <v>0</v>
      </c>
      <c r="CB116" s="66">
        <v>0</v>
      </c>
      <c r="CC116" s="65">
        <v>0</v>
      </c>
      <c r="CD116" s="65">
        <v>0</v>
      </c>
      <c r="CE116" s="65">
        <v>0</v>
      </c>
      <c r="CF116" s="65">
        <v>0</v>
      </c>
      <c r="CG116" s="65">
        <v>0</v>
      </c>
      <c r="CH116" s="65">
        <v>0</v>
      </c>
      <c r="CI116" s="65">
        <v>0</v>
      </c>
      <c r="CJ116" s="65">
        <v>0</v>
      </c>
      <c r="CK116" s="65">
        <v>0</v>
      </c>
      <c r="CL116" s="65">
        <v>0</v>
      </c>
      <c r="CM116" s="65">
        <v>0</v>
      </c>
      <c r="CN116" s="65">
        <v>0</v>
      </c>
      <c r="CO116" s="65">
        <v>0</v>
      </c>
      <c r="CP116" s="65">
        <v>0</v>
      </c>
      <c r="CQ116" s="65">
        <v>0</v>
      </c>
      <c r="CR116" s="65">
        <v>0</v>
      </c>
      <c r="CS116" s="65">
        <v>0</v>
      </c>
      <c r="CT116" s="65">
        <v>0</v>
      </c>
      <c r="CU116" s="65">
        <v>0</v>
      </c>
      <c r="CV116" s="65">
        <v>0</v>
      </c>
      <c r="CW116" s="65">
        <v>0</v>
      </c>
      <c r="CX116" s="65">
        <v>0</v>
      </c>
      <c r="CY116" s="65">
        <v>0</v>
      </c>
      <c r="CZ116" s="65">
        <v>0</v>
      </c>
    </row>
    <row r="117" spans="1:104" ht="29.25" thickBot="1">
      <c r="A117" s="43">
        <v>116</v>
      </c>
      <c r="B117" s="40" t="s">
        <v>98</v>
      </c>
      <c r="C117" s="40" t="s">
        <v>101</v>
      </c>
      <c r="D117" s="37" t="s">
        <v>183</v>
      </c>
      <c r="E117" s="37" t="s">
        <v>101</v>
      </c>
      <c r="F117" s="37"/>
      <c r="G117" s="77">
        <v>31.533646291899998</v>
      </c>
      <c r="H117" s="77">
        <v>9.5783958521300008</v>
      </c>
      <c r="I117" s="37" t="s">
        <v>183</v>
      </c>
      <c r="J117" s="41" t="s">
        <v>467</v>
      </c>
      <c r="K117" s="41" t="s">
        <v>575</v>
      </c>
      <c r="L117" s="41">
        <v>0</v>
      </c>
      <c r="M117" s="40" t="s">
        <v>8</v>
      </c>
      <c r="N117" s="62">
        <v>0</v>
      </c>
      <c r="O117" s="62">
        <v>0</v>
      </c>
      <c r="P117" s="62">
        <v>0</v>
      </c>
      <c r="Q117" s="62">
        <v>0</v>
      </c>
      <c r="R117" s="62">
        <v>0</v>
      </c>
      <c r="S117" s="62">
        <v>0</v>
      </c>
      <c r="T117" s="62">
        <v>0</v>
      </c>
      <c r="U117" s="62">
        <v>0</v>
      </c>
      <c r="V117" s="62">
        <v>0</v>
      </c>
      <c r="W117" s="62">
        <v>0</v>
      </c>
      <c r="X117" s="62">
        <v>0</v>
      </c>
      <c r="Y117" s="62">
        <v>0</v>
      </c>
      <c r="Z117" s="62">
        <v>0</v>
      </c>
      <c r="AA117" s="62">
        <v>0</v>
      </c>
      <c r="AB117" s="62">
        <v>0</v>
      </c>
      <c r="AC117" s="62">
        <v>0</v>
      </c>
      <c r="AD117" s="62">
        <v>0</v>
      </c>
      <c r="AE117" s="62">
        <v>0</v>
      </c>
      <c r="AF117" s="62">
        <v>0</v>
      </c>
      <c r="AG117" s="62">
        <v>0</v>
      </c>
      <c r="AH117" s="62">
        <v>0</v>
      </c>
      <c r="AI117" s="62">
        <v>0</v>
      </c>
      <c r="AJ117" s="62">
        <v>0</v>
      </c>
      <c r="AK117" s="62">
        <v>0</v>
      </c>
      <c r="AL117" s="62">
        <v>0</v>
      </c>
      <c r="AM117" s="62">
        <v>0</v>
      </c>
      <c r="AN117" s="62">
        <v>0</v>
      </c>
      <c r="AO117" s="62">
        <v>0</v>
      </c>
      <c r="AP117" s="62">
        <v>0</v>
      </c>
      <c r="AQ117" s="62">
        <v>0</v>
      </c>
      <c r="AR117" s="62">
        <v>0</v>
      </c>
      <c r="AS117" s="63">
        <v>4200</v>
      </c>
      <c r="AT117" s="62">
        <v>4200</v>
      </c>
      <c r="AU117" s="62">
        <v>4200</v>
      </c>
      <c r="AV117" s="62">
        <v>4200</v>
      </c>
      <c r="AW117" s="62">
        <v>4200</v>
      </c>
      <c r="AX117" s="62">
        <v>4200</v>
      </c>
      <c r="AY117" s="63">
        <v>456</v>
      </c>
      <c r="AZ117" s="62">
        <v>456</v>
      </c>
      <c r="BA117" s="62">
        <v>456</v>
      </c>
      <c r="BB117" s="62">
        <v>456</v>
      </c>
      <c r="BC117" s="62">
        <v>456</v>
      </c>
      <c r="BD117" s="62">
        <v>456</v>
      </c>
      <c r="BE117" s="62">
        <v>456</v>
      </c>
      <c r="BF117" s="62">
        <v>456</v>
      </c>
      <c r="BG117" s="62">
        <v>456</v>
      </c>
      <c r="BH117" s="62">
        <v>456</v>
      </c>
      <c r="BI117" s="62">
        <v>456</v>
      </c>
      <c r="BJ117" s="63">
        <v>0</v>
      </c>
      <c r="BK117" s="59">
        <v>0</v>
      </c>
      <c r="BL117" s="59">
        <v>0</v>
      </c>
      <c r="BM117" s="59">
        <v>0</v>
      </c>
      <c r="BN117" s="61">
        <v>0</v>
      </c>
      <c r="BO117" s="59">
        <v>0</v>
      </c>
      <c r="BP117" s="61">
        <v>0</v>
      </c>
      <c r="BQ117" s="61">
        <v>0</v>
      </c>
      <c r="BR117" s="59">
        <v>0</v>
      </c>
      <c r="BS117" s="61">
        <v>0</v>
      </c>
      <c r="BT117" s="64">
        <v>0</v>
      </c>
      <c r="BU117" s="62">
        <v>0</v>
      </c>
      <c r="BV117" s="61">
        <v>0</v>
      </c>
      <c r="BW117" s="61">
        <v>0</v>
      </c>
      <c r="BX117" s="62">
        <v>0</v>
      </c>
      <c r="BY117" s="61">
        <v>0</v>
      </c>
      <c r="BZ117" s="66">
        <v>0</v>
      </c>
      <c r="CA117" s="66">
        <v>0</v>
      </c>
      <c r="CB117" s="66">
        <v>0</v>
      </c>
      <c r="CC117" s="65">
        <v>0</v>
      </c>
      <c r="CD117" s="65">
        <v>0</v>
      </c>
      <c r="CE117" s="65">
        <v>0</v>
      </c>
      <c r="CF117" s="65">
        <v>0</v>
      </c>
      <c r="CG117" s="65">
        <v>0</v>
      </c>
      <c r="CH117" s="65">
        <v>0</v>
      </c>
      <c r="CI117" s="65">
        <v>0</v>
      </c>
      <c r="CJ117" s="65">
        <v>0</v>
      </c>
      <c r="CK117" s="65">
        <v>0</v>
      </c>
      <c r="CL117" s="65">
        <v>0</v>
      </c>
      <c r="CM117" s="65">
        <v>0</v>
      </c>
      <c r="CN117" s="65">
        <v>0</v>
      </c>
      <c r="CO117" s="65">
        <v>0</v>
      </c>
      <c r="CP117" s="65">
        <v>0</v>
      </c>
      <c r="CQ117" s="65">
        <v>0</v>
      </c>
      <c r="CR117" s="65">
        <v>0</v>
      </c>
      <c r="CS117" s="65">
        <v>0</v>
      </c>
      <c r="CT117" s="65">
        <v>0</v>
      </c>
      <c r="CU117" s="65">
        <v>0</v>
      </c>
      <c r="CV117" s="65">
        <v>0</v>
      </c>
      <c r="CW117" s="65">
        <v>0</v>
      </c>
      <c r="CX117" s="65">
        <v>0</v>
      </c>
      <c r="CY117" s="65">
        <v>0</v>
      </c>
      <c r="CZ117" s="65">
        <v>0</v>
      </c>
    </row>
    <row r="118" spans="1:104" ht="15.75" thickBot="1">
      <c r="A118" s="43">
        <v>117</v>
      </c>
      <c r="B118" s="40" t="s">
        <v>98</v>
      </c>
      <c r="C118" s="40" t="s">
        <v>101</v>
      </c>
      <c r="D118" s="37" t="s">
        <v>181</v>
      </c>
      <c r="E118" s="37" t="s">
        <v>101</v>
      </c>
      <c r="F118" s="37"/>
      <c r="G118" s="77">
        <v>31.533646291899998</v>
      </c>
      <c r="H118" s="77">
        <v>9.5783958521300008</v>
      </c>
      <c r="I118" s="37" t="s">
        <v>181</v>
      </c>
      <c r="J118" s="41" t="s">
        <v>467</v>
      </c>
      <c r="K118" s="41" t="s">
        <v>575</v>
      </c>
      <c r="L118" s="41">
        <v>0</v>
      </c>
      <c r="M118" s="40" t="s">
        <v>8</v>
      </c>
      <c r="N118" s="62">
        <v>0</v>
      </c>
      <c r="O118" s="62">
        <v>0</v>
      </c>
      <c r="P118" s="62">
        <v>0</v>
      </c>
      <c r="Q118" s="62">
        <v>0</v>
      </c>
      <c r="R118" s="62">
        <v>0</v>
      </c>
      <c r="S118" s="62">
        <v>0</v>
      </c>
      <c r="T118" s="62">
        <v>0</v>
      </c>
      <c r="U118" s="62">
        <v>0</v>
      </c>
      <c r="V118" s="62">
        <v>0</v>
      </c>
      <c r="W118" s="62">
        <v>0</v>
      </c>
      <c r="X118" s="62">
        <v>0</v>
      </c>
      <c r="Y118" s="62">
        <v>0</v>
      </c>
      <c r="Z118" s="62">
        <v>0</v>
      </c>
      <c r="AA118" s="62">
        <v>0</v>
      </c>
      <c r="AB118" s="62">
        <v>0</v>
      </c>
      <c r="AC118" s="62">
        <v>0</v>
      </c>
      <c r="AD118" s="62">
        <v>0</v>
      </c>
      <c r="AE118" s="62">
        <v>0</v>
      </c>
      <c r="AF118" s="62">
        <v>0</v>
      </c>
      <c r="AG118" s="62">
        <v>0</v>
      </c>
      <c r="AH118" s="62">
        <v>0</v>
      </c>
      <c r="AI118" s="62">
        <v>0</v>
      </c>
      <c r="AJ118" s="62">
        <v>0</v>
      </c>
      <c r="AK118" s="62">
        <v>0</v>
      </c>
      <c r="AL118" s="62">
        <v>0</v>
      </c>
      <c r="AM118" s="62">
        <v>0</v>
      </c>
      <c r="AN118" s="62">
        <v>0</v>
      </c>
      <c r="AO118" s="62">
        <v>0</v>
      </c>
      <c r="AP118" s="62">
        <v>0</v>
      </c>
      <c r="AQ118" s="62">
        <v>0</v>
      </c>
      <c r="AR118" s="62">
        <v>0</v>
      </c>
      <c r="AS118" s="63">
        <v>1176</v>
      </c>
      <c r="AT118" s="62">
        <v>1176</v>
      </c>
      <c r="AU118" s="62">
        <v>1176</v>
      </c>
      <c r="AV118" s="62">
        <v>1176</v>
      </c>
      <c r="AW118" s="62">
        <v>1176</v>
      </c>
      <c r="AX118" s="62">
        <v>1176</v>
      </c>
      <c r="AY118" s="63">
        <v>0</v>
      </c>
      <c r="AZ118" s="62">
        <v>0</v>
      </c>
      <c r="BA118" s="62">
        <v>0</v>
      </c>
      <c r="BB118" s="62">
        <v>0</v>
      </c>
      <c r="BC118" s="62">
        <v>0</v>
      </c>
      <c r="BD118" s="62">
        <v>0</v>
      </c>
      <c r="BE118" s="62">
        <v>0</v>
      </c>
      <c r="BF118" s="62">
        <v>0</v>
      </c>
      <c r="BG118" s="62">
        <v>0</v>
      </c>
      <c r="BH118" s="62">
        <v>0</v>
      </c>
      <c r="BI118" s="62">
        <v>0</v>
      </c>
      <c r="BJ118" s="63">
        <v>0</v>
      </c>
      <c r="BK118" s="59">
        <v>0</v>
      </c>
      <c r="BL118" s="59">
        <v>0</v>
      </c>
      <c r="BM118" s="59">
        <v>0</v>
      </c>
      <c r="BN118" s="61">
        <v>0</v>
      </c>
      <c r="BO118" s="59">
        <v>0</v>
      </c>
      <c r="BP118" s="61">
        <v>0</v>
      </c>
      <c r="BQ118" s="61">
        <v>0</v>
      </c>
      <c r="BR118" s="59">
        <v>0</v>
      </c>
      <c r="BS118" s="61">
        <v>0</v>
      </c>
      <c r="BT118" s="64">
        <v>0</v>
      </c>
      <c r="BU118" s="62">
        <v>0</v>
      </c>
      <c r="BV118" s="61">
        <v>0</v>
      </c>
      <c r="BW118" s="61">
        <v>0</v>
      </c>
      <c r="BX118" s="62">
        <v>0</v>
      </c>
      <c r="BY118" s="61">
        <v>0</v>
      </c>
      <c r="BZ118" s="66">
        <v>0</v>
      </c>
      <c r="CA118" s="66">
        <v>0</v>
      </c>
      <c r="CB118" s="66">
        <v>0</v>
      </c>
      <c r="CC118" s="65">
        <v>0</v>
      </c>
      <c r="CD118" s="65">
        <v>0</v>
      </c>
      <c r="CE118" s="65">
        <v>0</v>
      </c>
      <c r="CF118" s="65">
        <v>0</v>
      </c>
      <c r="CG118" s="65">
        <v>0</v>
      </c>
      <c r="CH118" s="65">
        <v>0</v>
      </c>
      <c r="CI118" s="65">
        <v>0</v>
      </c>
      <c r="CJ118" s="65">
        <v>0</v>
      </c>
      <c r="CK118" s="65">
        <v>0</v>
      </c>
      <c r="CL118" s="65">
        <v>0</v>
      </c>
      <c r="CM118" s="65">
        <v>0</v>
      </c>
      <c r="CN118" s="65">
        <v>0</v>
      </c>
      <c r="CO118" s="65">
        <v>0</v>
      </c>
      <c r="CP118" s="65">
        <v>0</v>
      </c>
      <c r="CQ118" s="65">
        <v>0</v>
      </c>
      <c r="CR118" s="65">
        <v>0</v>
      </c>
      <c r="CS118" s="65">
        <v>0</v>
      </c>
      <c r="CT118" s="65">
        <v>0</v>
      </c>
      <c r="CU118" s="65">
        <v>0</v>
      </c>
      <c r="CV118" s="65">
        <v>0</v>
      </c>
      <c r="CW118" s="65">
        <v>0</v>
      </c>
      <c r="CX118" s="65">
        <v>0</v>
      </c>
      <c r="CY118" s="65">
        <v>0</v>
      </c>
      <c r="CZ118" s="65">
        <v>0</v>
      </c>
    </row>
    <row r="119" spans="1:104" ht="15.75" thickBot="1">
      <c r="A119" s="43">
        <v>118</v>
      </c>
      <c r="B119" s="40" t="s">
        <v>98</v>
      </c>
      <c r="C119" s="40" t="s">
        <v>101</v>
      </c>
      <c r="D119" s="37" t="s">
        <v>180</v>
      </c>
      <c r="E119" s="37" t="s">
        <v>101</v>
      </c>
      <c r="F119" s="37"/>
      <c r="G119" s="77">
        <v>31.533646291899998</v>
      </c>
      <c r="H119" s="77">
        <v>9.5783958521300008</v>
      </c>
      <c r="I119" s="37" t="s">
        <v>180</v>
      </c>
      <c r="J119" s="41" t="s">
        <v>467</v>
      </c>
      <c r="K119" s="41" t="s">
        <v>575</v>
      </c>
      <c r="L119" s="41">
        <v>0</v>
      </c>
      <c r="M119" s="40" t="s">
        <v>8</v>
      </c>
      <c r="N119" s="62">
        <v>0</v>
      </c>
      <c r="O119" s="62">
        <v>0</v>
      </c>
      <c r="P119" s="62">
        <v>0</v>
      </c>
      <c r="Q119" s="62">
        <v>0</v>
      </c>
      <c r="R119" s="62">
        <v>0</v>
      </c>
      <c r="S119" s="62">
        <v>0</v>
      </c>
      <c r="T119" s="62">
        <v>0</v>
      </c>
      <c r="U119" s="62">
        <v>0</v>
      </c>
      <c r="V119" s="62">
        <v>0</v>
      </c>
      <c r="W119" s="62">
        <v>0</v>
      </c>
      <c r="X119" s="62">
        <v>0</v>
      </c>
      <c r="Y119" s="62">
        <v>0</v>
      </c>
      <c r="Z119" s="62">
        <v>0</v>
      </c>
      <c r="AA119" s="62">
        <v>0</v>
      </c>
      <c r="AB119" s="62">
        <v>0</v>
      </c>
      <c r="AC119" s="62">
        <v>0</v>
      </c>
      <c r="AD119" s="62">
        <v>0</v>
      </c>
      <c r="AE119" s="62">
        <v>0</v>
      </c>
      <c r="AF119" s="62">
        <v>0</v>
      </c>
      <c r="AG119" s="62">
        <v>0</v>
      </c>
      <c r="AH119" s="62">
        <v>0</v>
      </c>
      <c r="AI119" s="62">
        <v>0</v>
      </c>
      <c r="AJ119" s="62">
        <v>0</v>
      </c>
      <c r="AK119" s="62">
        <v>0</v>
      </c>
      <c r="AL119" s="62">
        <v>0</v>
      </c>
      <c r="AM119" s="62">
        <v>0</v>
      </c>
      <c r="AN119" s="62">
        <v>0</v>
      </c>
      <c r="AO119" s="62">
        <v>0</v>
      </c>
      <c r="AP119" s="62">
        <v>0</v>
      </c>
      <c r="AQ119" s="62">
        <v>0</v>
      </c>
      <c r="AR119" s="62">
        <v>0</v>
      </c>
      <c r="AS119" s="63">
        <v>5000</v>
      </c>
      <c r="AT119" s="62">
        <v>5000</v>
      </c>
      <c r="AU119" s="62">
        <v>5000</v>
      </c>
      <c r="AV119" s="62">
        <v>5000</v>
      </c>
      <c r="AW119" s="62">
        <v>5000</v>
      </c>
      <c r="AX119" s="62">
        <v>5000</v>
      </c>
      <c r="AY119" s="63">
        <v>5000</v>
      </c>
      <c r="AZ119" s="62">
        <v>5000</v>
      </c>
      <c r="BA119" s="62">
        <v>5000</v>
      </c>
      <c r="BB119" s="62">
        <v>5000</v>
      </c>
      <c r="BC119" s="62">
        <v>5000</v>
      </c>
      <c r="BD119" s="62">
        <v>5000</v>
      </c>
      <c r="BE119" s="62">
        <v>5000</v>
      </c>
      <c r="BF119" s="62">
        <v>5000</v>
      </c>
      <c r="BG119" s="62">
        <v>5000</v>
      </c>
      <c r="BH119" s="62">
        <v>5000</v>
      </c>
      <c r="BI119" s="62">
        <v>5000</v>
      </c>
      <c r="BJ119" s="63">
        <v>0</v>
      </c>
      <c r="BK119" s="59">
        <v>0</v>
      </c>
      <c r="BL119" s="59">
        <v>0</v>
      </c>
      <c r="BM119" s="59">
        <v>0</v>
      </c>
      <c r="BN119" s="61">
        <v>0</v>
      </c>
      <c r="BO119" s="59">
        <v>0</v>
      </c>
      <c r="BP119" s="61">
        <v>0</v>
      </c>
      <c r="BQ119" s="61">
        <v>0</v>
      </c>
      <c r="BR119" s="59">
        <v>0</v>
      </c>
      <c r="BS119" s="61">
        <v>0</v>
      </c>
      <c r="BT119" s="64">
        <v>0</v>
      </c>
      <c r="BU119" s="62">
        <v>0</v>
      </c>
      <c r="BV119" s="61">
        <v>0</v>
      </c>
      <c r="BW119" s="61">
        <v>0</v>
      </c>
      <c r="BX119" s="62">
        <v>0</v>
      </c>
      <c r="BY119" s="61">
        <v>0</v>
      </c>
      <c r="BZ119" s="66">
        <v>0</v>
      </c>
      <c r="CA119" s="66">
        <v>0</v>
      </c>
      <c r="CB119" s="66">
        <v>0</v>
      </c>
      <c r="CC119" s="65">
        <v>0</v>
      </c>
      <c r="CD119" s="65">
        <v>0</v>
      </c>
      <c r="CE119" s="65">
        <v>0</v>
      </c>
      <c r="CF119" s="65">
        <v>0</v>
      </c>
      <c r="CG119" s="65">
        <v>0</v>
      </c>
      <c r="CH119" s="65">
        <v>0</v>
      </c>
      <c r="CI119" s="65">
        <v>0</v>
      </c>
      <c r="CJ119" s="65">
        <v>0</v>
      </c>
      <c r="CK119" s="65">
        <v>0</v>
      </c>
      <c r="CL119" s="65">
        <v>0</v>
      </c>
      <c r="CM119" s="65">
        <v>0</v>
      </c>
      <c r="CN119" s="65">
        <v>0</v>
      </c>
      <c r="CO119" s="65">
        <v>0</v>
      </c>
      <c r="CP119" s="65">
        <v>0</v>
      </c>
      <c r="CQ119" s="65">
        <v>0</v>
      </c>
      <c r="CR119" s="65">
        <v>0</v>
      </c>
      <c r="CS119" s="65">
        <v>0</v>
      </c>
      <c r="CT119" s="65">
        <v>0</v>
      </c>
      <c r="CU119" s="65">
        <v>0</v>
      </c>
      <c r="CV119" s="65">
        <v>0</v>
      </c>
      <c r="CW119" s="65">
        <v>0</v>
      </c>
      <c r="CX119" s="65">
        <v>0</v>
      </c>
      <c r="CY119" s="65">
        <v>0</v>
      </c>
      <c r="CZ119" s="65">
        <v>0</v>
      </c>
    </row>
    <row r="120" spans="1:104" ht="29.25" thickBot="1">
      <c r="A120" s="43">
        <v>119</v>
      </c>
      <c r="B120" s="40" t="s">
        <v>198</v>
      </c>
      <c r="C120" s="40" t="s">
        <v>190</v>
      </c>
      <c r="D120" s="37" t="s">
        <v>190</v>
      </c>
      <c r="E120" s="37" t="s">
        <v>190</v>
      </c>
      <c r="F120" s="37" t="s">
        <v>190</v>
      </c>
      <c r="G120" s="77">
        <v>27.560641</v>
      </c>
      <c r="H120" s="77">
        <v>8.8371130000000004</v>
      </c>
      <c r="I120" s="37" t="s">
        <v>190</v>
      </c>
      <c r="J120" s="41" t="s">
        <v>512</v>
      </c>
      <c r="K120" s="41" t="s">
        <v>195</v>
      </c>
      <c r="L120" s="41" t="s">
        <v>411</v>
      </c>
      <c r="M120" s="40" t="s">
        <v>8</v>
      </c>
      <c r="N120" s="62">
        <v>0</v>
      </c>
      <c r="O120" s="62">
        <v>0</v>
      </c>
      <c r="P120" s="62">
        <v>0</v>
      </c>
      <c r="Q120" s="62">
        <v>0</v>
      </c>
      <c r="R120" s="62">
        <v>0</v>
      </c>
      <c r="S120" s="62">
        <v>0</v>
      </c>
      <c r="T120" s="62">
        <v>0</v>
      </c>
      <c r="U120" s="62">
        <v>0</v>
      </c>
      <c r="V120" s="62">
        <v>0</v>
      </c>
      <c r="W120" s="62">
        <v>0</v>
      </c>
      <c r="X120" s="62">
        <v>0</v>
      </c>
      <c r="Y120" s="62">
        <v>0</v>
      </c>
      <c r="Z120" s="62">
        <v>0</v>
      </c>
      <c r="AA120" s="62">
        <v>0</v>
      </c>
      <c r="AB120" s="62">
        <v>0</v>
      </c>
      <c r="AC120" s="62">
        <v>0</v>
      </c>
      <c r="AD120" s="62">
        <v>0</v>
      </c>
      <c r="AE120" s="62">
        <v>0</v>
      </c>
      <c r="AF120" s="62">
        <v>0</v>
      </c>
      <c r="AG120" s="62">
        <v>0</v>
      </c>
      <c r="AH120" s="62">
        <v>0</v>
      </c>
      <c r="AI120" s="62">
        <v>0</v>
      </c>
      <c r="AJ120" s="62">
        <v>0</v>
      </c>
      <c r="AK120" s="62">
        <v>0</v>
      </c>
      <c r="AL120" s="62">
        <v>0</v>
      </c>
      <c r="AM120" s="62">
        <v>0</v>
      </c>
      <c r="AN120" s="62">
        <v>0</v>
      </c>
      <c r="AO120" s="62">
        <v>0</v>
      </c>
      <c r="AP120" s="62">
        <v>0</v>
      </c>
      <c r="AQ120" s="62">
        <v>0</v>
      </c>
      <c r="AR120" s="62">
        <v>0</v>
      </c>
      <c r="AS120" s="63">
        <v>0</v>
      </c>
      <c r="AT120" s="62">
        <v>0</v>
      </c>
      <c r="AU120" s="62">
        <v>0</v>
      </c>
      <c r="AV120" s="62">
        <v>0</v>
      </c>
      <c r="AW120" s="62">
        <v>576</v>
      </c>
      <c r="AX120" s="62">
        <v>576</v>
      </c>
      <c r="AY120" s="63">
        <v>576</v>
      </c>
      <c r="AZ120" s="62">
        <v>576</v>
      </c>
      <c r="BA120" s="62">
        <v>576</v>
      </c>
      <c r="BB120" s="62">
        <v>596</v>
      </c>
      <c r="BC120" s="62">
        <v>596</v>
      </c>
      <c r="BD120" s="62">
        <v>596</v>
      </c>
      <c r="BE120" s="62">
        <v>596</v>
      </c>
      <c r="BF120" s="62">
        <v>596</v>
      </c>
      <c r="BG120" s="62">
        <v>596</v>
      </c>
      <c r="BH120" s="62">
        <v>596</v>
      </c>
      <c r="BI120" s="62">
        <v>596</v>
      </c>
      <c r="BJ120" s="63">
        <v>596</v>
      </c>
      <c r="BK120" s="59">
        <v>596</v>
      </c>
      <c r="BL120" s="59">
        <v>596</v>
      </c>
      <c r="BM120" s="59">
        <v>596</v>
      </c>
      <c r="BN120" s="61">
        <v>596</v>
      </c>
      <c r="BO120" s="59">
        <v>108</v>
      </c>
      <c r="BP120" s="61">
        <v>108</v>
      </c>
      <c r="BQ120" s="61">
        <v>108</v>
      </c>
      <c r="BR120" s="59">
        <v>0</v>
      </c>
      <c r="BS120" s="61">
        <v>0</v>
      </c>
      <c r="BT120" s="64">
        <v>2778</v>
      </c>
      <c r="BU120" s="62">
        <v>2778</v>
      </c>
      <c r="BV120" s="61">
        <v>2778</v>
      </c>
      <c r="BW120" s="61">
        <v>0</v>
      </c>
      <c r="BX120" s="62">
        <v>0</v>
      </c>
      <c r="BY120" s="61">
        <v>0</v>
      </c>
      <c r="BZ120" s="73">
        <v>0</v>
      </c>
      <c r="CA120" s="66">
        <v>2778</v>
      </c>
      <c r="CB120" s="66">
        <v>0</v>
      </c>
      <c r="CC120" s="65">
        <v>0</v>
      </c>
      <c r="CD120" s="65">
        <v>2778</v>
      </c>
      <c r="CE120" s="65">
        <v>0</v>
      </c>
      <c r="CF120" s="65">
        <v>0</v>
      </c>
      <c r="CG120" s="65">
        <v>0</v>
      </c>
      <c r="CH120" s="65">
        <v>0</v>
      </c>
      <c r="CI120" s="65">
        <v>0</v>
      </c>
      <c r="CJ120" s="65">
        <v>0</v>
      </c>
      <c r="CK120" s="65">
        <v>0</v>
      </c>
      <c r="CL120" s="65">
        <v>0</v>
      </c>
      <c r="CM120" s="65">
        <v>0</v>
      </c>
      <c r="CN120" s="65">
        <v>0</v>
      </c>
      <c r="CO120" s="65">
        <v>0</v>
      </c>
      <c r="CP120" s="65">
        <v>0</v>
      </c>
      <c r="CQ120" s="65">
        <v>0</v>
      </c>
      <c r="CR120" s="65">
        <v>0</v>
      </c>
      <c r="CS120" s="65">
        <v>0</v>
      </c>
      <c r="CT120" s="65">
        <v>0</v>
      </c>
      <c r="CU120" s="65">
        <v>0</v>
      </c>
      <c r="CV120" s="65">
        <v>0</v>
      </c>
      <c r="CW120" s="65">
        <v>0</v>
      </c>
      <c r="CX120" s="65">
        <v>0</v>
      </c>
      <c r="CY120" s="65">
        <v>0</v>
      </c>
      <c r="CZ120" s="65">
        <v>0</v>
      </c>
    </row>
    <row r="121" spans="1:104" ht="15.75" thickBot="1">
      <c r="A121" s="43">
        <v>120</v>
      </c>
      <c r="B121" s="40" t="s">
        <v>111</v>
      </c>
      <c r="C121" s="40" t="s">
        <v>191</v>
      </c>
      <c r="D121" s="37" t="s">
        <v>191</v>
      </c>
      <c r="E121" s="37" t="s">
        <v>191</v>
      </c>
      <c r="F121" s="37" t="s">
        <v>191</v>
      </c>
      <c r="G121" s="77">
        <v>28.911845</v>
      </c>
      <c r="H121" s="77">
        <v>9.3431820000000005</v>
      </c>
      <c r="I121" s="37" t="s">
        <v>191</v>
      </c>
      <c r="J121" s="41" t="s">
        <v>395</v>
      </c>
      <c r="K121" s="41" t="s">
        <v>194</v>
      </c>
      <c r="L121" s="41" t="s">
        <v>618</v>
      </c>
      <c r="M121" s="40" t="s">
        <v>8</v>
      </c>
      <c r="N121" s="62">
        <v>0</v>
      </c>
      <c r="O121" s="62">
        <v>0</v>
      </c>
      <c r="P121" s="62">
        <v>0</v>
      </c>
      <c r="Q121" s="62">
        <v>0</v>
      </c>
      <c r="R121" s="62">
        <v>0</v>
      </c>
      <c r="S121" s="62">
        <v>0</v>
      </c>
      <c r="T121" s="62">
        <v>0</v>
      </c>
      <c r="U121" s="62">
        <v>0</v>
      </c>
      <c r="V121" s="62">
        <v>0</v>
      </c>
      <c r="W121" s="62">
        <v>0</v>
      </c>
      <c r="X121" s="62">
        <v>0</v>
      </c>
      <c r="Y121" s="62">
        <v>0</v>
      </c>
      <c r="Z121" s="62">
        <v>0</v>
      </c>
      <c r="AA121" s="62">
        <v>0</v>
      </c>
      <c r="AB121" s="62">
        <v>0</v>
      </c>
      <c r="AC121" s="62">
        <v>0</v>
      </c>
      <c r="AD121" s="62">
        <v>0</v>
      </c>
      <c r="AE121" s="62">
        <v>0</v>
      </c>
      <c r="AF121" s="62">
        <v>0</v>
      </c>
      <c r="AG121" s="62">
        <v>0</v>
      </c>
      <c r="AH121" s="62">
        <v>0</v>
      </c>
      <c r="AI121" s="62">
        <v>0</v>
      </c>
      <c r="AJ121" s="62">
        <v>0</v>
      </c>
      <c r="AK121" s="62">
        <v>0</v>
      </c>
      <c r="AL121" s="62">
        <v>0</v>
      </c>
      <c r="AM121" s="62">
        <v>0</v>
      </c>
      <c r="AN121" s="62">
        <v>0</v>
      </c>
      <c r="AO121" s="62">
        <v>0</v>
      </c>
      <c r="AP121" s="62">
        <v>0</v>
      </c>
      <c r="AQ121" s="62">
        <v>0</v>
      </c>
      <c r="AR121" s="62">
        <v>0</v>
      </c>
      <c r="AS121" s="63">
        <v>0</v>
      </c>
      <c r="AT121" s="62">
        <v>0</v>
      </c>
      <c r="AU121" s="62">
        <v>0</v>
      </c>
      <c r="AV121" s="62">
        <v>0</v>
      </c>
      <c r="AW121" s="62">
        <v>2000</v>
      </c>
      <c r="AX121" s="62">
        <v>2000</v>
      </c>
      <c r="AY121" s="63">
        <v>2000</v>
      </c>
      <c r="AZ121" s="62">
        <v>2000</v>
      </c>
      <c r="BA121" s="62">
        <v>2000</v>
      </c>
      <c r="BB121" s="62">
        <v>2000</v>
      </c>
      <c r="BC121" s="62">
        <v>2000</v>
      </c>
      <c r="BD121" s="62">
        <v>2000</v>
      </c>
      <c r="BE121" s="62">
        <v>2000</v>
      </c>
      <c r="BF121" s="62">
        <v>2000</v>
      </c>
      <c r="BG121" s="62">
        <v>2000</v>
      </c>
      <c r="BH121" s="62">
        <v>2000</v>
      </c>
      <c r="BI121" s="62">
        <v>2000</v>
      </c>
      <c r="BJ121" s="63">
        <v>2000</v>
      </c>
      <c r="BK121" s="59">
        <v>2000</v>
      </c>
      <c r="BL121" s="59">
        <v>2000</v>
      </c>
      <c r="BM121" s="59">
        <v>2000</v>
      </c>
      <c r="BN121" s="61">
        <v>2000</v>
      </c>
      <c r="BO121" s="59">
        <v>2000</v>
      </c>
      <c r="BP121" s="61">
        <v>2000</v>
      </c>
      <c r="BQ121" s="61">
        <v>2000</v>
      </c>
      <c r="BR121" s="59">
        <v>2000</v>
      </c>
      <c r="BS121" s="61">
        <v>2000</v>
      </c>
      <c r="BT121" s="64">
        <v>0</v>
      </c>
      <c r="BU121" s="62">
        <v>0</v>
      </c>
      <c r="BV121" s="61">
        <v>0</v>
      </c>
      <c r="BW121" s="61">
        <v>0</v>
      </c>
      <c r="BX121" s="62">
        <v>0</v>
      </c>
      <c r="BY121" s="61">
        <v>0</v>
      </c>
      <c r="BZ121" s="73">
        <v>2000</v>
      </c>
      <c r="CA121" s="66">
        <v>0</v>
      </c>
      <c r="CB121" s="66">
        <v>0</v>
      </c>
      <c r="CC121" s="65">
        <v>2000</v>
      </c>
      <c r="CD121" s="65">
        <v>0</v>
      </c>
      <c r="CE121" s="65">
        <v>0</v>
      </c>
      <c r="CF121" s="65">
        <v>2000</v>
      </c>
      <c r="CG121" s="65">
        <v>0</v>
      </c>
      <c r="CH121" s="65">
        <v>0</v>
      </c>
      <c r="CI121" s="65">
        <v>2000</v>
      </c>
      <c r="CJ121" s="65">
        <v>0</v>
      </c>
      <c r="CK121" s="65">
        <v>0</v>
      </c>
      <c r="CL121" s="65">
        <v>2000</v>
      </c>
      <c r="CM121" s="65">
        <v>0</v>
      </c>
      <c r="CN121" s="65">
        <v>0</v>
      </c>
      <c r="CO121" s="65">
        <v>2000</v>
      </c>
      <c r="CP121" s="65">
        <v>0</v>
      </c>
      <c r="CQ121" s="65">
        <v>0</v>
      </c>
      <c r="CR121" s="65">
        <v>2000</v>
      </c>
      <c r="CS121" s="65">
        <v>0</v>
      </c>
      <c r="CT121" s="65">
        <v>0</v>
      </c>
      <c r="CU121" s="65">
        <v>13930</v>
      </c>
      <c r="CV121" s="65">
        <v>0</v>
      </c>
      <c r="CW121" s="65">
        <v>0</v>
      </c>
      <c r="CX121" s="65">
        <v>13930</v>
      </c>
      <c r="CY121" s="65">
        <v>0</v>
      </c>
      <c r="CZ121" s="65">
        <v>0</v>
      </c>
    </row>
    <row r="122" spans="1:104" ht="15.75" thickBot="1">
      <c r="A122" s="43">
        <v>121</v>
      </c>
      <c r="B122" s="40" t="s">
        <v>44</v>
      </c>
      <c r="C122" s="40" t="s">
        <v>53</v>
      </c>
      <c r="D122" s="37" t="s">
        <v>53</v>
      </c>
      <c r="E122" s="37" t="s">
        <v>53</v>
      </c>
      <c r="F122" s="37"/>
      <c r="G122" s="77">
        <v>32.644106899999997</v>
      </c>
      <c r="H122" s="77">
        <v>4.4216956999999999</v>
      </c>
      <c r="I122" s="37" t="s">
        <v>204</v>
      </c>
      <c r="J122" s="41" t="s">
        <v>467</v>
      </c>
      <c r="K122" s="41" t="s">
        <v>195</v>
      </c>
      <c r="L122" s="41" t="s">
        <v>402</v>
      </c>
      <c r="M122" s="40" t="s">
        <v>8</v>
      </c>
      <c r="N122" s="62">
        <v>0</v>
      </c>
      <c r="O122" s="62">
        <v>0</v>
      </c>
      <c r="P122" s="62">
        <v>0</v>
      </c>
      <c r="Q122" s="62">
        <v>0</v>
      </c>
      <c r="R122" s="62">
        <v>0</v>
      </c>
      <c r="S122" s="62">
        <v>0</v>
      </c>
      <c r="T122" s="62">
        <v>0</v>
      </c>
      <c r="U122" s="62">
        <v>0</v>
      </c>
      <c r="V122" s="62">
        <v>0</v>
      </c>
      <c r="W122" s="62">
        <v>0</v>
      </c>
      <c r="X122" s="62">
        <v>0</v>
      </c>
      <c r="Y122" s="62">
        <v>0</v>
      </c>
      <c r="Z122" s="62">
        <v>0</v>
      </c>
      <c r="AA122" s="62">
        <v>0</v>
      </c>
      <c r="AB122" s="62">
        <v>0</v>
      </c>
      <c r="AC122" s="62">
        <v>0</v>
      </c>
      <c r="AD122" s="62">
        <v>0</v>
      </c>
      <c r="AE122" s="62">
        <v>0</v>
      </c>
      <c r="AF122" s="62">
        <v>0</v>
      </c>
      <c r="AG122" s="62">
        <v>0</v>
      </c>
      <c r="AH122" s="62">
        <v>0</v>
      </c>
      <c r="AI122" s="62">
        <v>0</v>
      </c>
      <c r="AJ122" s="62">
        <v>0</v>
      </c>
      <c r="AK122" s="62">
        <v>0</v>
      </c>
      <c r="AL122" s="62">
        <v>0</v>
      </c>
      <c r="AM122" s="62">
        <v>0</v>
      </c>
      <c r="AN122" s="62">
        <v>0</v>
      </c>
      <c r="AO122" s="62">
        <v>0</v>
      </c>
      <c r="AP122" s="62">
        <v>0</v>
      </c>
      <c r="AQ122" s="62">
        <v>0</v>
      </c>
      <c r="AR122" s="62">
        <v>0</v>
      </c>
      <c r="AS122" s="63">
        <v>0</v>
      </c>
      <c r="AT122" s="62">
        <v>0</v>
      </c>
      <c r="AU122" s="62">
        <v>0</v>
      </c>
      <c r="AV122" s="62">
        <v>0</v>
      </c>
      <c r="AW122" s="62">
        <v>0</v>
      </c>
      <c r="AX122" s="62">
        <v>2000</v>
      </c>
      <c r="AY122" s="63">
        <v>252</v>
      </c>
      <c r="AZ122" s="62">
        <v>252</v>
      </c>
      <c r="BA122" s="62">
        <v>252</v>
      </c>
      <c r="BB122" s="62">
        <v>252</v>
      </c>
      <c r="BC122" s="62">
        <v>252</v>
      </c>
      <c r="BD122" s="62">
        <v>252</v>
      </c>
      <c r="BE122" s="62">
        <v>252</v>
      </c>
      <c r="BF122" s="62">
        <v>252</v>
      </c>
      <c r="BG122" s="62">
        <v>252</v>
      </c>
      <c r="BH122" s="62">
        <v>252</v>
      </c>
      <c r="BI122" s="62">
        <v>252</v>
      </c>
      <c r="BJ122" s="63">
        <v>437</v>
      </c>
      <c r="BK122" s="59">
        <v>437</v>
      </c>
      <c r="BL122" s="59">
        <v>437</v>
      </c>
      <c r="BM122" s="59">
        <v>437</v>
      </c>
      <c r="BN122" s="61">
        <v>437</v>
      </c>
      <c r="BO122" s="59">
        <v>437</v>
      </c>
      <c r="BP122" s="61">
        <v>437</v>
      </c>
      <c r="BQ122" s="61">
        <v>437</v>
      </c>
      <c r="BR122" s="59">
        <v>437</v>
      </c>
      <c r="BS122" s="61">
        <v>0</v>
      </c>
      <c r="BT122" s="64">
        <v>0</v>
      </c>
      <c r="BU122" s="62">
        <v>0</v>
      </c>
      <c r="BV122" s="61">
        <v>0</v>
      </c>
      <c r="BW122" s="61">
        <v>0</v>
      </c>
      <c r="BX122" s="62">
        <v>0</v>
      </c>
      <c r="BY122" s="61">
        <v>0</v>
      </c>
      <c r="BZ122" s="66">
        <v>0</v>
      </c>
      <c r="CA122" s="66">
        <v>0</v>
      </c>
      <c r="CB122" s="66">
        <v>0</v>
      </c>
      <c r="CC122" s="65">
        <v>0</v>
      </c>
      <c r="CD122" s="65">
        <v>0</v>
      </c>
      <c r="CE122" s="65">
        <v>0</v>
      </c>
      <c r="CF122" s="65">
        <v>0</v>
      </c>
      <c r="CG122" s="65">
        <v>0</v>
      </c>
      <c r="CH122" s="65">
        <v>0</v>
      </c>
      <c r="CI122" s="65">
        <v>0</v>
      </c>
      <c r="CJ122" s="65">
        <v>0</v>
      </c>
      <c r="CK122" s="65">
        <v>0</v>
      </c>
      <c r="CL122" s="65">
        <v>0</v>
      </c>
      <c r="CM122" s="65">
        <v>0</v>
      </c>
      <c r="CN122" s="65">
        <v>0</v>
      </c>
      <c r="CO122" s="65">
        <v>0</v>
      </c>
      <c r="CP122" s="65">
        <v>0</v>
      </c>
      <c r="CQ122" s="65">
        <v>0</v>
      </c>
      <c r="CR122" s="65">
        <v>0</v>
      </c>
      <c r="CS122" s="65">
        <v>0</v>
      </c>
      <c r="CT122" s="65">
        <v>0</v>
      </c>
      <c r="CU122" s="65">
        <v>0</v>
      </c>
      <c r="CV122" s="65">
        <v>0</v>
      </c>
      <c r="CW122" s="65">
        <v>0</v>
      </c>
      <c r="CX122" s="65">
        <v>0</v>
      </c>
      <c r="CY122" s="65">
        <v>0</v>
      </c>
      <c r="CZ122" s="65">
        <v>0</v>
      </c>
    </row>
    <row r="123" spans="1:104" ht="15.75" thickBot="1">
      <c r="A123" s="43">
        <v>122</v>
      </c>
      <c r="B123" s="40" t="s">
        <v>98</v>
      </c>
      <c r="C123" s="40" t="s">
        <v>101</v>
      </c>
      <c r="D123" s="37" t="s">
        <v>101</v>
      </c>
      <c r="E123" s="37" t="s">
        <v>101</v>
      </c>
      <c r="F123" s="37"/>
      <c r="G123" s="77">
        <v>31.6899327</v>
      </c>
      <c r="H123" s="77">
        <v>9.6250649999999993</v>
      </c>
      <c r="I123" s="37" t="s">
        <v>205</v>
      </c>
      <c r="J123" s="41" t="s">
        <v>467</v>
      </c>
      <c r="K123" s="41" t="s">
        <v>575</v>
      </c>
      <c r="L123" s="41">
        <v>0</v>
      </c>
      <c r="M123" s="40" t="s">
        <v>8</v>
      </c>
      <c r="N123" s="62">
        <v>0</v>
      </c>
      <c r="O123" s="62">
        <v>0</v>
      </c>
      <c r="P123" s="62">
        <v>0</v>
      </c>
      <c r="Q123" s="62">
        <v>0</v>
      </c>
      <c r="R123" s="62">
        <v>0</v>
      </c>
      <c r="S123" s="62">
        <v>0</v>
      </c>
      <c r="T123" s="62">
        <v>0</v>
      </c>
      <c r="U123" s="62">
        <v>0</v>
      </c>
      <c r="V123" s="62">
        <v>0</v>
      </c>
      <c r="W123" s="62">
        <v>0</v>
      </c>
      <c r="X123" s="62">
        <v>0</v>
      </c>
      <c r="Y123" s="62">
        <v>0</v>
      </c>
      <c r="Z123" s="62">
        <v>0</v>
      </c>
      <c r="AA123" s="62">
        <v>0</v>
      </c>
      <c r="AB123" s="62">
        <v>0</v>
      </c>
      <c r="AC123" s="62">
        <v>0</v>
      </c>
      <c r="AD123" s="62">
        <v>0</v>
      </c>
      <c r="AE123" s="62">
        <v>0</v>
      </c>
      <c r="AF123" s="62">
        <v>0</v>
      </c>
      <c r="AG123" s="62">
        <v>0</v>
      </c>
      <c r="AH123" s="62">
        <v>0</v>
      </c>
      <c r="AI123" s="62">
        <v>0</v>
      </c>
      <c r="AJ123" s="62">
        <v>0</v>
      </c>
      <c r="AK123" s="62">
        <v>0</v>
      </c>
      <c r="AL123" s="62">
        <v>0</v>
      </c>
      <c r="AM123" s="62">
        <v>0</v>
      </c>
      <c r="AN123" s="62">
        <v>0</v>
      </c>
      <c r="AO123" s="62">
        <v>0</v>
      </c>
      <c r="AP123" s="62">
        <v>0</v>
      </c>
      <c r="AQ123" s="62">
        <v>0</v>
      </c>
      <c r="AR123" s="62">
        <v>0</v>
      </c>
      <c r="AS123" s="63">
        <v>0</v>
      </c>
      <c r="AT123" s="62">
        <v>0</v>
      </c>
      <c r="AU123" s="62">
        <v>0</v>
      </c>
      <c r="AV123" s="62">
        <v>0</v>
      </c>
      <c r="AW123" s="62">
        <v>0</v>
      </c>
      <c r="AX123" s="62">
        <v>2000</v>
      </c>
      <c r="AY123" s="63">
        <v>483</v>
      </c>
      <c r="AZ123" s="62">
        <v>483</v>
      </c>
      <c r="BA123" s="62">
        <v>483</v>
      </c>
      <c r="BB123" s="62">
        <v>483</v>
      </c>
      <c r="BC123" s="62">
        <v>483</v>
      </c>
      <c r="BD123" s="62">
        <v>483</v>
      </c>
      <c r="BE123" s="62">
        <v>483</v>
      </c>
      <c r="BF123" s="62">
        <v>483</v>
      </c>
      <c r="BG123" s="62">
        <v>483</v>
      </c>
      <c r="BH123" s="62">
        <v>483</v>
      </c>
      <c r="BI123" s="62">
        <v>483</v>
      </c>
      <c r="BJ123" s="63">
        <v>0</v>
      </c>
      <c r="BK123" s="59">
        <v>0</v>
      </c>
      <c r="BL123" s="59">
        <v>0</v>
      </c>
      <c r="BM123" s="59">
        <v>0</v>
      </c>
      <c r="BN123" s="61">
        <v>0</v>
      </c>
      <c r="BO123" s="59">
        <v>0</v>
      </c>
      <c r="BP123" s="61">
        <v>0</v>
      </c>
      <c r="BQ123" s="61">
        <v>0</v>
      </c>
      <c r="BR123" s="59">
        <v>0</v>
      </c>
      <c r="BS123" s="61">
        <v>0</v>
      </c>
      <c r="BT123" s="64">
        <v>0</v>
      </c>
      <c r="BU123" s="62">
        <v>0</v>
      </c>
      <c r="BV123" s="61">
        <v>0</v>
      </c>
      <c r="BW123" s="61">
        <v>0</v>
      </c>
      <c r="BX123" s="62">
        <v>0</v>
      </c>
      <c r="BY123" s="61">
        <v>0</v>
      </c>
      <c r="BZ123" s="66">
        <v>0</v>
      </c>
      <c r="CA123" s="66">
        <v>0</v>
      </c>
      <c r="CB123" s="66">
        <v>0</v>
      </c>
      <c r="CC123" s="65">
        <v>0</v>
      </c>
      <c r="CD123" s="65">
        <v>0</v>
      </c>
      <c r="CE123" s="65">
        <v>0</v>
      </c>
      <c r="CF123" s="65">
        <v>0</v>
      </c>
      <c r="CG123" s="65">
        <v>0</v>
      </c>
      <c r="CH123" s="65">
        <v>0</v>
      </c>
      <c r="CI123" s="65">
        <v>0</v>
      </c>
      <c r="CJ123" s="65">
        <v>0</v>
      </c>
      <c r="CK123" s="65">
        <v>0</v>
      </c>
      <c r="CL123" s="65">
        <v>0</v>
      </c>
      <c r="CM123" s="65">
        <v>0</v>
      </c>
      <c r="CN123" s="65">
        <v>0</v>
      </c>
      <c r="CO123" s="65">
        <v>0</v>
      </c>
      <c r="CP123" s="65">
        <v>0</v>
      </c>
      <c r="CQ123" s="65">
        <v>0</v>
      </c>
      <c r="CR123" s="65">
        <v>0</v>
      </c>
      <c r="CS123" s="65">
        <v>0</v>
      </c>
      <c r="CT123" s="65">
        <v>0</v>
      </c>
      <c r="CU123" s="65">
        <v>0</v>
      </c>
      <c r="CV123" s="65">
        <v>0</v>
      </c>
      <c r="CW123" s="65">
        <v>0</v>
      </c>
      <c r="CX123" s="65">
        <v>0</v>
      </c>
      <c r="CY123" s="65">
        <v>0</v>
      </c>
      <c r="CZ123" s="65">
        <v>0</v>
      </c>
    </row>
    <row r="124" spans="1:104" ht="15.75" thickBot="1">
      <c r="A124" s="43">
        <v>123</v>
      </c>
      <c r="B124" s="40" t="s">
        <v>98</v>
      </c>
      <c r="C124" s="40" t="s">
        <v>101</v>
      </c>
      <c r="D124" s="37" t="s">
        <v>101</v>
      </c>
      <c r="E124" s="37" t="s">
        <v>101</v>
      </c>
      <c r="F124" s="37"/>
      <c r="G124" s="77">
        <v>31.661435900000001</v>
      </c>
      <c r="H124" s="77">
        <v>9.6223934</v>
      </c>
      <c r="I124" s="37" t="s">
        <v>206</v>
      </c>
      <c r="J124" s="41" t="s">
        <v>467</v>
      </c>
      <c r="K124" s="41" t="s">
        <v>575</v>
      </c>
      <c r="L124" s="41">
        <v>0</v>
      </c>
      <c r="M124" s="40" t="s">
        <v>8</v>
      </c>
      <c r="N124" s="62">
        <v>0</v>
      </c>
      <c r="O124" s="62">
        <v>0</v>
      </c>
      <c r="P124" s="62">
        <v>0</v>
      </c>
      <c r="Q124" s="62">
        <v>0</v>
      </c>
      <c r="R124" s="62">
        <v>0</v>
      </c>
      <c r="S124" s="62">
        <v>0</v>
      </c>
      <c r="T124" s="62">
        <v>0</v>
      </c>
      <c r="U124" s="62">
        <v>0</v>
      </c>
      <c r="V124" s="62">
        <v>0</v>
      </c>
      <c r="W124" s="62">
        <v>0</v>
      </c>
      <c r="X124" s="62">
        <v>0</v>
      </c>
      <c r="Y124" s="62">
        <v>0</v>
      </c>
      <c r="Z124" s="62">
        <v>0</v>
      </c>
      <c r="AA124" s="62">
        <v>0</v>
      </c>
      <c r="AB124" s="62">
        <v>0</v>
      </c>
      <c r="AC124" s="62">
        <v>0</v>
      </c>
      <c r="AD124" s="62">
        <v>0</v>
      </c>
      <c r="AE124" s="62">
        <v>0</v>
      </c>
      <c r="AF124" s="62">
        <v>0</v>
      </c>
      <c r="AG124" s="62">
        <v>0</v>
      </c>
      <c r="AH124" s="62">
        <v>0</v>
      </c>
      <c r="AI124" s="62">
        <v>0</v>
      </c>
      <c r="AJ124" s="62">
        <v>0</v>
      </c>
      <c r="AK124" s="62">
        <v>0</v>
      </c>
      <c r="AL124" s="62">
        <v>0</v>
      </c>
      <c r="AM124" s="62">
        <v>0</v>
      </c>
      <c r="AN124" s="62">
        <v>0</v>
      </c>
      <c r="AO124" s="62">
        <v>0</v>
      </c>
      <c r="AP124" s="62">
        <v>0</v>
      </c>
      <c r="AQ124" s="62">
        <v>0</v>
      </c>
      <c r="AR124" s="62">
        <v>0</v>
      </c>
      <c r="AS124" s="63">
        <v>0</v>
      </c>
      <c r="AT124" s="62">
        <v>0</v>
      </c>
      <c r="AU124" s="62">
        <v>0</v>
      </c>
      <c r="AV124" s="62">
        <v>0</v>
      </c>
      <c r="AW124" s="62">
        <v>0</v>
      </c>
      <c r="AX124" s="62">
        <v>2000</v>
      </c>
      <c r="AY124" s="63">
        <v>1311</v>
      </c>
      <c r="AZ124" s="62">
        <v>1311</v>
      </c>
      <c r="BA124" s="62">
        <v>1311</v>
      </c>
      <c r="BB124" s="62">
        <v>1311</v>
      </c>
      <c r="BC124" s="62">
        <v>1311</v>
      </c>
      <c r="BD124" s="62">
        <v>1311</v>
      </c>
      <c r="BE124" s="62">
        <v>1311</v>
      </c>
      <c r="BF124" s="62">
        <v>1311</v>
      </c>
      <c r="BG124" s="62">
        <v>1311</v>
      </c>
      <c r="BH124" s="62">
        <v>1311</v>
      </c>
      <c r="BI124" s="62">
        <v>1311</v>
      </c>
      <c r="BJ124" s="63">
        <v>0</v>
      </c>
      <c r="BK124" s="59">
        <v>0</v>
      </c>
      <c r="BL124" s="59">
        <v>0</v>
      </c>
      <c r="BM124" s="59">
        <v>0</v>
      </c>
      <c r="BN124" s="61">
        <v>0</v>
      </c>
      <c r="BO124" s="59">
        <v>0</v>
      </c>
      <c r="BP124" s="61">
        <v>0</v>
      </c>
      <c r="BQ124" s="61">
        <v>0</v>
      </c>
      <c r="BR124" s="59">
        <v>0</v>
      </c>
      <c r="BS124" s="61">
        <v>0</v>
      </c>
      <c r="BT124" s="64">
        <v>0</v>
      </c>
      <c r="BU124" s="62">
        <v>0</v>
      </c>
      <c r="BV124" s="61">
        <v>0</v>
      </c>
      <c r="BW124" s="61">
        <v>0</v>
      </c>
      <c r="BX124" s="62">
        <v>0</v>
      </c>
      <c r="BY124" s="61">
        <v>0</v>
      </c>
      <c r="BZ124" s="66">
        <v>0</v>
      </c>
      <c r="CA124" s="66">
        <v>0</v>
      </c>
      <c r="CB124" s="66">
        <v>0</v>
      </c>
      <c r="CC124" s="65">
        <v>0</v>
      </c>
      <c r="CD124" s="65">
        <v>0</v>
      </c>
      <c r="CE124" s="65">
        <v>0</v>
      </c>
      <c r="CF124" s="65">
        <v>0</v>
      </c>
      <c r="CG124" s="65">
        <v>0</v>
      </c>
      <c r="CH124" s="65">
        <v>0</v>
      </c>
      <c r="CI124" s="65">
        <v>0</v>
      </c>
      <c r="CJ124" s="65">
        <v>0</v>
      </c>
      <c r="CK124" s="65">
        <v>0</v>
      </c>
      <c r="CL124" s="65">
        <v>0</v>
      </c>
      <c r="CM124" s="65">
        <v>0</v>
      </c>
      <c r="CN124" s="65">
        <v>0</v>
      </c>
      <c r="CO124" s="65">
        <v>0</v>
      </c>
      <c r="CP124" s="65">
        <v>0</v>
      </c>
      <c r="CQ124" s="65">
        <v>0</v>
      </c>
      <c r="CR124" s="65">
        <v>0</v>
      </c>
      <c r="CS124" s="65">
        <v>0</v>
      </c>
      <c r="CT124" s="65">
        <v>0</v>
      </c>
      <c r="CU124" s="65">
        <v>0</v>
      </c>
      <c r="CV124" s="65">
        <v>0</v>
      </c>
      <c r="CW124" s="65">
        <v>0</v>
      </c>
      <c r="CX124" s="65">
        <v>0</v>
      </c>
      <c r="CY124" s="65">
        <v>0</v>
      </c>
      <c r="CZ124" s="65">
        <v>0</v>
      </c>
    </row>
    <row r="125" spans="1:104" ht="15.75" thickBot="1">
      <c r="A125" s="43">
        <v>124</v>
      </c>
      <c r="B125" s="40" t="s">
        <v>98</v>
      </c>
      <c r="C125" s="40" t="s">
        <v>101</v>
      </c>
      <c r="D125" s="37" t="s">
        <v>101</v>
      </c>
      <c r="E125" s="37" t="s">
        <v>101</v>
      </c>
      <c r="F125" s="37"/>
      <c r="G125" s="77">
        <v>31.652530599999999</v>
      </c>
      <c r="H125" s="77">
        <v>9.6161597000000008</v>
      </c>
      <c r="I125" s="37" t="s">
        <v>207</v>
      </c>
      <c r="J125" s="41" t="s">
        <v>467</v>
      </c>
      <c r="K125" s="41" t="s">
        <v>575</v>
      </c>
      <c r="L125" s="41">
        <v>0</v>
      </c>
      <c r="M125" s="40" t="s">
        <v>8</v>
      </c>
      <c r="N125" s="62">
        <v>0</v>
      </c>
      <c r="O125" s="62">
        <v>0</v>
      </c>
      <c r="P125" s="62">
        <v>0</v>
      </c>
      <c r="Q125" s="62">
        <v>0</v>
      </c>
      <c r="R125" s="62">
        <v>0</v>
      </c>
      <c r="S125" s="62">
        <v>0</v>
      </c>
      <c r="T125" s="62">
        <v>0</v>
      </c>
      <c r="U125" s="62">
        <v>0</v>
      </c>
      <c r="V125" s="62">
        <v>0</v>
      </c>
      <c r="W125" s="62">
        <v>0</v>
      </c>
      <c r="X125" s="62">
        <v>0</v>
      </c>
      <c r="Y125" s="62">
        <v>0</v>
      </c>
      <c r="Z125" s="62">
        <v>0</v>
      </c>
      <c r="AA125" s="62">
        <v>0</v>
      </c>
      <c r="AB125" s="62">
        <v>0</v>
      </c>
      <c r="AC125" s="62">
        <v>0</v>
      </c>
      <c r="AD125" s="62">
        <v>0</v>
      </c>
      <c r="AE125" s="62">
        <v>0</v>
      </c>
      <c r="AF125" s="62">
        <v>0</v>
      </c>
      <c r="AG125" s="62">
        <v>0</v>
      </c>
      <c r="AH125" s="62">
        <v>0</v>
      </c>
      <c r="AI125" s="62">
        <v>0</v>
      </c>
      <c r="AJ125" s="62">
        <v>0</v>
      </c>
      <c r="AK125" s="62">
        <v>0</v>
      </c>
      <c r="AL125" s="62">
        <v>0</v>
      </c>
      <c r="AM125" s="62">
        <v>0</v>
      </c>
      <c r="AN125" s="62">
        <v>0</v>
      </c>
      <c r="AO125" s="62">
        <v>0</v>
      </c>
      <c r="AP125" s="62">
        <v>0</v>
      </c>
      <c r="AQ125" s="62">
        <v>0</v>
      </c>
      <c r="AR125" s="62">
        <v>0</v>
      </c>
      <c r="AS125" s="63">
        <v>0</v>
      </c>
      <c r="AT125" s="62">
        <v>0</v>
      </c>
      <c r="AU125" s="62">
        <v>0</v>
      </c>
      <c r="AV125" s="62">
        <v>0</v>
      </c>
      <c r="AW125" s="62">
        <v>0</v>
      </c>
      <c r="AX125" s="62">
        <v>2000</v>
      </c>
      <c r="AY125" s="63">
        <v>810</v>
      </c>
      <c r="AZ125" s="62">
        <v>830</v>
      </c>
      <c r="BA125" s="62">
        <v>830</v>
      </c>
      <c r="BB125" s="62">
        <v>830</v>
      </c>
      <c r="BC125" s="62">
        <v>830</v>
      </c>
      <c r="BD125" s="62">
        <v>830</v>
      </c>
      <c r="BE125" s="62">
        <v>830</v>
      </c>
      <c r="BF125" s="62">
        <v>830</v>
      </c>
      <c r="BG125" s="62">
        <v>830</v>
      </c>
      <c r="BH125" s="62">
        <v>830</v>
      </c>
      <c r="BI125" s="62">
        <v>830</v>
      </c>
      <c r="BJ125" s="63">
        <v>0</v>
      </c>
      <c r="BK125" s="59">
        <v>0</v>
      </c>
      <c r="BL125" s="59">
        <v>0</v>
      </c>
      <c r="BM125" s="59">
        <v>0</v>
      </c>
      <c r="BN125" s="61">
        <v>0</v>
      </c>
      <c r="BO125" s="59">
        <v>0</v>
      </c>
      <c r="BP125" s="61">
        <v>0</v>
      </c>
      <c r="BQ125" s="61">
        <v>0</v>
      </c>
      <c r="BR125" s="59">
        <v>0</v>
      </c>
      <c r="BS125" s="61">
        <v>0</v>
      </c>
      <c r="BT125" s="64">
        <v>0</v>
      </c>
      <c r="BU125" s="62">
        <v>0</v>
      </c>
      <c r="BV125" s="61">
        <v>0</v>
      </c>
      <c r="BW125" s="61">
        <v>0</v>
      </c>
      <c r="BX125" s="62">
        <v>0</v>
      </c>
      <c r="BY125" s="61">
        <v>0</v>
      </c>
      <c r="BZ125" s="66">
        <v>0</v>
      </c>
      <c r="CA125" s="66">
        <v>0</v>
      </c>
      <c r="CB125" s="66">
        <v>0</v>
      </c>
      <c r="CC125" s="65">
        <v>0</v>
      </c>
      <c r="CD125" s="65">
        <v>0</v>
      </c>
      <c r="CE125" s="65">
        <v>0</v>
      </c>
      <c r="CF125" s="65">
        <v>0</v>
      </c>
      <c r="CG125" s="65">
        <v>0</v>
      </c>
      <c r="CH125" s="65">
        <v>0</v>
      </c>
      <c r="CI125" s="65">
        <v>0</v>
      </c>
      <c r="CJ125" s="65">
        <v>0</v>
      </c>
      <c r="CK125" s="65">
        <v>0</v>
      </c>
      <c r="CL125" s="65">
        <v>0</v>
      </c>
      <c r="CM125" s="65">
        <v>0</v>
      </c>
      <c r="CN125" s="65">
        <v>0</v>
      </c>
      <c r="CO125" s="65">
        <v>0</v>
      </c>
      <c r="CP125" s="65">
        <v>0</v>
      </c>
      <c r="CQ125" s="65">
        <v>0</v>
      </c>
      <c r="CR125" s="65">
        <v>0</v>
      </c>
      <c r="CS125" s="65">
        <v>0</v>
      </c>
      <c r="CT125" s="65">
        <v>0</v>
      </c>
      <c r="CU125" s="65">
        <v>0</v>
      </c>
      <c r="CV125" s="65">
        <v>0</v>
      </c>
      <c r="CW125" s="65">
        <v>0</v>
      </c>
      <c r="CX125" s="65">
        <v>0</v>
      </c>
      <c r="CY125" s="65">
        <v>0</v>
      </c>
      <c r="CZ125" s="65">
        <v>0</v>
      </c>
    </row>
    <row r="126" spans="1:104" ht="15.75" thickBot="1">
      <c r="A126" s="43">
        <v>125</v>
      </c>
      <c r="B126" s="40" t="s">
        <v>98</v>
      </c>
      <c r="C126" s="40" t="s">
        <v>192</v>
      </c>
      <c r="D126" s="37" t="s">
        <v>208</v>
      </c>
      <c r="E126" s="37" t="s">
        <v>208</v>
      </c>
      <c r="F126" s="37"/>
      <c r="G126" s="77">
        <v>31.649858999999999</v>
      </c>
      <c r="H126" s="77">
        <v>9.6223934</v>
      </c>
      <c r="I126" s="37" t="s">
        <v>209</v>
      </c>
      <c r="J126" s="41" t="s">
        <v>395</v>
      </c>
      <c r="K126" s="41" t="s">
        <v>194</v>
      </c>
      <c r="L126" s="41" t="s">
        <v>416</v>
      </c>
      <c r="M126" s="40" t="s">
        <v>8</v>
      </c>
      <c r="N126" s="62">
        <v>0</v>
      </c>
      <c r="O126" s="62">
        <v>0</v>
      </c>
      <c r="P126" s="62">
        <v>0</v>
      </c>
      <c r="Q126" s="62">
        <v>0</v>
      </c>
      <c r="R126" s="62">
        <v>0</v>
      </c>
      <c r="S126" s="62">
        <v>0</v>
      </c>
      <c r="T126" s="62">
        <v>0</v>
      </c>
      <c r="U126" s="62">
        <v>0</v>
      </c>
      <c r="V126" s="62">
        <v>0</v>
      </c>
      <c r="W126" s="62">
        <v>0</v>
      </c>
      <c r="X126" s="62">
        <v>0</v>
      </c>
      <c r="Y126" s="62">
        <v>0</v>
      </c>
      <c r="Z126" s="62">
        <v>0</v>
      </c>
      <c r="AA126" s="62">
        <v>0</v>
      </c>
      <c r="AB126" s="62">
        <v>0</v>
      </c>
      <c r="AC126" s="62">
        <v>0</v>
      </c>
      <c r="AD126" s="62">
        <v>0</v>
      </c>
      <c r="AE126" s="62">
        <v>0</v>
      </c>
      <c r="AF126" s="62">
        <v>0</v>
      </c>
      <c r="AG126" s="62">
        <v>0</v>
      </c>
      <c r="AH126" s="62">
        <v>0</v>
      </c>
      <c r="AI126" s="62">
        <v>0</v>
      </c>
      <c r="AJ126" s="62">
        <v>0</v>
      </c>
      <c r="AK126" s="62">
        <v>0</v>
      </c>
      <c r="AL126" s="62">
        <v>0</v>
      </c>
      <c r="AM126" s="62">
        <v>0</v>
      </c>
      <c r="AN126" s="62">
        <v>0</v>
      </c>
      <c r="AO126" s="62">
        <v>0</v>
      </c>
      <c r="AP126" s="62">
        <v>0</v>
      </c>
      <c r="AQ126" s="62">
        <v>0</v>
      </c>
      <c r="AR126" s="62">
        <v>0</v>
      </c>
      <c r="AS126" s="63">
        <v>0</v>
      </c>
      <c r="AT126" s="62">
        <v>0</v>
      </c>
      <c r="AU126" s="62">
        <v>0</v>
      </c>
      <c r="AV126" s="62">
        <v>0</v>
      </c>
      <c r="AW126" s="62">
        <v>0</v>
      </c>
      <c r="AX126" s="62">
        <v>2000</v>
      </c>
      <c r="AY126" s="63">
        <v>3000</v>
      </c>
      <c r="AZ126" s="62">
        <v>3000</v>
      </c>
      <c r="BA126" s="62">
        <v>3000</v>
      </c>
      <c r="BB126" s="62">
        <v>3000</v>
      </c>
      <c r="BC126" s="62">
        <v>3000</v>
      </c>
      <c r="BD126" s="62">
        <v>3000</v>
      </c>
      <c r="BE126" s="62">
        <v>3000</v>
      </c>
      <c r="BF126" s="62">
        <v>3000</v>
      </c>
      <c r="BG126" s="62">
        <v>3000</v>
      </c>
      <c r="BH126" s="62">
        <v>3000</v>
      </c>
      <c r="BI126" s="62">
        <v>3000</v>
      </c>
      <c r="BJ126" s="63">
        <v>2000</v>
      </c>
      <c r="BK126" s="59">
        <v>2000</v>
      </c>
      <c r="BL126" s="59">
        <v>8000</v>
      </c>
      <c r="BM126" s="59">
        <v>8000</v>
      </c>
      <c r="BN126" s="61">
        <v>8000</v>
      </c>
      <c r="BO126" s="59">
        <v>8000</v>
      </c>
      <c r="BP126" s="61">
        <v>8000</v>
      </c>
      <c r="BQ126" s="61">
        <v>8000</v>
      </c>
      <c r="BR126" s="59">
        <v>9825</v>
      </c>
      <c r="BS126" s="61">
        <v>9825</v>
      </c>
      <c r="BT126" s="64">
        <v>0</v>
      </c>
      <c r="BU126" s="62">
        <v>0</v>
      </c>
      <c r="BV126" s="61">
        <v>0</v>
      </c>
      <c r="BW126" s="61">
        <v>0</v>
      </c>
      <c r="BX126" s="62">
        <v>0</v>
      </c>
      <c r="BY126" s="61">
        <v>0</v>
      </c>
      <c r="BZ126" s="66">
        <v>9825</v>
      </c>
      <c r="CA126" s="66">
        <v>0</v>
      </c>
      <c r="CB126" s="66">
        <v>0</v>
      </c>
      <c r="CC126" s="65">
        <v>9825</v>
      </c>
      <c r="CD126" s="65">
        <v>0</v>
      </c>
      <c r="CE126" s="65">
        <v>0</v>
      </c>
      <c r="CF126" s="65">
        <v>9825</v>
      </c>
      <c r="CG126" s="65">
        <v>0</v>
      </c>
      <c r="CH126" s="65">
        <v>0</v>
      </c>
      <c r="CI126" s="65">
        <v>9825</v>
      </c>
      <c r="CJ126" s="65">
        <v>0</v>
      </c>
      <c r="CK126" s="65">
        <v>0</v>
      </c>
      <c r="CL126" s="65">
        <v>10633</v>
      </c>
      <c r="CM126" s="65">
        <v>0</v>
      </c>
      <c r="CN126" s="65">
        <v>0</v>
      </c>
      <c r="CO126" s="65">
        <v>10633</v>
      </c>
      <c r="CP126" s="65">
        <v>0</v>
      </c>
      <c r="CQ126" s="65">
        <v>0</v>
      </c>
      <c r="CR126" s="65">
        <v>10633</v>
      </c>
      <c r="CS126" s="65">
        <v>0</v>
      </c>
      <c r="CT126" s="65">
        <v>0</v>
      </c>
      <c r="CU126" s="65">
        <v>10633</v>
      </c>
      <c r="CV126" s="65">
        <v>0</v>
      </c>
      <c r="CW126" s="65">
        <v>0</v>
      </c>
      <c r="CX126" s="65">
        <v>10633</v>
      </c>
      <c r="CY126" s="65">
        <v>0</v>
      </c>
      <c r="CZ126" s="65">
        <v>0</v>
      </c>
    </row>
    <row r="127" spans="1:104" ht="15.75" thickBot="1">
      <c r="A127" s="43">
        <v>126</v>
      </c>
      <c r="B127" s="40" t="s">
        <v>44</v>
      </c>
      <c r="C127" s="40" t="s">
        <v>51</v>
      </c>
      <c r="D127" s="37" t="s">
        <v>51</v>
      </c>
      <c r="E127" s="37" t="s">
        <v>51</v>
      </c>
      <c r="F127" s="37" t="s">
        <v>51</v>
      </c>
      <c r="G127" s="77">
        <v>32.290014999999997</v>
      </c>
      <c r="H127" s="77">
        <v>4.1435570000000004</v>
      </c>
      <c r="I127" s="37" t="s">
        <v>51</v>
      </c>
      <c r="J127" s="41" t="s">
        <v>467</v>
      </c>
      <c r="K127" s="41" t="s">
        <v>195</v>
      </c>
      <c r="L127" s="41" t="s">
        <v>402</v>
      </c>
      <c r="M127" s="40" t="s">
        <v>8</v>
      </c>
      <c r="N127" s="62">
        <v>0</v>
      </c>
      <c r="O127" s="62">
        <v>0</v>
      </c>
      <c r="P127" s="62">
        <v>0</v>
      </c>
      <c r="Q127" s="62">
        <v>0</v>
      </c>
      <c r="R127" s="62">
        <v>0</v>
      </c>
      <c r="S127" s="62">
        <v>0</v>
      </c>
      <c r="T127" s="62">
        <v>0</v>
      </c>
      <c r="U127" s="62">
        <v>0</v>
      </c>
      <c r="V127" s="62">
        <v>0</v>
      </c>
      <c r="W127" s="62">
        <v>0</v>
      </c>
      <c r="X127" s="62">
        <v>0</v>
      </c>
      <c r="Y127" s="62">
        <v>0</v>
      </c>
      <c r="Z127" s="62">
        <v>0</v>
      </c>
      <c r="AA127" s="62">
        <v>0</v>
      </c>
      <c r="AB127" s="62">
        <v>0</v>
      </c>
      <c r="AC127" s="62">
        <v>0</v>
      </c>
      <c r="AD127" s="62">
        <v>0</v>
      </c>
      <c r="AE127" s="62">
        <v>0</v>
      </c>
      <c r="AF127" s="62">
        <v>0</v>
      </c>
      <c r="AG127" s="62">
        <v>0</v>
      </c>
      <c r="AH127" s="62">
        <v>0</v>
      </c>
      <c r="AI127" s="62">
        <v>0</v>
      </c>
      <c r="AJ127" s="62">
        <v>0</v>
      </c>
      <c r="AK127" s="62">
        <v>0</v>
      </c>
      <c r="AL127" s="62">
        <v>0</v>
      </c>
      <c r="AM127" s="62">
        <v>0</v>
      </c>
      <c r="AN127" s="62">
        <v>0</v>
      </c>
      <c r="AO127" s="62">
        <v>0</v>
      </c>
      <c r="AP127" s="62">
        <v>0</v>
      </c>
      <c r="AQ127" s="62">
        <v>0</v>
      </c>
      <c r="AR127" s="62">
        <v>0</v>
      </c>
      <c r="AS127" s="63">
        <v>0</v>
      </c>
      <c r="AT127" s="62">
        <v>0</v>
      </c>
      <c r="AU127" s="62">
        <v>0</v>
      </c>
      <c r="AV127" s="62">
        <v>0</v>
      </c>
      <c r="AW127" s="62">
        <v>0</v>
      </c>
      <c r="AX127" s="62">
        <v>0</v>
      </c>
      <c r="AY127" s="63">
        <v>0</v>
      </c>
      <c r="AZ127" s="62">
        <v>0</v>
      </c>
      <c r="BA127" s="62">
        <v>0</v>
      </c>
      <c r="BB127" s="62">
        <v>0</v>
      </c>
      <c r="BC127" s="62">
        <v>0</v>
      </c>
      <c r="BD127" s="62">
        <v>0</v>
      </c>
      <c r="BE127" s="62">
        <v>2452</v>
      </c>
      <c r="BF127" s="62">
        <v>2452</v>
      </c>
      <c r="BG127" s="62">
        <v>2452</v>
      </c>
      <c r="BH127" s="62">
        <v>2452</v>
      </c>
      <c r="BI127" s="62">
        <v>2452</v>
      </c>
      <c r="BJ127" s="63">
        <v>2452</v>
      </c>
      <c r="BK127" s="59">
        <v>2452</v>
      </c>
      <c r="BL127" s="59">
        <v>2452</v>
      </c>
      <c r="BM127" s="59">
        <v>2452</v>
      </c>
      <c r="BN127" s="61">
        <v>2452</v>
      </c>
      <c r="BO127" s="59">
        <v>2452</v>
      </c>
      <c r="BP127" s="61">
        <v>2452</v>
      </c>
      <c r="BQ127" s="61">
        <v>0</v>
      </c>
      <c r="BR127" s="59">
        <v>0</v>
      </c>
      <c r="BS127" s="61">
        <v>0</v>
      </c>
      <c r="BT127" s="64">
        <v>0</v>
      </c>
      <c r="BU127" s="62">
        <v>0</v>
      </c>
      <c r="BV127" s="61">
        <v>0</v>
      </c>
      <c r="BW127" s="61">
        <v>0</v>
      </c>
      <c r="BX127" s="62">
        <v>0</v>
      </c>
      <c r="BY127" s="61">
        <v>0</v>
      </c>
      <c r="BZ127" s="66">
        <v>0</v>
      </c>
      <c r="CA127" s="66">
        <v>0</v>
      </c>
      <c r="CB127" s="66">
        <v>0</v>
      </c>
      <c r="CC127" s="65">
        <v>0</v>
      </c>
      <c r="CD127" s="65">
        <v>0</v>
      </c>
      <c r="CE127" s="65">
        <v>0</v>
      </c>
      <c r="CF127" s="65">
        <v>0</v>
      </c>
      <c r="CG127" s="65">
        <v>0</v>
      </c>
      <c r="CH127" s="65">
        <v>0</v>
      </c>
      <c r="CI127" s="65">
        <v>0</v>
      </c>
      <c r="CJ127" s="65">
        <v>0</v>
      </c>
      <c r="CK127" s="65">
        <v>0</v>
      </c>
      <c r="CL127" s="65">
        <v>0</v>
      </c>
      <c r="CM127" s="65">
        <v>0</v>
      </c>
      <c r="CN127" s="65">
        <v>0</v>
      </c>
      <c r="CO127" s="65">
        <v>0</v>
      </c>
      <c r="CP127" s="65">
        <v>0</v>
      </c>
      <c r="CQ127" s="65">
        <v>0</v>
      </c>
      <c r="CR127" s="65">
        <v>0</v>
      </c>
      <c r="CS127" s="65">
        <v>0</v>
      </c>
      <c r="CT127" s="65">
        <v>0</v>
      </c>
      <c r="CU127" s="65">
        <v>0</v>
      </c>
      <c r="CV127" s="65">
        <v>0</v>
      </c>
      <c r="CW127" s="65">
        <v>0</v>
      </c>
      <c r="CX127" s="65">
        <v>0</v>
      </c>
      <c r="CY127" s="65">
        <v>0</v>
      </c>
      <c r="CZ127" s="65">
        <v>0</v>
      </c>
    </row>
    <row r="128" spans="1:104" ht="15.75" thickBot="1">
      <c r="A128" s="43">
        <v>127</v>
      </c>
      <c r="B128" s="40" t="s">
        <v>44</v>
      </c>
      <c r="C128" s="40" t="s">
        <v>51</v>
      </c>
      <c r="D128" s="37" t="s">
        <v>210</v>
      </c>
      <c r="E128" s="37" t="s">
        <v>210</v>
      </c>
      <c r="F128" s="37" t="s">
        <v>211</v>
      </c>
      <c r="G128" s="77">
        <v>32.471333000000001</v>
      </c>
      <c r="H128" s="77">
        <v>3.8738329999999999</v>
      </c>
      <c r="I128" s="37" t="s">
        <v>211</v>
      </c>
      <c r="J128" s="41" t="s">
        <v>467</v>
      </c>
      <c r="K128" s="41" t="s">
        <v>193</v>
      </c>
      <c r="L128" s="41" t="s">
        <v>402</v>
      </c>
      <c r="M128" s="40" t="s">
        <v>8</v>
      </c>
      <c r="N128" s="62">
        <v>0</v>
      </c>
      <c r="O128" s="62">
        <v>0</v>
      </c>
      <c r="P128" s="62">
        <v>0</v>
      </c>
      <c r="Q128" s="62">
        <v>0</v>
      </c>
      <c r="R128" s="62">
        <v>0</v>
      </c>
      <c r="S128" s="62">
        <v>0</v>
      </c>
      <c r="T128" s="62">
        <v>0</v>
      </c>
      <c r="U128" s="62">
        <v>0</v>
      </c>
      <c r="V128" s="62">
        <v>0</v>
      </c>
      <c r="W128" s="62">
        <v>0</v>
      </c>
      <c r="X128" s="62">
        <v>0</v>
      </c>
      <c r="Y128" s="62">
        <v>0</v>
      </c>
      <c r="Z128" s="62">
        <v>0</v>
      </c>
      <c r="AA128" s="62">
        <v>0</v>
      </c>
      <c r="AB128" s="62">
        <v>0</v>
      </c>
      <c r="AC128" s="62">
        <v>0</v>
      </c>
      <c r="AD128" s="62">
        <v>0</v>
      </c>
      <c r="AE128" s="62">
        <v>0</v>
      </c>
      <c r="AF128" s="62">
        <v>0</v>
      </c>
      <c r="AG128" s="62">
        <v>0</v>
      </c>
      <c r="AH128" s="62">
        <v>0</v>
      </c>
      <c r="AI128" s="62">
        <v>0</v>
      </c>
      <c r="AJ128" s="62">
        <v>0</v>
      </c>
      <c r="AK128" s="62">
        <v>0</v>
      </c>
      <c r="AL128" s="62">
        <v>0</v>
      </c>
      <c r="AM128" s="62">
        <v>0</v>
      </c>
      <c r="AN128" s="62">
        <v>0</v>
      </c>
      <c r="AO128" s="62">
        <v>0</v>
      </c>
      <c r="AP128" s="62">
        <v>0</v>
      </c>
      <c r="AQ128" s="62">
        <v>0</v>
      </c>
      <c r="AR128" s="62">
        <v>0</v>
      </c>
      <c r="AS128" s="63">
        <v>0</v>
      </c>
      <c r="AT128" s="62">
        <v>0</v>
      </c>
      <c r="AU128" s="62">
        <v>0</v>
      </c>
      <c r="AV128" s="62">
        <v>0</v>
      </c>
      <c r="AW128" s="62">
        <v>0</v>
      </c>
      <c r="AX128" s="62">
        <v>0</v>
      </c>
      <c r="AY128" s="63">
        <v>0</v>
      </c>
      <c r="AZ128" s="62">
        <v>0</v>
      </c>
      <c r="BA128" s="62">
        <v>0</v>
      </c>
      <c r="BB128" s="62">
        <v>0</v>
      </c>
      <c r="BC128" s="62">
        <v>0</v>
      </c>
      <c r="BD128" s="62">
        <v>0</v>
      </c>
      <c r="BE128" s="62">
        <v>2029</v>
      </c>
      <c r="BF128" s="62">
        <v>2029</v>
      </c>
      <c r="BG128" s="62">
        <v>2029</v>
      </c>
      <c r="BH128" s="62">
        <v>2029</v>
      </c>
      <c r="BI128" s="62">
        <v>2029</v>
      </c>
      <c r="BJ128" s="63">
        <v>2029</v>
      </c>
      <c r="BK128" s="59">
        <v>2029</v>
      </c>
      <c r="BL128" s="59">
        <v>2029</v>
      </c>
      <c r="BM128" s="59">
        <v>2029</v>
      </c>
      <c r="BN128" s="61">
        <v>2029</v>
      </c>
      <c r="BO128" s="59">
        <v>2029</v>
      </c>
      <c r="BP128" s="61">
        <v>2029</v>
      </c>
      <c r="BQ128" s="61">
        <v>2029</v>
      </c>
      <c r="BR128" s="59">
        <v>2029</v>
      </c>
      <c r="BS128" s="61">
        <v>0</v>
      </c>
      <c r="BT128" s="64">
        <v>0</v>
      </c>
      <c r="BU128" s="62">
        <v>0</v>
      </c>
      <c r="BV128" s="61">
        <v>0</v>
      </c>
      <c r="BW128" s="61">
        <v>0</v>
      </c>
      <c r="BX128" s="62">
        <v>0</v>
      </c>
      <c r="BY128" s="61">
        <v>0</v>
      </c>
      <c r="BZ128" s="66">
        <v>0</v>
      </c>
      <c r="CA128" s="66">
        <v>0</v>
      </c>
      <c r="CB128" s="66">
        <v>0</v>
      </c>
      <c r="CC128" s="65">
        <v>0</v>
      </c>
      <c r="CD128" s="65">
        <v>0</v>
      </c>
      <c r="CE128" s="65">
        <v>0</v>
      </c>
      <c r="CF128" s="65">
        <v>0</v>
      </c>
      <c r="CG128" s="65">
        <v>0</v>
      </c>
      <c r="CH128" s="65">
        <v>0</v>
      </c>
      <c r="CI128" s="65">
        <v>0</v>
      </c>
      <c r="CJ128" s="65">
        <v>0</v>
      </c>
      <c r="CK128" s="65">
        <v>0</v>
      </c>
      <c r="CL128" s="65">
        <v>0</v>
      </c>
      <c r="CM128" s="65">
        <v>0</v>
      </c>
      <c r="CN128" s="65">
        <v>0</v>
      </c>
      <c r="CO128" s="65">
        <v>0</v>
      </c>
      <c r="CP128" s="65">
        <v>0</v>
      </c>
      <c r="CQ128" s="65">
        <v>0</v>
      </c>
      <c r="CR128" s="65">
        <v>0</v>
      </c>
      <c r="CS128" s="65">
        <v>0</v>
      </c>
      <c r="CT128" s="65">
        <v>0</v>
      </c>
      <c r="CU128" s="65">
        <v>0</v>
      </c>
      <c r="CV128" s="65">
        <v>0</v>
      </c>
      <c r="CW128" s="65">
        <v>0</v>
      </c>
      <c r="CX128" s="65">
        <v>0</v>
      </c>
      <c r="CY128" s="65">
        <v>0</v>
      </c>
      <c r="CZ128" s="65">
        <v>0</v>
      </c>
    </row>
    <row r="129" spans="1:104" ht="15.75" thickBot="1">
      <c r="A129" s="43">
        <v>128</v>
      </c>
      <c r="B129" s="40" t="s">
        <v>44</v>
      </c>
      <c r="C129" s="40" t="s">
        <v>51</v>
      </c>
      <c r="D129" s="37" t="s">
        <v>212</v>
      </c>
      <c r="E129" s="37" t="s">
        <v>212</v>
      </c>
      <c r="F129" s="37" t="s">
        <v>212</v>
      </c>
      <c r="G129" s="77">
        <v>32.755648999999998</v>
      </c>
      <c r="H129" s="77">
        <v>3.8099419999999999</v>
      </c>
      <c r="I129" s="37" t="s">
        <v>212</v>
      </c>
      <c r="J129" s="41" t="s">
        <v>467</v>
      </c>
      <c r="K129" s="41" t="s">
        <v>338</v>
      </c>
      <c r="L129" s="41" t="s">
        <v>402</v>
      </c>
      <c r="M129" s="40" t="s">
        <v>8</v>
      </c>
      <c r="N129" s="62">
        <v>0</v>
      </c>
      <c r="O129" s="62">
        <v>0</v>
      </c>
      <c r="P129" s="62">
        <v>0</v>
      </c>
      <c r="Q129" s="62">
        <v>0</v>
      </c>
      <c r="R129" s="62">
        <v>0</v>
      </c>
      <c r="S129" s="62">
        <v>0</v>
      </c>
      <c r="T129" s="62">
        <v>0</v>
      </c>
      <c r="U129" s="62">
        <v>0</v>
      </c>
      <c r="V129" s="62">
        <v>0</v>
      </c>
      <c r="W129" s="62">
        <v>0</v>
      </c>
      <c r="X129" s="62">
        <v>0</v>
      </c>
      <c r="Y129" s="62">
        <v>0</v>
      </c>
      <c r="Z129" s="62">
        <v>0</v>
      </c>
      <c r="AA129" s="62">
        <v>0</v>
      </c>
      <c r="AB129" s="62">
        <v>0</v>
      </c>
      <c r="AC129" s="62">
        <v>0</v>
      </c>
      <c r="AD129" s="62">
        <v>0</v>
      </c>
      <c r="AE129" s="62">
        <v>0</v>
      </c>
      <c r="AF129" s="62">
        <v>0</v>
      </c>
      <c r="AG129" s="62">
        <v>0</v>
      </c>
      <c r="AH129" s="62">
        <v>0</v>
      </c>
      <c r="AI129" s="62">
        <v>0</v>
      </c>
      <c r="AJ129" s="62">
        <v>0</v>
      </c>
      <c r="AK129" s="62">
        <v>0</v>
      </c>
      <c r="AL129" s="62">
        <v>0</v>
      </c>
      <c r="AM129" s="62">
        <v>0</v>
      </c>
      <c r="AN129" s="62">
        <v>0</v>
      </c>
      <c r="AO129" s="62">
        <v>0</v>
      </c>
      <c r="AP129" s="62">
        <v>0</v>
      </c>
      <c r="AQ129" s="62">
        <v>0</v>
      </c>
      <c r="AR129" s="62">
        <v>0</v>
      </c>
      <c r="AS129" s="63">
        <v>0</v>
      </c>
      <c r="AT129" s="62">
        <v>0</v>
      </c>
      <c r="AU129" s="62">
        <v>0</v>
      </c>
      <c r="AV129" s="62">
        <v>0</v>
      </c>
      <c r="AW129" s="62">
        <v>0</v>
      </c>
      <c r="AX129" s="62">
        <v>0</v>
      </c>
      <c r="AY129" s="63">
        <v>0</v>
      </c>
      <c r="AZ129" s="62">
        <v>0</v>
      </c>
      <c r="BA129" s="62">
        <v>0</v>
      </c>
      <c r="BB129" s="62">
        <v>0</v>
      </c>
      <c r="BC129" s="62">
        <v>0</v>
      </c>
      <c r="BD129" s="62">
        <v>0</v>
      </c>
      <c r="BE129" s="62">
        <v>49</v>
      </c>
      <c r="BF129" s="62">
        <v>49</v>
      </c>
      <c r="BG129" s="62">
        <v>49</v>
      </c>
      <c r="BH129" s="62">
        <v>49</v>
      </c>
      <c r="BI129" s="62">
        <v>49</v>
      </c>
      <c r="BJ129" s="63">
        <v>49</v>
      </c>
      <c r="BK129" s="59">
        <v>49</v>
      </c>
      <c r="BL129" s="59">
        <v>49</v>
      </c>
      <c r="BM129" s="59">
        <v>49</v>
      </c>
      <c r="BN129" s="61">
        <v>49</v>
      </c>
      <c r="BO129" s="59">
        <v>49</v>
      </c>
      <c r="BP129" s="61">
        <v>49</v>
      </c>
      <c r="BQ129" s="61">
        <v>0</v>
      </c>
      <c r="BR129" s="59">
        <v>0</v>
      </c>
      <c r="BS129" s="61">
        <v>0</v>
      </c>
      <c r="BT129" s="64">
        <v>0</v>
      </c>
      <c r="BU129" s="62">
        <v>0</v>
      </c>
      <c r="BV129" s="61">
        <v>0</v>
      </c>
      <c r="BW129" s="61">
        <v>0</v>
      </c>
      <c r="BX129" s="62">
        <v>0</v>
      </c>
      <c r="BY129" s="61">
        <v>0</v>
      </c>
      <c r="BZ129" s="66">
        <v>0</v>
      </c>
      <c r="CA129" s="66">
        <v>0</v>
      </c>
      <c r="CB129" s="66">
        <v>0</v>
      </c>
      <c r="CC129" s="65">
        <v>0</v>
      </c>
      <c r="CD129" s="65">
        <v>0</v>
      </c>
      <c r="CE129" s="65">
        <v>0</v>
      </c>
      <c r="CF129" s="65">
        <v>0</v>
      </c>
      <c r="CG129" s="65">
        <v>0</v>
      </c>
      <c r="CH129" s="65">
        <v>0</v>
      </c>
      <c r="CI129" s="65">
        <v>0</v>
      </c>
      <c r="CJ129" s="65">
        <v>0</v>
      </c>
      <c r="CK129" s="65">
        <v>0</v>
      </c>
      <c r="CL129" s="65">
        <v>0</v>
      </c>
      <c r="CM129" s="65">
        <v>0</v>
      </c>
      <c r="CN129" s="65">
        <v>0</v>
      </c>
      <c r="CO129" s="65">
        <v>0</v>
      </c>
      <c r="CP129" s="65">
        <v>0</v>
      </c>
      <c r="CQ129" s="65">
        <v>0</v>
      </c>
      <c r="CR129" s="65">
        <v>0</v>
      </c>
      <c r="CS129" s="65">
        <v>0</v>
      </c>
      <c r="CT129" s="65">
        <v>0</v>
      </c>
      <c r="CU129" s="65">
        <v>0</v>
      </c>
      <c r="CV129" s="65">
        <v>0</v>
      </c>
      <c r="CW129" s="65">
        <v>0</v>
      </c>
      <c r="CX129" s="65">
        <v>0</v>
      </c>
      <c r="CY129" s="65">
        <v>0</v>
      </c>
      <c r="CZ129" s="65">
        <v>0</v>
      </c>
    </row>
    <row r="130" spans="1:104" ht="15.75" thickBot="1">
      <c r="A130" s="43">
        <v>129</v>
      </c>
      <c r="B130" s="40" t="s">
        <v>44</v>
      </c>
      <c r="C130" s="40" t="s">
        <v>51</v>
      </c>
      <c r="D130" s="37" t="s">
        <v>213</v>
      </c>
      <c r="E130" s="37" t="s">
        <v>213</v>
      </c>
      <c r="F130" s="37" t="s">
        <v>214</v>
      </c>
      <c r="G130" s="77">
        <v>32.250278000000002</v>
      </c>
      <c r="H130" s="77">
        <v>4.0463889999999996</v>
      </c>
      <c r="I130" s="37" t="s">
        <v>214</v>
      </c>
      <c r="J130" s="41" t="s">
        <v>467</v>
      </c>
      <c r="K130" s="41" t="s">
        <v>193</v>
      </c>
      <c r="L130" s="41" t="s">
        <v>402</v>
      </c>
      <c r="M130" s="40" t="s">
        <v>8</v>
      </c>
      <c r="N130" s="62">
        <v>0</v>
      </c>
      <c r="O130" s="62">
        <v>0</v>
      </c>
      <c r="P130" s="62">
        <v>0</v>
      </c>
      <c r="Q130" s="62">
        <v>0</v>
      </c>
      <c r="R130" s="62">
        <v>0</v>
      </c>
      <c r="S130" s="62">
        <v>0</v>
      </c>
      <c r="T130" s="62">
        <v>0</v>
      </c>
      <c r="U130" s="62">
        <v>0</v>
      </c>
      <c r="V130" s="62">
        <v>0</v>
      </c>
      <c r="W130" s="62">
        <v>0</v>
      </c>
      <c r="X130" s="62">
        <v>0</v>
      </c>
      <c r="Y130" s="62">
        <v>0</v>
      </c>
      <c r="Z130" s="62">
        <v>0</v>
      </c>
      <c r="AA130" s="62">
        <v>0</v>
      </c>
      <c r="AB130" s="62">
        <v>0</v>
      </c>
      <c r="AC130" s="62">
        <v>0</v>
      </c>
      <c r="AD130" s="62">
        <v>0</v>
      </c>
      <c r="AE130" s="62">
        <v>0</v>
      </c>
      <c r="AF130" s="62">
        <v>0</v>
      </c>
      <c r="AG130" s="62">
        <v>0</v>
      </c>
      <c r="AH130" s="62">
        <v>0</v>
      </c>
      <c r="AI130" s="62">
        <v>0</v>
      </c>
      <c r="AJ130" s="62">
        <v>0</v>
      </c>
      <c r="AK130" s="62">
        <v>0</v>
      </c>
      <c r="AL130" s="62">
        <v>0</v>
      </c>
      <c r="AM130" s="62">
        <v>0</v>
      </c>
      <c r="AN130" s="62">
        <v>0</v>
      </c>
      <c r="AO130" s="62">
        <v>0</v>
      </c>
      <c r="AP130" s="62">
        <v>0</v>
      </c>
      <c r="AQ130" s="62">
        <v>0</v>
      </c>
      <c r="AR130" s="62">
        <v>0</v>
      </c>
      <c r="AS130" s="63">
        <v>0</v>
      </c>
      <c r="AT130" s="62">
        <v>0</v>
      </c>
      <c r="AU130" s="62">
        <v>0</v>
      </c>
      <c r="AV130" s="62">
        <v>0</v>
      </c>
      <c r="AW130" s="62">
        <v>0</v>
      </c>
      <c r="AX130" s="62">
        <v>0</v>
      </c>
      <c r="AY130" s="63">
        <v>0</v>
      </c>
      <c r="AZ130" s="62">
        <v>0</v>
      </c>
      <c r="BA130" s="62">
        <v>0</v>
      </c>
      <c r="BB130" s="62">
        <v>0</v>
      </c>
      <c r="BC130" s="62">
        <v>0</v>
      </c>
      <c r="BD130" s="62">
        <v>0</v>
      </c>
      <c r="BE130" s="62">
        <v>161</v>
      </c>
      <c r="BF130" s="62">
        <v>161</v>
      </c>
      <c r="BG130" s="62">
        <v>161</v>
      </c>
      <c r="BH130" s="62">
        <v>161</v>
      </c>
      <c r="BI130" s="62">
        <v>161</v>
      </c>
      <c r="BJ130" s="63">
        <v>161</v>
      </c>
      <c r="BK130" s="59">
        <v>161</v>
      </c>
      <c r="BL130" s="59">
        <v>161</v>
      </c>
      <c r="BM130" s="59">
        <v>161</v>
      </c>
      <c r="BN130" s="61">
        <v>161</v>
      </c>
      <c r="BO130" s="59">
        <v>161</v>
      </c>
      <c r="BP130" s="61">
        <v>161</v>
      </c>
      <c r="BQ130" s="61">
        <v>161</v>
      </c>
      <c r="BR130" s="59">
        <v>161</v>
      </c>
      <c r="BS130" s="61">
        <v>0</v>
      </c>
      <c r="BT130" s="64">
        <v>0</v>
      </c>
      <c r="BU130" s="62">
        <v>0</v>
      </c>
      <c r="BV130" s="61">
        <v>0</v>
      </c>
      <c r="BW130" s="61">
        <v>0</v>
      </c>
      <c r="BX130" s="62">
        <v>0</v>
      </c>
      <c r="BY130" s="61">
        <v>0</v>
      </c>
      <c r="BZ130" s="66">
        <v>0</v>
      </c>
      <c r="CA130" s="66">
        <v>0</v>
      </c>
      <c r="CB130" s="66">
        <v>0</v>
      </c>
      <c r="CC130" s="65">
        <v>0</v>
      </c>
      <c r="CD130" s="65">
        <v>0</v>
      </c>
      <c r="CE130" s="65">
        <v>0</v>
      </c>
      <c r="CF130" s="65">
        <v>0</v>
      </c>
      <c r="CG130" s="65">
        <v>0</v>
      </c>
      <c r="CH130" s="65">
        <v>0</v>
      </c>
      <c r="CI130" s="65">
        <v>0</v>
      </c>
      <c r="CJ130" s="65">
        <v>0</v>
      </c>
      <c r="CK130" s="65">
        <v>0</v>
      </c>
      <c r="CL130" s="65">
        <v>0</v>
      </c>
      <c r="CM130" s="65">
        <v>0</v>
      </c>
      <c r="CN130" s="65">
        <v>0</v>
      </c>
      <c r="CO130" s="65">
        <v>0</v>
      </c>
      <c r="CP130" s="65">
        <v>0</v>
      </c>
      <c r="CQ130" s="65">
        <v>0</v>
      </c>
      <c r="CR130" s="65">
        <v>0</v>
      </c>
      <c r="CS130" s="65">
        <v>0</v>
      </c>
      <c r="CT130" s="65">
        <v>0</v>
      </c>
      <c r="CU130" s="65">
        <v>0</v>
      </c>
      <c r="CV130" s="65">
        <v>0</v>
      </c>
      <c r="CW130" s="65">
        <v>0</v>
      </c>
      <c r="CX130" s="65">
        <v>0</v>
      </c>
      <c r="CY130" s="65">
        <v>0</v>
      </c>
      <c r="CZ130" s="65">
        <v>0</v>
      </c>
    </row>
    <row r="131" spans="1:104" ht="15.75" thickBot="1">
      <c r="A131" s="43">
        <v>130</v>
      </c>
      <c r="B131" s="40" t="s">
        <v>44</v>
      </c>
      <c r="C131" s="40" t="s">
        <v>51</v>
      </c>
      <c r="D131" s="37" t="s">
        <v>215</v>
      </c>
      <c r="E131" s="37" t="s">
        <v>215</v>
      </c>
      <c r="F131" s="37" t="s">
        <v>216</v>
      </c>
      <c r="G131" s="77">
        <v>31.954550000000001</v>
      </c>
      <c r="H131" s="77">
        <v>3.84727</v>
      </c>
      <c r="I131" s="37" t="s">
        <v>216</v>
      </c>
      <c r="J131" s="41" t="s">
        <v>467</v>
      </c>
      <c r="K131" s="41" t="s">
        <v>338</v>
      </c>
      <c r="L131" s="41" t="s">
        <v>402</v>
      </c>
      <c r="M131" s="40" t="s">
        <v>8</v>
      </c>
      <c r="N131" s="62">
        <v>0</v>
      </c>
      <c r="O131" s="62">
        <v>0</v>
      </c>
      <c r="P131" s="62">
        <v>0</v>
      </c>
      <c r="Q131" s="62">
        <v>0</v>
      </c>
      <c r="R131" s="62">
        <v>0</v>
      </c>
      <c r="S131" s="62">
        <v>0</v>
      </c>
      <c r="T131" s="62">
        <v>0</v>
      </c>
      <c r="U131" s="62">
        <v>0</v>
      </c>
      <c r="V131" s="62">
        <v>0</v>
      </c>
      <c r="W131" s="62">
        <v>0</v>
      </c>
      <c r="X131" s="62">
        <v>0</v>
      </c>
      <c r="Y131" s="62">
        <v>0</v>
      </c>
      <c r="Z131" s="62">
        <v>0</v>
      </c>
      <c r="AA131" s="62">
        <v>0</v>
      </c>
      <c r="AB131" s="62">
        <v>0</v>
      </c>
      <c r="AC131" s="62">
        <v>0</v>
      </c>
      <c r="AD131" s="62">
        <v>0</v>
      </c>
      <c r="AE131" s="62">
        <v>0</v>
      </c>
      <c r="AF131" s="62">
        <v>0</v>
      </c>
      <c r="AG131" s="62">
        <v>0</v>
      </c>
      <c r="AH131" s="62">
        <v>0</v>
      </c>
      <c r="AI131" s="62">
        <v>0</v>
      </c>
      <c r="AJ131" s="62">
        <v>0</v>
      </c>
      <c r="AK131" s="62">
        <v>0</v>
      </c>
      <c r="AL131" s="62">
        <v>0</v>
      </c>
      <c r="AM131" s="62">
        <v>0</v>
      </c>
      <c r="AN131" s="62">
        <v>0</v>
      </c>
      <c r="AO131" s="62">
        <v>0</v>
      </c>
      <c r="AP131" s="62">
        <v>0</v>
      </c>
      <c r="AQ131" s="62">
        <v>0</v>
      </c>
      <c r="AR131" s="62">
        <v>0</v>
      </c>
      <c r="AS131" s="63">
        <v>0</v>
      </c>
      <c r="AT131" s="62">
        <v>0</v>
      </c>
      <c r="AU131" s="62">
        <v>0</v>
      </c>
      <c r="AV131" s="62">
        <v>0</v>
      </c>
      <c r="AW131" s="62">
        <v>0</v>
      </c>
      <c r="AX131" s="62">
        <v>0</v>
      </c>
      <c r="AY131" s="63">
        <v>0</v>
      </c>
      <c r="AZ131" s="62">
        <v>0</v>
      </c>
      <c r="BA131" s="62">
        <v>0</v>
      </c>
      <c r="BB131" s="62">
        <v>0</v>
      </c>
      <c r="BC131" s="62">
        <v>0</v>
      </c>
      <c r="BD131" s="62">
        <v>0</v>
      </c>
      <c r="BE131" s="62">
        <v>326</v>
      </c>
      <c r="BF131" s="62">
        <v>326</v>
      </c>
      <c r="BG131" s="62">
        <v>326</v>
      </c>
      <c r="BH131" s="62">
        <v>326</v>
      </c>
      <c r="BI131" s="62">
        <v>326</v>
      </c>
      <c r="BJ131" s="63">
        <v>326</v>
      </c>
      <c r="BK131" s="59">
        <v>326</v>
      </c>
      <c r="BL131" s="59">
        <v>326</v>
      </c>
      <c r="BM131" s="59">
        <v>326</v>
      </c>
      <c r="BN131" s="61">
        <v>326</v>
      </c>
      <c r="BO131" s="59">
        <v>326</v>
      </c>
      <c r="BP131" s="61">
        <v>326</v>
      </c>
      <c r="BQ131" s="61">
        <v>0</v>
      </c>
      <c r="BR131" s="59">
        <v>0</v>
      </c>
      <c r="BS131" s="61">
        <v>0</v>
      </c>
      <c r="BT131" s="64">
        <v>0</v>
      </c>
      <c r="BU131" s="62">
        <v>0</v>
      </c>
      <c r="BV131" s="61">
        <v>0</v>
      </c>
      <c r="BW131" s="61">
        <v>0</v>
      </c>
      <c r="BX131" s="62">
        <v>0</v>
      </c>
      <c r="BY131" s="61">
        <v>0</v>
      </c>
      <c r="BZ131" s="66">
        <v>0</v>
      </c>
      <c r="CA131" s="66">
        <v>0</v>
      </c>
      <c r="CB131" s="66">
        <v>0</v>
      </c>
      <c r="CC131" s="65">
        <v>0</v>
      </c>
      <c r="CD131" s="65">
        <v>0</v>
      </c>
      <c r="CE131" s="65">
        <v>0</v>
      </c>
      <c r="CF131" s="65">
        <v>0</v>
      </c>
      <c r="CG131" s="65">
        <v>0</v>
      </c>
      <c r="CH131" s="65">
        <v>0</v>
      </c>
      <c r="CI131" s="65">
        <v>0</v>
      </c>
      <c r="CJ131" s="65">
        <v>0</v>
      </c>
      <c r="CK131" s="65">
        <v>0</v>
      </c>
      <c r="CL131" s="65">
        <v>0</v>
      </c>
      <c r="CM131" s="65">
        <v>0</v>
      </c>
      <c r="CN131" s="65">
        <v>0</v>
      </c>
      <c r="CO131" s="65">
        <v>0</v>
      </c>
      <c r="CP131" s="65">
        <v>0</v>
      </c>
      <c r="CQ131" s="65">
        <v>0</v>
      </c>
      <c r="CR131" s="65">
        <v>0</v>
      </c>
      <c r="CS131" s="65">
        <v>0</v>
      </c>
      <c r="CT131" s="65">
        <v>0</v>
      </c>
      <c r="CU131" s="65">
        <v>0</v>
      </c>
      <c r="CV131" s="65">
        <v>0</v>
      </c>
      <c r="CW131" s="65">
        <v>0</v>
      </c>
      <c r="CX131" s="65">
        <v>0</v>
      </c>
      <c r="CY131" s="65">
        <v>0</v>
      </c>
      <c r="CZ131" s="65">
        <v>0</v>
      </c>
    </row>
    <row r="132" spans="1:104" ht="15.75" thickBot="1">
      <c r="A132" s="43">
        <v>131</v>
      </c>
      <c r="B132" s="40" t="s">
        <v>44</v>
      </c>
      <c r="C132" s="40" t="s">
        <v>51</v>
      </c>
      <c r="D132" s="37" t="s">
        <v>217</v>
      </c>
      <c r="E132" s="37" t="s">
        <v>217</v>
      </c>
      <c r="F132" s="37" t="s">
        <v>218</v>
      </c>
      <c r="G132" s="77">
        <v>32.152500000000003</v>
      </c>
      <c r="H132" s="77">
        <v>4.0283329999999999</v>
      </c>
      <c r="I132" s="37" t="s">
        <v>218</v>
      </c>
      <c r="J132" s="41" t="s">
        <v>467</v>
      </c>
      <c r="K132" s="41" t="s">
        <v>338</v>
      </c>
      <c r="L132" s="41" t="s">
        <v>402</v>
      </c>
      <c r="M132" s="40" t="s">
        <v>8</v>
      </c>
      <c r="N132" s="62">
        <v>0</v>
      </c>
      <c r="O132" s="62">
        <v>0</v>
      </c>
      <c r="P132" s="62">
        <v>0</v>
      </c>
      <c r="Q132" s="62">
        <v>0</v>
      </c>
      <c r="R132" s="62">
        <v>0</v>
      </c>
      <c r="S132" s="62">
        <v>0</v>
      </c>
      <c r="T132" s="62">
        <v>0</v>
      </c>
      <c r="U132" s="62">
        <v>0</v>
      </c>
      <c r="V132" s="62">
        <v>0</v>
      </c>
      <c r="W132" s="62">
        <v>0</v>
      </c>
      <c r="X132" s="62">
        <v>0</v>
      </c>
      <c r="Y132" s="62">
        <v>0</v>
      </c>
      <c r="Z132" s="62">
        <v>0</v>
      </c>
      <c r="AA132" s="62">
        <v>0</v>
      </c>
      <c r="AB132" s="62">
        <v>0</v>
      </c>
      <c r="AC132" s="62">
        <v>0</v>
      </c>
      <c r="AD132" s="62">
        <v>0</v>
      </c>
      <c r="AE132" s="62">
        <v>0</v>
      </c>
      <c r="AF132" s="62">
        <v>0</v>
      </c>
      <c r="AG132" s="62">
        <v>0</v>
      </c>
      <c r="AH132" s="62">
        <v>0</v>
      </c>
      <c r="AI132" s="62">
        <v>0</v>
      </c>
      <c r="AJ132" s="62">
        <v>0</v>
      </c>
      <c r="AK132" s="62">
        <v>0</v>
      </c>
      <c r="AL132" s="62">
        <v>0</v>
      </c>
      <c r="AM132" s="62">
        <v>0</v>
      </c>
      <c r="AN132" s="62">
        <v>0</v>
      </c>
      <c r="AO132" s="62">
        <v>0</v>
      </c>
      <c r="AP132" s="62">
        <v>0</v>
      </c>
      <c r="AQ132" s="62">
        <v>0</v>
      </c>
      <c r="AR132" s="62">
        <v>0</v>
      </c>
      <c r="AS132" s="63">
        <v>0</v>
      </c>
      <c r="AT132" s="62">
        <v>0</v>
      </c>
      <c r="AU132" s="62">
        <v>0</v>
      </c>
      <c r="AV132" s="62">
        <v>0</v>
      </c>
      <c r="AW132" s="62">
        <v>0</v>
      </c>
      <c r="AX132" s="62">
        <v>0</v>
      </c>
      <c r="AY132" s="63">
        <v>0</v>
      </c>
      <c r="AZ132" s="62">
        <v>0</v>
      </c>
      <c r="BA132" s="62">
        <v>0</v>
      </c>
      <c r="BB132" s="62">
        <v>0</v>
      </c>
      <c r="BC132" s="62">
        <v>0</v>
      </c>
      <c r="BD132" s="62">
        <v>0</v>
      </c>
      <c r="BE132" s="62">
        <v>1566</v>
      </c>
      <c r="BF132" s="62">
        <v>1566</v>
      </c>
      <c r="BG132" s="62">
        <v>1566</v>
      </c>
      <c r="BH132" s="62">
        <v>1566</v>
      </c>
      <c r="BI132" s="62">
        <v>1566</v>
      </c>
      <c r="BJ132" s="63">
        <v>1566</v>
      </c>
      <c r="BK132" s="59">
        <v>1566</v>
      </c>
      <c r="BL132" s="59">
        <v>1566</v>
      </c>
      <c r="BM132" s="59">
        <v>1566</v>
      </c>
      <c r="BN132" s="61">
        <v>1566</v>
      </c>
      <c r="BO132" s="59">
        <v>1566</v>
      </c>
      <c r="BP132" s="61">
        <v>1566</v>
      </c>
      <c r="BQ132" s="61">
        <v>0</v>
      </c>
      <c r="BR132" s="59">
        <v>0</v>
      </c>
      <c r="BS132" s="61">
        <v>0</v>
      </c>
      <c r="BT132" s="64">
        <v>0</v>
      </c>
      <c r="BU132" s="62">
        <v>0</v>
      </c>
      <c r="BV132" s="61">
        <v>0</v>
      </c>
      <c r="BW132" s="61">
        <v>0</v>
      </c>
      <c r="BX132" s="62">
        <v>0</v>
      </c>
      <c r="BY132" s="61">
        <v>0</v>
      </c>
      <c r="BZ132" s="66">
        <v>0</v>
      </c>
      <c r="CA132" s="66">
        <v>0</v>
      </c>
      <c r="CB132" s="66">
        <v>0</v>
      </c>
      <c r="CC132" s="65">
        <v>0</v>
      </c>
      <c r="CD132" s="65">
        <v>0</v>
      </c>
      <c r="CE132" s="65">
        <v>0</v>
      </c>
      <c r="CF132" s="65">
        <v>0</v>
      </c>
      <c r="CG132" s="65">
        <v>0</v>
      </c>
      <c r="CH132" s="65">
        <v>0</v>
      </c>
      <c r="CI132" s="65">
        <v>0</v>
      </c>
      <c r="CJ132" s="65">
        <v>0</v>
      </c>
      <c r="CK132" s="65">
        <v>0</v>
      </c>
      <c r="CL132" s="65">
        <v>0</v>
      </c>
      <c r="CM132" s="65">
        <v>0</v>
      </c>
      <c r="CN132" s="65">
        <v>0</v>
      </c>
      <c r="CO132" s="65">
        <v>0</v>
      </c>
      <c r="CP132" s="65">
        <v>0</v>
      </c>
      <c r="CQ132" s="65">
        <v>0</v>
      </c>
      <c r="CR132" s="65">
        <v>0</v>
      </c>
      <c r="CS132" s="65">
        <v>0</v>
      </c>
      <c r="CT132" s="65">
        <v>0</v>
      </c>
      <c r="CU132" s="65">
        <v>0</v>
      </c>
      <c r="CV132" s="65">
        <v>0</v>
      </c>
      <c r="CW132" s="65">
        <v>0</v>
      </c>
      <c r="CX132" s="65">
        <v>0</v>
      </c>
      <c r="CY132" s="65">
        <v>0</v>
      </c>
      <c r="CZ132" s="65">
        <v>0</v>
      </c>
    </row>
    <row r="133" spans="1:104" ht="15.75" thickBot="1">
      <c r="A133" s="43">
        <v>132</v>
      </c>
      <c r="B133" s="40" t="s">
        <v>111</v>
      </c>
      <c r="C133" s="40" t="s">
        <v>219</v>
      </c>
      <c r="D133" s="37" t="s">
        <v>220</v>
      </c>
      <c r="E133" s="37" t="s">
        <v>220</v>
      </c>
      <c r="F133" s="37" t="s">
        <v>220</v>
      </c>
      <c r="G133" s="77">
        <v>30.081275999999999</v>
      </c>
      <c r="H133" s="77">
        <v>9.3941280000000003</v>
      </c>
      <c r="I133" s="37" t="s">
        <v>220</v>
      </c>
      <c r="J133" s="41" t="s">
        <v>467</v>
      </c>
      <c r="K133" s="41" t="s">
        <v>195</v>
      </c>
      <c r="L133" s="41">
        <v>0</v>
      </c>
      <c r="M133" s="40" t="s">
        <v>8</v>
      </c>
      <c r="N133" s="62">
        <v>0</v>
      </c>
      <c r="O133" s="62">
        <v>0</v>
      </c>
      <c r="P133" s="62">
        <v>0</v>
      </c>
      <c r="Q133" s="62">
        <v>0</v>
      </c>
      <c r="R133" s="62">
        <v>0</v>
      </c>
      <c r="S133" s="62">
        <v>0</v>
      </c>
      <c r="T133" s="62">
        <v>0</v>
      </c>
      <c r="U133" s="62">
        <v>0</v>
      </c>
      <c r="V133" s="62">
        <v>0</v>
      </c>
      <c r="W133" s="62">
        <v>0</v>
      </c>
      <c r="X133" s="62">
        <v>0</v>
      </c>
      <c r="Y133" s="62">
        <v>0</v>
      </c>
      <c r="Z133" s="62">
        <v>0</v>
      </c>
      <c r="AA133" s="62">
        <v>0</v>
      </c>
      <c r="AB133" s="62">
        <v>0</v>
      </c>
      <c r="AC133" s="62">
        <v>0</v>
      </c>
      <c r="AD133" s="62">
        <v>0</v>
      </c>
      <c r="AE133" s="62">
        <v>0</v>
      </c>
      <c r="AF133" s="62">
        <v>0</v>
      </c>
      <c r="AG133" s="62">
        <v>0</v>
      </c>
      <c r="AH133" s="62">
        <v>0</v>
      </c>
      <c r="AI133" s="62">
        <v>0</v>
      </c>
      <c r="AJ133" s="62">
        <v>0</v>
      </c>
      <c r="AK133" s="62">
        <v>0</v>
      </c>
      <c r="AL133" s="62">
        <v>0</v>
      </c>
      <c r="AM133" s="62">
        <v>0</v>
      </c>
      <c r="AN133" s="62">
        <v>0</v>
      </c>
      <c r="AO133" s="62">
        <v>0</v>
      </c>
      <c r="AP133" s="62">
        <v>0</v>
      </c>
      <c r="AQ133" s="62">
        <v>0</v>
      </c>
      <c r="AR133" s="62">
        <v>0</v>
      </c>
      <c r="AS133" s="63">
        <v>0</v>
      </c>
      <c r="AT133" s="62">
        <v>0</v>
      </c>
      <c r="AU133" s="62">
        <v>0</v>
      </c>
      <c r="AV133" s="62">
        <v>0</v>
      </c>
      <c r="AW133" s="62">
        <v>0</v>
      </c>
      <c r="AX133" s="62">
        <v>0</v>
      </c>
      <c r="AY133" s="63">
        <v>0</v>
      </c>
      <c r="AZ133" s="62">
        <v>0</v>
      </c>
      <c r="BA133" s="62">
        <v>0</v>
      </c>
      <c r="BB133" s="62">
        <v>0</v>
      </c>
      <c r="BC133" s="62">
        <v>0</v>
      </c>
      <c r="BD133" s="62">
        <v>0</v>
      </c>
      <c r="BE133" s="62">
        <v>0</v>
      </c>
      <c r="BF133" s="62">
        <v>500</v>
      </c>
      <c r="BG133" s="62">
        <v>500</v>
      </c>
      <c r="BH133" s="62">
        <v>500</v>
      </c>
      <c r="BI133" s="62">
        <v>500</v>
      </c>
      <c r="BJ133" s="63">
        <v>0</v>
      </c>
      <c r="BK133" s="59">
        <v>0</v>
      </c>
      <c r="BL133" s="59">
        <v>0</v>
      </c>
      <c r="BM133" s="59">
        <v>0</v>
      </c>
      <c r="BN133" s="61">
        <v>0</v>
      </c>
      <c r="BO133" s="59">
        <v>0</v>
      </c>
      <c r="BP133" s="61">
        <v>0</v>
      </c>
      <c r="BQ133" s="61">
        <v>0</v>
      </c>
      <c r="BR133" s="59">
        <v>0</v>
      </c>
      <c r="BS133" s="61">
        <v>0</v>
      </c>
      <c r="BT133" s="64">
        <v>0</v>
      </c>
      <c r="BU133" s="62">
        <v>0</v>
      </c>
      <c r="BV133" s="61">
        <v>0</v>
      </c>
      <c r="BW133" s="61">
        <v>0</v>
      </c>
      <c r="BX133" s="62">
        <v>0</v>
      </c>
      <c r="BY133" s="61">
        <v>0</v>
      </c>
      <c r="BZ133" s="66">
        <v>0</v>
      </c>
      <c r="CA133" s="66">
        <v>0</v>
      </c>
      <c r="CB133" s="66">
        <v>0</v>
      </c>
      <c r="CC133" s="65">
        <v>0</v>
      </c>
      <c r="CD133" s="65">
        <v>0</v>
      </c>
      <c r="CE133" s="65">
        <v>0</v>
      </c>
      <c r="CF133" s="65">
        <v>0</v>
      </c>
      <c r="CG133" s="65">
        <v>0</v>
      </c>
      <c r="CH133" s="65">
        <v>0</v>
      </c>
      <c r="CI133" s="65">
        <v>0</v>
      </c>
      <c r="CJ133" s="65">
        <v>0</v>
      </c>
      <c r="CK133" s="65">
        <v>0</v>
      </c>
      <c r="CL133" s="65">
        <v>0</v>
      </c>
      <c r="CM133" s="65">
        <v>0</v>
      </c>
      <c r="CN133" s="65">
        <v>0</v>
      </c>
      <c r="CO133" s="65">
        <v>0</v>
      </c>
      <c r="CP133" s="65">
        <v>0</v>
      </c>
      <c r="CQ133" s="65">
        <v>0</v>
      </c>
      <c r="CR133" s="65">
        <v>0</v>
      </c>
      <c r="CS133" s="65">
        <v>0</v>
      </c>
      <c r="CT133" s="65">
        <v>0</v>
      </c>
      <c r="CU133" s="65">
        <v>0</v>
      </c>
      <c r="CV133" s="65">
        <v>0</v>
      </c>
      <c r="CW133" s="65">
        <v>0</v>
      </c>
      <c r="CX133" s="65">
        <v>0</v>
      </c>
      <c r="CY133" s="65">
        <v>0</v>
      </c>
      <c r="CZ133" s="65">
        <v>0</v>
      </c>
    </row>
    <row r="134" spans="1:104" ht="15.75" thickBot="1">
      <c r="A134" s="43">
        <v>133</v>
      </c>
      <c r="B134" s="40" t="s">
        <v>111</v>
      </c>
      <c r="C134" s="40" t="s">
        <v>219</v>
      </c>
      <c r="D134" s="37" t="s">
        <v>221</v>
      </c>
      <c r="E134" s="37" t="s">
        <v>221</v>
      </c>
      <c r="F134" s="37" t="s">
        <v>221</v>
      </c>
      <c r="G134" s="77">
        <v>30.1478</v>
      </c>
      <c r="H134" s="77">
        <v>9.0077499999999997</v>
      </c>
      <c r="I134" s="37" t="s">
        <v>221</v>
      </c>
      <c r="J134" s="41" t="s">
        <v>467</v>
      </c>
      <c r="K134" s="41" t="s">
        <v>338</v>
      </c>
      <c r="L134" s="41">
        <v>0</v>
      </c>
      <c r="M134" s="40" t="s">
        <v>8</v>
      </c>
      <c r="N134" s="62">
        <v>0</v>
      </c>
      <c r="O134" s="62">
        <v>0</v>
      </c>
      <c r="P134" s="62">
        <v>0</v>
      </c>
      <c r="Q134" s="62">
        <v>0</v>
      </c>
      <c r="R134" s="62">
        <v>0</v>
      </c>
      <c r="S134" s="62">
        <v>0</v>
      </c>
      <c r="T134" s="62">
        <v>0</v>
      </c>
      <c r="U134" s="62">
        <v>0</v>
      </c>
      <c r="V134" s="62">
        <v>0</v>
      </c>
      <c r="W134" s="62">
        <v>0</v>
      </c>
      <c r="X134" s="62">
        <v>0</v>
      </c>
      <c r="Y134" s="62">
        <v>0</v>
      </c>
      <c r="Z134" s="62">
        <v>0</v>
      </c>
      <c r="AA134" s="62">
        <v>0</v>
      </c>
      <c r="AB134" s="62">
        <v>0</v>
      </c>
      <c r="AC134" s="62">
        <v>0</v>
      </c>
      <c r="AD134" s="62">
        <v>0</v>
      </c>
      <c r="AE134" s="62">
        <v>0</v>
      </c>
      <c r="AF134" s="62">
        <v>0</v>
      </c>
      <c r="AG134" s="62">
        <v>0</v>
      </c>
      <c r="AH134" s="62">
        <v>0</v>
      </c>
      <c r="AI134" s="62">
        <v>0</v>
      </c>
      <c r="AJ134" s="62">
        <v>0</v>
      </c>
      <c r="AK134" s="62">
        <v>0</v>
      </c>
      <c r="AL134" s="62">
        <v>0</v>
      </c>
      <c r="AM134" s="62">
        <v>0</v>
      </c>
      <c r="AN134" s="62">
        <v>0</v>
      </c>
      <c r="AO134" s="62">
        <v>0</v>
      </c>
      <c r="AP134" s="62">
        <v>0</v>
      </c>
      <c r="AQ134" s="62">
        <v>0</v>
      </c>
      <c r="AR134" s="62">
        <v>0</v>
      </c>
      <c r="AS134" s="63">
        <v>0</v>
      </c>
      <c r="AT134" s="62">
        <v>0</v>
      </c>
      <c r="AU134" s="62">
        <v>0</v>
      </c>
      <c r="AV134" s="62">
        <v>0</v>
      </c>
      <c r="AW134" s="62">
        <v>0</v>
      </c>
      <c r="AX134" s="62">
        <v>0</v>
      </c>
      <c r="AY134" s="63">
        <v>0</v>
      </c>
      <c r="AZ134" s="62">
        <v>0</v>
      </c>
      <c r="BA134" s="62">
        <v>0</v>
      </c>
      <c r="BB134" s="62">
        <v>0</v>
      </c>
      <c r="BC134" s="62">
        <v>0</v>
      </c>
      <c r="BD134" s="62">
        <v>0</v>
      </c>
      <c r="BE134" s="62">
        <v>0</v>
      </c>
      <c r="BF134" s="62">
        <v>800</v>
      </c>
      <c r="BG134" s="62">
        <v>800</v>
      </c>
      <c r="BH134" s="62">
        <v>800</v>
      </c>
      <c r="BI134" s="62">
        <v>800</v>
      </c>
      <c r="BJ134" s="63">
        <v>0</v>
      </c>
      <c r="BK134" s="59">
        <v>0</v>
      </c>
      <c r="BL134" s="59">
        <v>0</v>
      </c>
      <c r="BM134" s="59">
        <v>0</v>
      </c>
      <c r="BN134" s="61">
        <v>0</v>
      </c>
      <c r="BO134" s="59">
        <v>0</v>
      </c>
      <c r="BP134" s="61">
        <v>0</v>
      </c>
      <c r="BQ134" s="61">
        <v>0</v>
      </c>
      <c r="BR134" s="59">
        <v>0</v>
      </c>
      <c r="BS134" s="61">
        <v>0</v>
      </c>
      <c r="BT134" s="64">
        <v>0</v>
      </c>
      <c r="BU134" s="62">
        <v>0</v>
      </c>
      <c r="BV134" s="61">
        <v>0</v>
      </c>
      <c r="BW134" s="61">
        <v>0</v>
      </c>
      <c r="BX134" s="62">
        <v>0</v>
      </c>
      <c r="BY134" s="61">
        <v>0</v>
      </c>
      <c r="BZ134" s="73">
        <v>0</v>
      </c>
      <c r="CA134" s="66">
        <v>0</v>
      </c>
      <c r="CB134" s="66">
        <v>0</v>
      </c>
      <c r="CC134" s="65">
        <v>0</v>
      </c>
      <c r="CD134" s="65">
        <v>0</v>
      </c>
      <c r="CE134" s="65">
        <v>0</v>
      </c>
      <c r="CF134" s="65">
        <v>0</v>
      </c>
      <c r="CG134" s="65">
        <v>0</v>
      </c>
      <c r="CH134" s="65">
        <v>0</v>
      </c>
      <c r="CI134" s="65">
        <v>0</v>
      </c>
      <c r="CJ134" s="65">
        <v>0</v>
      </c>
      <c r="CK134" s="65">
        <v>0</v>
      </c>
      <c r="CL134" s="65">
        <v>0</v>
      </c>
      <c r="CM134" s="65">
        <v>0</v>
      </c>
      <c r="CN134" s="65">
        <v>0</v>
      </c>
      <c r="CO134" s="65">
        <v>0</v>
      </c>
      <c r="CP134" s="65">
        <v>0</v>
      </c>
      <c r="CQ134" s="65">
        <v>0</v>
      </c>
      <c r="CR134" s="65">
        <v>0</v>
      </c>
      <c r="CS134" s="65">
        <v>0</v>
      </c>
      <c r="CT134" s="65">
        <v>0</v>
      </c>
      <c r="CU134" s="65">
        <v>0</v>
      </c>
      <c r="CV134" s="65">
        <v>0</v>
      </c>
      <c r="CW134" s="65">
        <v>0</v>
      </c>
      <c r="CX134" s="65">
        <v>0</v>
      </c>
      <c r="CY134" s="65">
        <v>0</v>
      </c>
      <c r="CZ134" s="65">
        <v>0</v>
      </c>
    </row>
    <row r="135" spans="1:104" ht="15.75" thickBot="1">
      <c r="A135" s="43">
        <v>134</v>
      </c>
      <c r="B135" s="40" t="s">
        <v>111</v>
      </c>
      <c r="C135" s="40" t="s">
        <v>219</v>
      </c>
      <c r="D135" s="37" t="s">
        <v>222</v>
      </c>
      <c r="E135" s="37" t="s">
        <v>222</v>
      </c>
      <c r="F135" s="37" t="s">
        <v>231</v>
      </c>
      <c r="G135" s="77">
        <v>30.031351000000001</v>
      </c>
      <c r="H135" s="77">
        <v>8.0501818000000007</v>
      </c>
      <c r="I135" s="37" t="s">
        <v>231</v>
      </c>
      <c r="J135" s="41" t="s">
        <v>467</v>
      </c>
      <c r="K135" s="41" t="s">
        <v>338</v>
      </c>
      <c r="L135" s="41">
        <v>0</v>
      </c>
      <c r="M135" s="40" t="s">
        <v>8</v>
      </c>
      <c r="N135" s="62">
        <v>0</v>
      </c>
      <c r="O135" s="62">
        <v>0</v>
      </c>
      <c r="P135" s="62">
        <v>0</v>
      </c>
      <c r="Q135" s="62">
        <v>0</v>
      </c>
      <c r="R135" s="62">
        <v>0</v>
      </c>
      <c r="S135" s="62">
        <v>0</v>
      </c>
      <c r="T135" s="62">
        <v>0</v>
      </c>
      <c r="U135" s="62">
        <v>0</v>
      </c>
      <c r="V135" s="62">
        <v>0</v>
      </c>
      <c r="W135" s="62">
        <v>0</v>
      </c>
      <c r="X135" s="62">
        <v>0</v>
      </c>
      <c r="Y135" s="62">
        <v>0</v>
      </c>
      <c r="Z135" s="62">
        <v>0</v>
      </c>
      <c r="AA135" s="62">
        <v>0</v>
      </c>
      <c r="AB135" s="62">
        <v>0</v>
      </c>
      <c r="AC135" s="62">
        <v>0</v>
      </c>
      <c r="AD135" s="62">
        <v>0</v>
      </c>
      <c r="AE135" s="62">
        <v>0</v>
      </c>
      <c r="AF135" s="62">
        <v>0</v>
      </c>
      <c r="AG135" s="62">
        <v>0</v>
      </c>
      <c r="AH135" s="62">
        <v>0</v>
      </c>
      <c r="AI135" s="62">
        <v>0</v>
      </c>
      <c r="AJ135" s="62">
        <v>0</v>
      </c>
      <c r="AK135" s="62">
        <v>0</v>
      </c>
      <c r="AL135" s="62">
        <v>0</v>
      </c>
      <c r="AM135" s="62">
        <v>0</v>
      </c>
      <c r="AN135" s="62">
        <v>0</v>
      </c>
      <c r="AO135" s="62">
        <v>0</v>
      </c>
      <c r="AP135" s="62">
        <v>0</v>
      </c>
      <c r="AQ135" s="62">
        <v>0</v>
      </c>
      <c r="AR135" s="62">
        <v>0</v>
      </c>
      <c r="AS135" s="63">
        <v>0</v>
      </c>
      <c r="AT135" s="62">
        <v>0</v>
      </c>
      <c r="AU135" s="62">
        <v>0</v>
      </c>
      <c r="AV135" s="62">
        <v>0</v>
      </c>
      <c r="AW135" s="62">
        <v>0</v>
      </c>
      <c r="AX135" s="62">
        <v>0</v>
      </c>
      <c r="AY135" s="63">
        <v>0</v>
      </c>
      <c r="AZ135" s="62">
        <v>0</v>
      </c>
      <c r="BA135" s="62">
        <v>0</v>
      </c>
      <c r="BB135" s="62">
        <v>0</v>
      </c>
      <c r="BC135" s="62">
        <v>0</v>
      </c>
      <c r="BD135" s="62">
        <v>0</v>
      </c>
      <c r="BE135" s="62">
        <v>0</v>
      </c>
      <c r="BF135" s="62">
        <v>500</v>
      </c>
      <c r="BG135" s="62">
        <v>500</v>
      </c>
      <c r="BH135" s="62">
        <v>500</v>
      </c>
      <c r="BI135" s="62">
        <v>500</v>
      </c>
      <c r="BJ135" s="63">
        <v>0</v>
      </c>
      <c r="BK135" s="59">
        <v>0</v>
      </c>
      <c r="BL135" s="59">
        <v>0</v>
      </c>
      <c r="BM135" s="59">
        <v>0</v>
      </c>
      <c r="BN135" s="61">
        <v>0</v>
      </c>
      <c r="BO135" s="59">
        <v>0</v>
      </c>
      <c r="BP135" s="61">
        <v>0</v>
      </c>
      <c r="BQ135" s="61">
        <v>0</v>
      </c>
      <c r="BR135" s="59">
        <v>0</v>
      </c>
      <c r="BS135" s="61">
        <v>0</v>
      </c>
      <c r="BT135" s="64">
        <v>0</v>
      </c>
      <c r="BU135" s="62">
        <v>0</v>
      </c>
      <c r="BV135" s="61">
        <v>0</v>
      </c>
      <c r="BW135" s="61">
        <v>0</v>
      </c>
      <c r="BX135" s="62">
        <v>0</v>
      </c>
      <c r="BY135" s="61">
        <v>0</v>
      </c>
      <c r="BZ135" s="66">
        <v>0</v>
      </c>
      <c r="CA135" s="66">
        <v>0</v>
      </c>
      <c r="CB135" s="66">
        <v>0</v>
      </c>
      <c r="CC135" s="65">
        <v>0</v>
      </c>
      <c r="CD135" s="65">
        <v>0</v>
      </c>
      <c r="CE135" s="65">
        <v>0</v>
      </c>
      <c r="CF135" s="65">
        <v>0</v>
      </c>
      <c r="CG135" s="65">
        <v>0</v>
      </c>
      <c r="CH135" s="65">
        <v>0</v>
      </c>
      <c r="CI135" s="65">
        <v>0</v>
      </c>
      <c r="CJ135" s="65">
        <v>0</v>
      </c>
      <c r="CK135" s="65">
        <v>0</v>
      </c>
      <c r="CL135" s="65">
        <v>0</v>
      </c>
      <c r="CM135" s="65">
        <v>0</v>
      </c>
      <c r="CN135" s="65">
        <v>0</v>
      </c>
      <c r="CO135" s="65">
        <v>0</v>
      </c>
      <c r="CP135" s="65">
        <v>0</v>
      </c>
      <c r="CQ135" s="65">
        <v>0</v>
      </c>
      <c r="CR135" s="65">
        <v>0</v>
      </c>
      <c r="CS135" s="65">
        <v>0</v>
      </c>
      <c r="CT135" s="65">
        <v>0</v>
      </c>
      <c r="CU135" s="65">
        <v>0</v>
      </c>
      <c r="CV135" s="65">
        <v>0</v>
      </c>
      <c r="CW135" s="65">
        <v>0</v>
      </c>
      <c r="CX135" s="65">
        <v>0</v>
      </c>
      <c r="CY135" s="65">
        <v>0</v>
      </c>
      <c r="CZ135" s="65">
        <v>0</v>
      </c>
    </row>
    <row r="136" spans="1:104" ht="15.75" thickBot="1">
      <c r="A136" s="43">
        <v>135</v>
      </c>
      <c r="B136" s="40" t="s">
        <v>111</v>
      </c>
      <c r="C136" s="40" t="s">
        <v>126</v>
      </c>
      <c r="D136" s="37" t="s">
        <v>223</v>
      </c>
      <c r="E136" s="37" t="s">
        <v>223</v>
      </c>
      <c r="F136" s="37" t="s">
        <v>223</v>
      </c>
      <c r="G136" s="77">
        <v>30.35</v>
      </c>
      <c r="H136" s="77">
        <v>9.65</v>
      </c>
      <c r="I136" s="37" t="s">
        <v>223</v>
      </c>
      <c r="J136" s="41" t="s">
        <v>395</v>
      </c>
      <c r="K136" s="41" t="s">
        <v>338</v>
      </c>
      <c r="L136" s="41" t="s">
        <v>417</v>
      </c>
      <c r="M136" s="40" t="s">
        <v>8</v>
      </c>
      <c r="N136" s="62">
        <v>0</v>
      </c>
      <c r="O136" s="62">
        <v>0</v>
      </c>
      <c r="P136" s="62">
        <v>0</v>
      </c>
      <c r="Q136" s="62">
        <v>0</v>
      </c>
      <c r="R136" s="62">
        <v>0</v>
      </c>
      <c r="S136" s="62">
        <v>0</v>
      </c>
      <c r="T136" s="62">
        <v>0</v>
      </c>
      <c r="U136" s="62">
        <v>0</v>
      </c>
      <c r="V136" s="62">
        <v>0</v>
      </c>
      <c r="W136" s="62">
        <v>0</v>
      </c>
      <c r="X136" s="62">
        <v>0</v>
      </c>
      <c r="Y136" s="62">
        <v>0</v>
      </c>
      <c r="Z136" s="62">
        <v>0</v>
      </c>
      <c r="AA136" s="62">
        <v>0</v>
      </c>
      <c r="AB136" s="62">
        <v>0</v>
      </c>
      <c r="AC136" s="62">
        <v>0</v>
      </c>
      <c r="AD136" s="62">
        <v>0</v>
      </c>
      <c r="AE136" s="62">
        <v>0</v>
      </c>
      <c r="AF136" s="62">
        <v>0</v>
      </c>
      <c r="AG136" s="62">
        <v>0</v>
      </c>
      <c r="AH136" s="62">
        <v>0</v>
      </c>
      <c r="AI136" s="62">
        <v>0</v>
      </c>
      <c r="AJ136" s="62">
        <v>0</v>
      </c>
      <c r="AK136" s="62">
        <v>0</v>
      </c>
      <c r="AL136" s="62">
        <v>0</v>
      </c>
      <c r="AM136" s="62">
        <v>0</v>
      </c>
      <c r="AN136" s="62">
        <v>0</v>
      </c>
      <c r="AO136" s="62">
        <v>0</v>
      </c>
      <c r="AP136" s="62">
        <v>0</v>
      </c>
      <c r="AQ136" s="62">
        <v>0</v>
      </c>
      <c r="AR136" s="62">
        <v>0</v>
      </c>
      <c r="AS136" s="63">
        <v>0</v>
      </c>
      <c r="AT136" s="62">
        <v>0</v>
      </c>
      <c r="AU136" s="62">
        <v>0</v>
      </c>
      <c r="AV136" s="62">
        <v>0</v>
      </c>
      <c r="AW136" s="62">
        <v>0</v>
      </c>
      <c r="AX136" s="62">
        <v>0</v>
      </c>
      <c r="AY136" s="63">
        <v>0</v>
      </c>
      <c r="AZ136" s="62">
        <v>0</v>
      </c>
      <c r="BA136" s="62">
        <v>0</v>
      </c>
      <c r="BB136" s="62">
        <v>0</v>
      </c>
      <c r="BC136" s="62">
        <v>0</v>
      </c>
      <c r="BD136" s="62">
        <v>0</v>
      </c>
      <c r="BE136" s="62">
        <v>0</v>
      </c>
      <c r="BF136" s="62">
        <v>1323</v>
      </c>
      <c r="BG136" s="62">
        <v>1323</v>
      </c>
      <c r="BH136" s="62">
        <v>1323</v>
      </c>
      <c r="BI136" s="62">
        <v>1323</v>
      </c>
      <c r="BJ136" s="63">
        <v>1323</v>
      </c>
      <c r="BK136" s="59">
        <v>1323</v>
      </c>
      <c r="BL136" s="59">
        <v>1323</v>
      </c>
      <c r="BM136" s="59">
        <v>1323</v>
      </c>
      <c r="BN136" s="61">
        <v>1323</v>
      </c>
      <c r="BO136" s="59">
        <v>1323</v>
      </c>
      <c r="BP136" s="61">
        <v>1323</v>
      </c>
      <c r="BQ136" s="61">
        <v>1323</v>
      </c>
      <c r="BR136" s="59">
        <v>1323</v>
      </c>
      <c r="BS136" s="61">
        <v>1323</v>
      </c>
      <c r="BT136" s="64">
        <v>0</v>
      </c>
      <c r="BU136" s="62">
        <v>0</v>
      </c>
      <c r="BV136" s="61">
        <v>0</v>
      </c>
      <c r="BW136" s="61">
        <v>0</v>
      </c>
      <c r="BX136" s="62">
        <v>0</v>
      </c>
      <c r="BY136" s="61">
        <v>0</v>
      </c>
      <c r="BZ136" s="73">
        <v>1323</v>
      </c>
      <c r="CA136" s="66">
        <v>0</v>
      </c>
      <c r="CB136" s="66">
        <v>0</v>
      </c>
      <c r="CC136" s="65">
        <v>1323</v>
      </c>
      <c r="CD136" s="65">
        <v>0</v>
      </c>
      <c r="CE136" s="65">
        <v>0</v>
      </c>
      <c r="CF136" s="65">
        <v>1323</v>
      </c>
      <c r="CG136" s="65">
        <v>0</v>
      </c>
      <c r="CH136" s="65">
        <v>0</v>
      </c>
      <c r="CI136" s="65">
        <v>1323</v>
      </c>
      <c r="CJ136" s="65">
        <v>0</v>
      </c>
      <c r="CK136" s="65">
        <v>0</v>
      </c>
      <c r="CL136" s="65">
        <v>1323</v>
      </c>
      <c r="CM136" s="65">
        <v>0</v>
      </c>
      <c r="CN136" s="65">
        <v>0</v>
      </c>
      <c r="CO136" s="65">
        <v>1323</v>
      </c>
      <c r="CP136" s="65">
        <v>0</v>
      </c>
      <c r="CQ136" s="65">
        <v>0</v>
      </c>
      <c r="CR136" s="65">
        <v>1323</v>
      </c>
      <c r="CS136" s="65">
        <v>0</v>
      </c>
      <c r="CT136" s="65">
        <v>0</v>
      </c>
      <c r="CU136" s="65">
        <v>1323</v>
      </c>
      <c r="CV136" s="65">
        <v>0</v>
      </c>
      <c r="CW136" s="65">
        <v>0</v>
      </c>
      <c r="CX136" s="65">
        <v>1323</v>
      </c>
      <c r="CY136" s="65">
        <v>0</v>
      </c>
      <c r="CZ136" s="65">
        <v>0</v>
      </c>
    </row>
    <row r="137" spans="1:104" ht="15.75" thickBot="1">
      <c r="A137" s="43">
        <v>136</v>
      </c>
      <c r="B137" s="40" t="s">
        <v>111</v>
      </c>
      <c r="C137" s="40" t="s">
        <v>126</v>
      </c>
      <c r="D137" s="37" t="s">
        <v>224</v>
      </c>
      <c r="E137" s="37" t="s">
        <v>224</v>
      </c>
      <c r="F137" s="37" t="s">
        <v>233</v>
      </c>
      <c r="G137" s="77">
        <v>29.926351</v>
      </c>
      <c r="H137" s="77">
        <v>10.043620000000001</v>
      </c>
      <c r="I137" s="37" t="s">
        <v>232</v>
      </c>
      <c r="J137" s="41" t="s">
        <v>395</v>
      </c>
      <c r="K137" s="41" t="s">
        <v>338</v>
      </c>
      <c r="L137" s="41" t="s">
        <v>504</v>
      </c>
      <c r="M137" s="40" t="s">
        <v>8</v>
      </c>
      <c r="N137" s="62">
        <v>0</v>
      </c>
      <c r="O137" s="62">
        <v>0</v>
      </c>
      <c r="P137" s="62">
        <v>0</v>
      </c>
      <c r="Q137" s="62">
        <v>0</v>
      </c>
      <c r="R137" s="62">
        <v>0</v>
      </c>
      <c r="S137" s="62">
        <v>0</v>
      </c>
      <c r="T137" s="62">
        <v>0</v>
      </c>
      <c r="U137" s="62">
        <v>0</v>
      </c>
      <c r="V137" s="62">
        <v>0</v>
      </c>
      <c r="W137" s="62">
        <v>0</v>
      </c>
      <c r="X137" s="62">
        <v>0</v>
      </c>
      <c r="Y137" s="62">
        <v>0</v>
      </c>
      <c r="Z137" s="62">
        <v>0</v>
      </c>
      <c r="AA137" s="62">
        <v>0</v>
      </c>
      <c r="AB137" s="62">
        <v>0</v>
      </c>
      <c r="AC137" s="62">
        <v>0</v>
      </c>
      <c r="AD137" s="62">
        <v>0</v>
      </c>
      <c r="AE137" s="62">
        <v>0</v>
      </c>
      <c r="AF137" s="62">
        <v>0</v>
      </c>
      <c r="AG137" s="62">
        <v>0</v>
      </c>
      <c r="AH137" s="62">
        <v>0</v>
      </c>
      <c r="AI137" s="62">
        <v>0</v>
      </c>
      <c r="AJ137" s="62">
        <v>0</v>
      </c>
      <c r="AK137" s="62">
        <v>0</v>
      </c>
      <c r="AL137" s="62">
        <v>0</v>
      </c>
      <c r="AM137" s="62">
        <v>0</v>
      </c>
      <c r="AN137" s="62">
        <v>0</v>
      </c>
      <c r="AO137" s="62">
        <v>0</v>
      </c>
      <c r="AP137" s="62">
        <v>0</v>
      </c>
      <c r="AQ137" s="62">
        <v>0</v>
      </c>
      <c r="AR137" s="62">
        <v>0</v>
      </c>
      <c r="AS137" s="63">
        <v>0</v>
      </c>
      <c r="AT137" s="62">
        <v>0</v>
      </c>
      <c r="AU137" s="62">
        <v>0</v>
      </c>
      <c r="AV137" s="62">
        <v>0</v>
      </c>
      <c r="AW137" s="62">
        <v>0</v>
      </c>
      <c r="AX137" s="62">
        <v>0</v>
      </c>
      <c r="AY137" s="63">
        <v>0</v>
      </c>
      <c r="AZ137" s="62">
        <v>0</v>
      </c>
      <c r="BA137" s="62">
        <v>0</v>
      </c>
      <c r="BB137" s="62">
        <v>0</v>
      </c>
      <c r="BC137" s="62">
        <v>0</v>
      </c>
      <c r="BD137" s="62">
        <v>0</v>
      </c>
      <c r="BE137" s="62">
        <v>0</v>
      </c>
      <c r="BF137" s="62">
        <v>2422</v>
      </c>
      <c r="BG137" s="62">
        <v>2422</v>
      </c>
      <c r="BH137" s="62">
        <v>2422</v>
      </c>
      <c r="BI137" s="62">
        <v>2422</v>
      </c>
      <c r="BJ137" s="63">
        <v>2422</v>
      </c>
      <c r="BK137" s="59">
        <v>2422</v>
      </c>
      <c r="BL137" s="59">
        <v>2422</v>
      </c>
      <c r="BM137" s="59">
        <v>2422</v>
      </c>
      <c r="BN137" s="61">
        <v>2422</v>
      </c>
      <c r="BO137" s="59">
        <v>2422</v>
      </c>
      <c r="BP137" s="61">
        <v>2422</v>
      </c>
      <c r="BQ137" s="61">
        <v>2422</v>
      </c>
      <c r="BR137" s="59">
        <v>2422</v>
      </c>
      <c r="BS137" s="61">
        <v>2422</v>
      </c>
      <c r="BT137" s="64">
        <v>0</v>
      </c>
      <c r="BU137" s="62">
        <v>0</v>
      </c>
      <c r="BV137" s="61">
        <v>0</v>
      </c>
      <c r="BW137" s="61">
        <v>0</v>
      </c>
      <c r="BX137" s="62">
        <v>0</v>
      </c>
      <c r="BY137" s="61">
        <v>0</v>
      </c>
      <c r="BZ137" s="73">
        <v>2422</v>
      </c>
      <c r="CA137" s="66">
        <v>0</v>
      </c>
      <c r="CB137" s="66">
        <v>0</v>
      </c>
      <c r="CC137" s="65">
        <v>2422</v>
      </c>
      <c r="CD137" s="65">
        <v>0</v>
      </c>
      <c r="CE137" s="65">
        <v>0</v>
      </c>
      <c r="CF137" s="65">
        <v>1831</v>
      </c>
      <c r="CG137" s="65">
        <v>0</v>
      </c>
      <c r="CH137" s="65">
        <v>0</v>
      </c>
      <c r="CI137" s="65">
        <v>1831</v>
      </c>
      <c r="CJ137" s="65">
        <v>0</v>
      </c>
      <c r="CK137" s="65">
        <v>0</v>
      </c>
      <c r="CL137" s="65">
        <v>1831</v>
      </c>
      <c r="CM137" s="65">
        <v>0</v>
      </c>
      <c r="CN137" s="65">
        <v>0</v>
      </c>
      <c r="CO137" s="65">
        <v>1831</v>
      </c>
      <c r="CP137" s="65">
        <v>0</v>
      </c>
      <c r="CQ137" s="65">
        <v>0</v>
      </c>
      <c r="CR137" s="65">
        <v>1831</v>
      </c>
      <c r="CS137" s="65">
        <v>0</v>
      </c>
      <c r="CT137" s="65">
        <v>0</v>
      </c>
      <c r="CU137" s="65">
        <v>1831</v>
      </c>
      <c r="CV137" s="65">
        <v>0</v>
      </c>
      <c r="CW137" s="65">
        <v>0</v>
      </c>
      <c r="CX137" s="65">
        <v>1831</v>
      </c>
      <c r="CY137" s="65">
        <v>0</v>
      </c>
      <c r="CZ137" s="65">
        <v>0</v>
      </c>
    </row>
    <row r="138" spans="1:104" ht="15.75" thickBot="1">
      <c r="A138" s="43">
        <v>137</v>
      </c>
      <c r="B138" s="40" t="s">
        <v>111</v>
      </c>
      <c r="C138" s="40" t="s">
        <v>126</v>
      </c>
      <c r="D138" s="37" t="s">
        <v>225</v>
      </c>
      <c r="E138" s="37" t="s">
        <v>225</v>
      </c>
      <c r="F138" s="37" t="s">
        <v>234</v>
      </c>
      <c r="G138" s="77">
        <v>29.827604000000001</v>
      </c>
      <c r="H138" s="77">
        <v>9.9565190000000001</v>
      </c>
      <c r="I138" s="37" t="s">
        <v>225</v>
      </c>
      <c r="J138" s="41" t="s">
        <v>395</v>
      </c>
      <c r="K138" s="41" t="s">
        <v>338</v>
      </c>
      <c r="L138" s="41" t="s">
        <v>417</v>
      </c>
      <c r="M138" s="40" t="s">
        <v>8</v>
      </c>
      <c r="N138" s="62">
        <v>0</v>
      </c>
      <c r="O138" s="62">
        <v>0</v>
      </c>
      <c r="P138" s="62">
        <v>0</v>
      </c>
      <c r="Q138" s="62">
        <v>0</v>
      </c>
      <c r="R138" s="62">
        <v>0</v>
      </c>
      <c r="S138" s="62">
        <v>0</v>
      </c>
      <c r="T138" s="62">
        <v>0</v>
      </c>
      <c r="U138" s="62">
        <v>0</v>
      </c>
      <c r="V138" s="62">
        <v>0</v>
      </c>
      <c r="W138" s="62">
        <v>0</v>
      </c>
      <c r="X138" s="62">
        <v>0</v>
      </c>
      <c r="Y138" s="62">
        <v>0</v>
      </c>
      <c r="Z138" s="62">
        <v>0</v>
      </c>
      <c r="AA138" s="62">
        <v>0</v>
      </c>
      <c r="AB138" s="62">
        <v>0</v>
      </c>
      <c r="AC138" s="62">
        <v>0</v>
      </c>
      <c r="AD138" s="62">
        <v>0</v>
      </c>
      <c r="AE138" s="62">
        <v>0</v>
      </c>
      <c r="AF138" s="62">
        <v>0</v>
      </c>
      <c r="AG138" s="62">
        <v>0</v>
      </c>
      <c r="AH138" s="62">
        <v>0</v>
      </c>
      <c r="AI138" s="62">
        <v>0</v>
      </c>
      <c r="AJ138" s="62">
        <v>0</v>
      </c>
      <c r="AK138" s="62">
        <v>0</v>
      </c>
      <c r="AL138" s="62">
        <v>0</v>
      </c>
      <c r="AM138" s="62">
        <v>0</v>
      </c>
      <c r="AN138" s="62">
        <v>0</v>
      </c>
      <c r="AO138" s="62">
        <v>0</v>
      </c>
      <c r="AP138" s="62">
        <v>0</v>
      </c>
      <c r="AQ138" s="62">
        <v>0</v>
      </c>
      <c r="AR138" s="62">
        <v>0</v>
      </c>
      <c r="AS138" s="63">
        <v>0</v>
      </c>
      <c r="AT138" s="62">
        <v>0</v>
      </c>
      <c r="AU138" s="62">
        <v>0</v>
      </c>
      <c r="AV138" s="62">
        <v>0</v>
      </c>
      <c r="AW138" s="62">
        <v>0</v>
      </c>
      <c r="AX138" s="62">
        <v>0</v>
      </c>
      <c r="AY138" s="63">
        <v>0</v>
      </c>
      <c r="AZ138" s="62">
        <v>0</v>
      </c>
      <c r="BA138" s="62">
        <v>0</v>
      </c>
      <c r="BB138" s="62">
        <v>0</v>
      </c>
      <c r="BC138" s="62">
        <v>0</v>
      </c>
      <c r="BD138" s="62">
        <v>0</v>
      </c>
      <c r="BE138" s="62">
        <v>0</v>
      </c>
      <c r="BF138" s="62">
        <v>484</v>
      </c>
      <c r="BG138" s="62">
        <v>484</v>
      </c>
      <c r="BH138" s="62">
        <v>484</v>
      </c>
      <c r="BI138" s="62">
        <v>484</v>
      </c>
      <c r="BJ138" s="63">
        <v>484</v>
      </c>
      <c r="BK138" s="59">
        <v>484</v>
      </c>
      <c r="BL138" s="59">
        <v>484</v>
      </c>
      <c r="BM138" s="59">
        <v>484</v>
      </c>
      <c r="BN138" s="61">
        <v>484</v>
      </c>
      <c r="BO138" s="59">
        <v>450</v>
      </c>
      <c r="BP138" s="61">
        <v>450</v>
      </c>
      <c r="BQ138" s="61">
        <v>450</v>
      </c>
      <c r="BR138" s="59">
        <v>450</v>
      </c>
      <c r="BS138" s="61">
        <v>450</v>
      </c>
      <c r="BT138" s="64">
        <v>0</v>
      </c>
      <c r="BU138" s="62">
        <v>0</v>
      </c>
      <c r="BV138" s="61">
        <v>0</v>
      </c>
      <c r="BW138" s="61">
        <v>0</v>
      </c>
      <c r="BX138" s="62">
        <v>0</v>
      </c>
      <c r="BY138" s="61">
        <v>0</v>
      </c>
      <c r="BZ138" s="73">
        <v>450</v>
      </c>
      <c r="CA138" s="66">
        <v>0</v>
      </c>
      <c r="CB138" s="66">
        <v>0</v>
      </c>
      <c r="CC138" s="65">
        <v>450</v>
      </c>
      <c r="CD138" s="65">
        <v>0</v>
      </c>
      <c r="CE138" s="65">
        <v>0</v>
      </c>
      <c r="CF138" s="65">
        <v>450</v>
      </c>
      <c r="CG138" s="65">
        <v>0</v>
      </c>
      <c r="CH138" s="65">
        <v>0</v>
      </c>
      <c r="CI138" s="65">
        <v>450</v>
      </c>
      <c r="CJ138" s="65">
        <v>0</v>
      </c>
      <c r="CK138" s="65">
        <v>0</v>
      </c>
      <c r="CL138" s="65">
        <v>450</v>
      </c>
      <c r="CM138" s="65">
        <v>0</v>
      </c>
      <c r="CN138" s="65">
        <v>0</v>
      </c>
      <c r="CO138" s="65">
        <v>450</v>
      </c>
      <c r="CP138" s="65">
        <v>0</v>
      </c>
      <c r="CQ138" s="65">
        <v>0</v>
      </c>
      <c r="CR138" s="65">
        <v>450</v>
      </c>
      <c r="CS138" s="65">
        <v>0</v>
      </c>
      <c r="CT138" s="65">
        <v>0</v>
      </c>
      <c r="CU138" s="65">
        <v>450</v>
      </c>
      <c r="CV138" s="65">
        <v>0</v>
      </c>
      <c r="CW138" s="65">
        <v>0</v>
      </c>
      <c r="CX138" s="65">
        <v>450</v>
      </c>
      <c r="CY138" s="65">
        <v>0</v>
      </c>
      <c r="CZ138" s="65">
        <v>0</v>
      </c>
    </row>
    <row r="139" spans="1:104" ht="15.75" thickBot="1">
      <c r="A139" s="43">
        <v>138</v>
      </c>
      <c r="B139" s="40" t="s">
        <v>111</v>
      </c>
      <c r="C139" s="40" t="s">
        <v>126</v>
      </c>
      <c r="D139" s="37" t="s">
        <v>226</v>
      </c>
      <c r="E139" s="37" t="s">
        <v>226</v>
      </c>
      <c r="F139" s="37" t="s">
        <v>226</v>
      </c>
      <c r="G139" s="77">
        <v>29.880226</v>
      </c>
      <c r="H139" s="77">
        <v>9.6962679999999999</v>
      </c>
      <c r="I139" s="37" t="s">
        <v>226</v>
      </c>
      <c r="J139" s="41" t="s">
        <v>395</v>
      </c>
      <c r="K139" s="41" t="s">
        <v>338</v>
      </c>
      <c r="L139" s="41" t="s">
        <v>417</v>
      </c>
      <c r="M139" s="40" t="s">
        <v>8</v>
      </c>
      <c r="N139" s="62">
        <v>0</v>
      </c>
      <c r="O139" s="62">
        <v>0</v>
      </c>
      <c r="P139" s="62">
        <v>0</v>
      </c>
      <c r="Q139" s="62">
        <v>0</v>
      </c>
      <c r="R139" s="62">
        <v>0</v>
      </c>
      <c r="S139" s="62">
        <v>0</v>
      </c>
      <c r="T139" s="62">
        <v>0</v>
      </c>
      <c r="U139" s="62">
        <v>0</v>
      </c>
      <c r="V139" s="62">
        <v>0</v>
      </c>
      <c r="W139" s="62">
        <v>0</v>
      </c>
      <c r="X139" s="62">
        <v>0</v>
      </c>
      <c r="Y139" s="62">
        <v>0</v>
      </c>
      <c r="Z139" s="62">
        <v>0</v>
      </c>
      <c r="AA139" s="62">
        <v>0</v>
      </c>
      <c r="AB139" s="62">
        <v>0</v>
      </c>
      <c r="AC139" s="62">
        <v>0</v>
      </c>
      <c r="AD139" s="62">
        <v>0</v>
      </c>
      <c r="AE139" s="62">
        <v>0</v>
      </c>
      <c r="AF139" s="62">
        <v>0</v>
      </c>
      <c r="AG139" s="62">
        <v>0</v>
      </c>
      <c r="AH139" s="62">
        <v>0</v>
      </c>
      <c r="AI139" s="62">
        <v>0</v>
      </c>
      <c r="AJ139" s="62">
        <v>0</v>
      </c>
      <c r="AK139" s="62">
        <v>0</v>
      </c>
      <c r="AL139" s="62">
        <v>0</v>
      </c>
      <c r="AM139" s="62">
        <v>0</v>
      </c>
      <c r="AN139" s="62">
        <v>0</v>
      </c>
      <c r="AO139" s="62">
        <v>0</v>
      </c>
      <c r="AP139" s="62">
        <v>0</v>
      </c>
      <c r="AQ139" s="62">
        <v>0</v>
      </c>
      <c r="AR139" s="62">
        <v>0</v>
      </c>
      <c r="AS139" s="63">
        <v>0</v>
      </c>
      <c r="AT139" s="62">
        <v>0</v>
      </c>
      <c r="AU139" s="62">
        <v>0</v>
      </c>
      <c r="AV139" s="62">
        <v>0</v>
      </c>
      <c r="AW139" s="62">
        <v>0</v>
      </c>
      <c r="AX139" s="62">
        <v>0</v>
      </c>
      <c r="AY139" s="63">
        <v>0</v>
      </c>
      <c r="AZ139" s="62">
        <v>0</v>
      </c>
      <c r="BA139" s="62">
        <v>0</v>
      </c>
      <c r="BB139" s="62">
        <v>0</v>
      </c>
      <c r="BC139" s="62">
        <v>0</v>
      </c>
      <c r="BD139" s="62">
        <v>0</v>
      </c>
      <c r="BE139" s="62">
        <v>0</v>
      </c>
      <c r="BF139" s="62">
        <v>2621</v>
      </c>
      <c r="BG139" s="62">
        <v>2621</v>
      </c>
      <c r="BH139" s="62">
        <v>2621</v>
      </c>
      <c r="BI139" s="62">
        <v>2621</v>
      </c>
      <c r="BJ139" s="63">
        <v>2621</v>
      </c>
      <c r="BK139" s="59">
        <v>2621</v>
      </c>
      <c r="BL139" s="59">
        <v>2621</v>
      </c>
      <c r="BM139" s="59">
        <v>2621</v>
      </c>
      <c r="BN139" s="61">
        <v>2621</v>
      </c>
      <c r="BO139" s="59">
        <v>2621</v>
      </c>
      <c r="BP139" s="61">
        <v>2621</v>
      </c>
      <c r="BQ139" s="61">
        <v>2621</v>
      </c>
      <c r="BR139" s="59">
        <v>2621</v>
      </c>
      <c r="BS139" s="61">
        <v>2621</v>
      </c>
      <c r="BT139" s="64">
        <v>0</v>
      </c>
      <c r="BU139" s="62">
        <v>0</v>
      </c>
      <c r="BV139" s="61">
        <v>0</v>
      </c>
      <c r="BW139" s="61">
        <v>0</v>
      </c>
      <c r="BX139" s="62">
        <v>0</v>
      </c>
      <c r="BY139" s="61">
        <v>0</v>
      </c>
      <c r="BZ139" s="73">
        <v>2621</v>
      </c>
      <c r="CA139" s="66">
        <v>0</v>
      </c>
      <c r="CB139" s="66">
        <v>0</v>
      </c>
      <c r="CC139" s="65">
        <v>2621</v>
      </c>
      <c r="CD139" s="65">
        <v>0</v>
      </c>
      <c r="CE139" s="65">
        <v>0</v>
      </c>
      <c r="CF139" s="65">
        <v>2621</v>
      </c>
      <c r="CG139" s="65">
        <v>0</v>
      </c>
      <c r="CH139" s="65">
        <v>0</v>
      </c>
      <c r="CI139" s="65">
        <v>2621</v>
      </c>
      <c r="CJ139" s="65">
        <v>0</v>
      </c>
      <c r="CK139" s="65">
        <v>0</v>
      </c>
      <c r="CL139" s="65">
        <v>2621</v>
      </c>
      <c r="CM139" s="65">
        <v>0</v>
      </c>
      <c r="CN139" s="65">
        <v>0</v>
      </c>
      <c r="CO139" s="65">
        <v>2621</v>
      </c>
      <c r="CP139" s="65">
        <v>0</v>
      </c>
      <c r="CQ139" s="65">
        <v>0</v>
      </c>
      <c r="CR139" s="65">
        <v>2621</v>
      </c>
      <c r="CS139" s="65">
        <v>0</v>
      </c>
      <c r="CT139" s="65">
        <v>0</v>
      </c>
      <c r="CU139" s="65">
        <v>2621</v>
      </c>
      <c r="CV139" s="65">
        <v>0</v>
      </c>
      <c r="CW139" s="65">
        <v>0</v>
      </c>
      <c r="CX139" s="65">
        <v>2621</v>
      </c>
      <c r="CY139" s="65">
        <v>0</v>
      </c>
      <c r="CZ139" s="65">
        <v>0</v>
      </c>
    </row>
    <row r="140" spans="1:104" ht="15.75" thickBot="1">
      <c r="A140" s="43">
        <v>139</v>
      </c>
      <c r="B140" s="40" t="s">
        <v>111</v>
      </c>
      <c r="C140" s="40" t="s">
        <v>126</v>
      </c>
      <c r="D140" s="37" t="s">
        <v>227</v>
      </c>
      <c r="E140" s="37" t="s">
        <v>227</v>
      </c>
      <c r="F140" s="37" t="s">
        <v>227</v>
      </c>
      <c r="G140" s="77">
        <v>30.100021000000002</v>
      </c>
      <c r="H140" s="77">
        <v>10.10134</v>
      </c>
      <c r="I140" s="37" t="s">
        <v>227</v>
      </c>
      <c r="J140" s="41" t="s">
        <v>395</v>
      </c>
      <c r="K140" s="41" t="s">
        <v>338</v>
      </c>
      <c r="L140" s="41" t="s">
        <v>417</v>
      </c>
      <c r="M140" s="40" t="s">
        <v>8</v>
      </c>
      <c r="N140" s="62">
        <v>0</v>
      </c>
      <c r="O140" s="62">
        <v>0</v>
      </c>
      <c r="P140" s="62">
        <v>0</v>
      </c>
      <c r="Q140" s="62">
        <v>0</v>
      </c>
      <c r="R140" s="62">
        <v>0</v>
      </c>
      <c r="S140" s="62">
        <v>0</v>
      </c>
      <c r="T140" s="62">
        <v>0</v>
      </c>
      <c r="U140" s="62">
        <v>0</v>
      </c>
      <c r="V140" s="62">
        <v>0</v>
      </c>
      <c r="W140" s="62">
        <v>0</v>
      </c>
      <c r="X140" s="62">
        <v>0</v>
      </c>
      <c r="Y140" s="62">
        <v>0</v>
      </c>
      <c r="Z140" s="62">
        <v>0</v>
      </c>
      <c r="AA140" s="62">
        <v>0</v>
      </c>
      <c r="AB140" s="62">
        <v>0</v>
      </c>
      <c r="AC140" s="62">
        <v>0</v>
      </c>
      <c r="AD140" s="62">
        <v>0</v>
      </c>
      <c r="AE140" s="62">
        <v>0</v>
      </c>
      <c r="AF140" s="62">
        <v>0</v>
      </c>
      <c r="AG140" s="62">
        <v>0</v>
      </c>
      <c r="AH140" s="62">
        <v>0</v>
      </c>
      <c r="AI140" s="62">
        <v>0</v>
      </c>
      <c r="AJ140" s="62">
        <v>0</v>
      </c>
      <c r="AK140" s="62">
        <v>0</v>
      </c>
      <c r="AL140" s="62">
        <v>0</v>
      </c>
      <c r="AM140" s="62">
        <v>0</v>
      </c>
      <c r="AN140" s="62">
        <v>0</v>
      </c>
      <c r="AO140" s="62">
        <v>0</v>
      </c>
      <c r="AP140" s="62">
        <v>0</v>
      </c>
      <c r="AQ140" s="62">
        <v>0</v>
      </c>
      <c r="AR140" s="62">
        <v>0</v>
      </c>
      <c r="AS140" s="63">
        <v>0</v>
      </c>
      <c r="AT140" s="62">
        <v>0</v>
      </c>
      <c r="AU140" s="62">
        <v>0</v>
      </c>
      <c r="AV140" s="62">
        <v>0</v>
      </c>
      <c r="AW140" s="62">
        <v>0</v>
      </c>
      <c r="AX140" s="62">
        <v>0</v>
      </c>
      <c r="AY140" s="63">
        <v>0</v>
      </c>
      <c r="AZ140" s="62">
        <v>0</v>
      </c>
      <c r="BA140" s="62">
        <v>0</v>
      </c>
      <c r="BB140" s="62">
        <v>0</v>
      </c>
      <c r="BC140" s="62">
        <v>0</v>
      </c>
      <c r="BD140" s="62">
        <v>0</v>
      </c>
      <c r="BE140" s="62">
        <v>0</v>
      </c>
      <c r="BF140" s="62">
        <v>740</v>
      </c>
      <c r="BG140" s="62">
        <v>740</v>
      </c>
      <c r="BH140" s="62">
        <v>740</v>
      </c>
      <c r="BI140" s="62">
        <v>740</v>
      </c>
      <c r="BJ140" s="63">
        <v>740</v>
      </c>
      <c r="BK140" s="59">
        <v>740</v>
      </c>
      <c r="BL140" s="59">
        <v>740</v>
      </c>
      <c r="BM140" s="59">
        <v>740</v>
      </c>
      <c r="BN140" s="61">
        <v>740</v>
      </c>
      <c r="BO140" s="59">
        <v>740</v>
      </c>
      <c r="BP140" s="61">
        <v>740</v>
      </c>
      <c r="BQ140" s="61">
        <v>740</v>
      </c>
      <c r="BR140" s="59">
        <v>740</v>
      </c>
      <c r="BS140" s="61">
        <v>740</v>
      </c>
      <c r="BT140" s="64">
        <v>0</v>
      </c>
      <c r="BU140" s="62">
        <v>0</v>
      </c>
      <c r="BV140" s="61">
        <v>0</v>
      </c>
      <c r="BW140" s="61">
        <v>0</v>
      </c>
      <c r="BX140" s="62">
        <v>0</v>
      </c>
      <c r="BY140" s="61">
        <v>0</v>
      </c>
      <c r="BZ140" s="73">
        <v>740</v>
      </c>
      <c r="CA140" s="66">
        <v>0</v>
      </c>
      <c r="CB140" s="66">
        <v>0</v>
      </c>
      <c r="CC140" s="65">
        <v>740</v>
      </c>
      <c r="CD140" s="65">
        <v>0</v>
      </c>
      <c r="CE140" s="65">
        <v>0</v>
      </c>
      <c r="CF140" s="65">
        <v>740</v>
      </c>
      <c r="CG140" s="65">
        <v>0</v>
      </c>
      <c r="CH140" s="65">
        <v>0</v>
      </c>
      <c r="CI140" s="65">
        <v>740</v>
      </c>
      <c r="CJ140" s="65">
        <v>0</v>
      </c>
      <c r="CK140" s="65">
        <v>0</v>
      </c>
      <c r="CL140" s="65">
        <v>740</v>
      </c>
      <c r="CM140" s="65">
        <v>0</v>
      </c>
      <c r="CN140" s="65">
        <v>0</v>
      </c>
      <c r="CO140" s="65">
        <v>740</v>
      </c>
      <c r="CP140" s="65">
        <v>0</v>
      </c>
      <c r="CQ140" s="65">
        <v>0</v>
      </c>
      <c r="CR140" s="65">
        <v>740</v>
      </c>
      <c r="CS140" s="65">
        <v>0</v>
      </c>
      <c r="CT140" s="65">
        <v>0</v>
      </c>
      <c r="CU140" s="65">
        <v>740</v>
      </c>
      <c r="CV140" s="65">
        <v>0</v>
      </c>
      <c r="CW140" s="65">
        <v>0</v>
      </c>
      <c r="CX140" s="65">
        <v>740</v>
      </c>
      <c r="CY140" s="65">
        <v>0</v>
      </c>
      <c r="CZ140" s="65">
        <v>0</v>
      </c>
    </row>
    <row r="141" spans="1:104" ht="15.75" thickBot="1">
      <c r="A141" s="43">
        <v>140</v>
      </c>
      <c r="B141" s="40" t="s">
        <v>111</v>
      </c>
      <c r="C141" s="40" t="s">
        <v>126</v>
      </c>
      <c r="D141" s="37" t="s">
        <v>228</v>
      </c>
      <c r="E141" s="37" t="s">
        <v>228</v>
      </c>
      <c r="F141" s="37" t="s">
        <v>228</v>
      </c>
      <c r="G141" s="77">
        <v>29.827831</v>
      </c>
      <c r="H141" s="77">
        <v>9.9256229999999999</v>
      </c>
      <c r="I141" s="37" t="s">
        <v>228</v>
      </c>
      <c r="J141" s="41" t="s">
        <v>398</v>
      </c>
      <c r="K141" s="41" t="s">
        <v>195</v>
      </c>
      <c r="L141" s="41" t="s">
        <v>417</v>
      </c>
      <c r="M141" s="40" t="s">
        <v>8</v>
      </c>
      <c r="N141" s="62">
        <v>0</v>
      </c>
      <c r="O141" s="62">
        <v>0</v>
      </c>
      <c r="P141" s="62">
        <v>0</v>
      </c>
      <c r="Q141" s="62">
        <v>0</v>
      </c>
      <c r="R141" s="62">
        <v>0</v>
      </c>
      <c r="S141" s="62">
        <v>0</v>
      </c>
      <c r="T141" s="62">
        <v>0</v>
      </c>
      <c r="U141" s="62">
        <v>0</v>
      </c>
      <c r="V141" s="62">
        <v>0</v>
      </c>
      <c r="W141" s="62">
        <v>0</v>
      </c>
      <c r="X141" s="62">
        <v>0</v>
      </c>
      <c r="Y141" s="62">
        <v>0</v>
      </c>
      <c r="Z141" s="62">
        <v>0</v>
      </c>
      <c r="AA141" s="62">
        <v>0</v>
      </c>
      <c r="AB141" s="62">
        <v>0</v>
      </c>
      <c r="AC141" s="62">
        <v>0</v>
      </c>
      <c r="AD141" s="62">
        <v>0</v>
      </c>
      <c r="AE141" s="62">
        <v>0</v>
      </c>
      <c r="AF141" s="62">
        <v>0</v>
      </c>
      <c r="AG141" s="62">
        <v>0</v>
      </c>
      <c r="AH141" s="62">
        <v>0</v>
      </c>
      <c r="AI141" s="62">
        <v>0</v>
      </c>
      <c r="AJ141" s="62">
        <v>0</v>
      </c>
      <c r="AK141" s="62">
        <v>0</v>
      </c>
      <c r="AL141" s="62">
        <v>0</v>
      </c>
      <c r="AM141" s="62">
        <v>0</v>
      </c>
      <c r="AN141" s="62">
        <v>0</v>
      </c>
      <c r="AO141" s="62">
        <v>0</v>
      </c>
      <c r="AP141" s="62">
        <v>0</v>
      </c>
      <c r="AQ141" s="62">
        <v>0</v>
      </c>
      <c r="AR141" s="62">
        <v>0</v>
      </c>
      <c r="AS141" s="63">
        <v>0</v>
      </c>
      <c r="AT141" s="62">
        <v>0</v>
      </c>
      <c r="AU141" s="62">
        <v>0</v>
      </c>
      <c r="AV141" s="62">
        <v>0</v>
      </c>
      <c r="AW141" s="62">
        <v>0</v>
      </c>
      <c r="AX141" s="62">
        <v>0</v>
      </c>
      <c r="AY141" s="63">
        <v>0</v>
      </c>
      <c r="AZ141" s="62">
        <v>0</v>
      </c>
      <c r="BA141" s="62">
        <v>0</v>
      </c>
      <c r="BB141" s="62">
        <v>0</v>
      </c>
      <c r="BC141" s="62">
        <v>0</v>
      </c>
      <c r="BD141" s="62">
        <v>0</v>
      </c>
      <c r="BE141" s="62">
        <v>0</v>
      </c>
      <c r="BF141" s="62">
        <v>308</v>
      </c>
      <c r="BG141" s="62">
        <v>308</v>
      </c>
      <c r="BH141" s="62">
        <v>308</v>
      </c>
      <c r="BI141" s="62">
        <v>308</v>
      </c>
      <c r="BJ141" s="63">
        <v>308</v>
      </c>
      <c r="BK141" s="59">
        <v>308</v>
      </c>
      <c r="BL141" s="59">
        <v>308</v>
      </c>
      <c r="BM141" s="59">
        <v>308</v>
      </c>
      <c r="BN141" s="61">
        <v>308</v>
      </c>
      <c r="BO141" s="59">
        <v>308</v>
      </c>
      <c r="BP141" s="61">
        <v>308</v>
      </c>
      <c r="BQ141" s="61">
        <v>308</v>
      </c>
      <c r="BR141" s="59">
        <v>308</v>
      </c>
      <c r="BS141" s="61">
        <v>308</v>
      </c>
      <c r="BT141" s="64">
        <v>0</v>
      </c>
      <c r="BU141" s="62">
        <v>0</v>
      </c>
      <c r="BV141" s="61">
        <v>0</v>
      </c>
      <c r="BW141" s="61">
        <v>0</v>
      </c>
      <c r="BX141" s="62">
        <v>0</v>
      </c>
      <c r="BY141" s="61">
        <v>0</v>
      </c>
      <c r="BZ141" s="66">
        <v>308</v>
      </c>
      <c r="CA141" s="66">
        <v>0</v>
      </c>
      <c r="CB141" s="66">
        <v>0</v>
      </c>
      <c r="CC141" s="65">
        <v>308</v>
      </c>
      <c r="CD141" s="65">
        <v>0</v>
      </c>
      <c r="CE141" s="65">
        <v>0</v>
      </c>
      <c r="CF141" s="65">
        <v>308</v>
      </c>
      <c r="CG141" s="65">
        <v>0</v>
      </c>
      <c r="CH141" s="65">
        <v>0</v>
      </c>
      <c r="CI141" s="65">
        <v>308</v>
      </c>
      <c r="CJ141" s="65">
        <v>0</v>
      </c>
      <c r="CK141" s="65">
        <v>0</v>
      </c>
      <c r="CL141" s="65">
        <v>308</v>
      </c>
      <c r="CM141" s="65">
        <v>0</v>
      </c>
      <c r="CN141" s="65">
        <v>0</v>
      </c>
      <c r="CO141" s="65">
        <v>308</v>
      </c>
      <c r="CP141" s="65">
        <v>0</v>
      </c>
      <c r="CQ141" s="65">
        <v>0</v>
      </c>
      <c r="CR141" s="65">
        <v>308</v>
      </c>
      <c r="CS141" s="65">
        <v>0</v>
      </c>
      <c r="CT141" s="65">
        <v>0</v>
      </c>
      <c r="CU141" s="65">
        <v>308</v>
      </c>
      <c r="CV141" s="65">
        <v>0</v>
      </c>
      <c r="CW141" s="65">
        <v>0</v>
      </c>
      <c r="CX141" s="65">
        <v>308</v>
      </c>
      <c r="CY141" s="65">
        <v>0</v>
      </c>
      <c r="CZ141" s="65">
        <v>0</v>
      </c>
    </row>
    <row r="142" spans="1:104" ht="15.75" thickBot="1">
      <c r="A142" s="43">
        <v>141</v>
      </c>
      <c r="B142" s="40" t="s">
        <v>516</v>
      </c>
      <c r="C142" s="40" t="s">
        <v>59</v>
      </c>
      <c r="D142" s="37" t="s">
        <v>229</v>
      </c>
      <c r="E142" s="37" t="s">
        <v>229</v>
      </c>
      <c r="F142" s="37" t="s">
        <v>230</v>
      </c>
      <c r="G142" s="77">
        <v>31.557870000000001</v>
      </c>
      <c r="H142" s="77">
        <v>6.1673169999999997</v>
      </c>
      <c r="I142" s="37" t="s">
        <v>229</v>
      </c>
      <c r="J142" s="41" t="s">
        <v>460</v>
      </c>
      <c r="K142" s="41" t="s">
        <v>195</v>
      </c>
      <c r="L142" s="41" t="s">
        <v>408</v>
      </c>
      <c r="M142" s="40" t="s">
        <v>8</v>
      </c>
      <c r="N142" s="62">
        <v>0</v>
      </c>
      <c r="O142" s="62">
        <v>0</v>
      </c>
      <c r="P142" s="62">
        <v>0</v>
      </c>
      <c r="Q142" s="62">
        <v>0</v>
      </c>
      <c r="R142" s="62">
        <v>0</v>
      </c>
      <c r="S142" s="62">
        <v>0</v>
      </c>
      <c r="T142" s="62">
        <v>0</v>
      </c>
      <c r="U142" s="62">
        <v>0</v>
      </c>
      <c r="V142" s="62">
        <v>0</v>
      </c>
      <c r="W142" s="62">
        <v>0</v>
      </c>
      <c r="X142" s="62">
        <v>0</v>
      </c>
      <c r="Y142" s="62">
        <v>0</v>
      </c>
      <c r="Z142" s="62">
        <v>0</v>
      </c>
      <c r="AA142" s="62">
        <v>0</v>
      </c>
      <c r="AB142" s="62">
        <v>0</v>
      </c>
      <c r="AC142" s="62">
        <v>0</v>
      </c>
      <c r="AD142" s="62">
        <v>0</v>
      </c>
      <c r="AE142" s="62">
        <v>0</v>
      </c>
      <c r="AF142" s="62">
        <v>0</v>
      </c>
      <c r="AG142" s="62">
        <v>0</v>
      </c>
      <c r="AH142" s="62">
        <v>0</v>
      </c>
      <c r="AI142" s="62">
        <v>0</v>
      </c>
      <c r="AJ142" s="62">
        <v>0</v>
      </c>
      <c r="AK142" s="62">
        <v>0</v>
      </c>
      <c r="AL142" s="62">
        <v>0</v>
      </c>
      <c r="AM142" s="62">
        <v>0</v>
      </c>
      <c r="AN142" s="62">
        <v>0</v>
      </c>
      <c r="AO142" s="62">
        <v>0</v>
      </c>
      <c r="AP142" s="62">
        <v>0</v>
      </c>
      <c r="AQ142" s="62">
        <v>0</v>
      </c>
      <c r="AR142" s="62">
        <v>0</v>
      </c>
      <c r="AS142" s="63">
        <v>0</v>
      </c>
      <c r="AT142" s="62">
        <v>0</v>
      </c>
      <c r="AU142" s="62">
        <v>0</v>
      </c>
      <c r="AV142" s="62">
        <v>0</v>
      </c>
      <c r="AW142" s="62">
        <v>0</v>
      </c>
      <c r="AX142" s="62">
        <v>0</v>
      </c>
      <c r="AY142" s="63">
        <v>0</v>
      </c>
      <c r="AZ142" s="62">
        <v>0</v>
      </c>
      <c r="BA142" s="62">
        <v>0</v>
      </c>
      <c r="BB142" s="62">
        <v>0</v>
      </c>
      <c r="BC142" s="62">
        <v>0</v>
      </c>
      <c r="BD142" s="62">
        <v>0</v>
      </c>
      <c r="BE142" s="62">
        <v>0</v>
      </c>
      <c r="BF142" s="62">
        <v>0</v>
      </c>
      <c r="BG142" s="62">
        <v>0</v>
      </c>
      <c r="BH142" s="62">
        <v>812</v>
      </c>
      <c r="BI142" s="62">
        <v>812</v>
      </c>
      <c r="BJ142" s="63">
        <v>812</v>
      </c>
      <c r="BK142" s="59">
        <v>812</v>
      </c>
      <c r="BL142" s="59">
        <v>812</v>
      </c>
      <c r="BM142" s="59">
        <v>812</v>
      </c>
      <c r="BN142" s="61">
        <v>812</v>
      </c>
      <c r="BO142" s="59">
        <v>1640</v>
      </c>
      <c r="BP142" s="61">
        <v>1640</v>
      </c>
      <c r="BQ142" s="61">
        <v>1640</v>
      </c>
      <c r="BR142" s="59">
        <v>1640</v>
      </c>
      <c r="BS142" s="61">
        <v>1640</v>
      </c>
      <c r="BT142" s="64">
        <v>0</v>
      </c>
      <c r="BU142" s="62">
        <v>0</v>
      </c>
      <c r="BV142" s="61">
        <v>0</v>
      </c>
      <c r="BW142" s="61">
        <v>0</v>
      </c>
      <c r="BX142" s="62">
        <v>0</v>
      </c>
      <c r="BY142" s="61">
        <v>0</v>
      </c>
      <c r="BZ142" s="66">
        <v>1640</v>
      </c>
      <c r="CA142" s="66">
        <v>0</v>
      </c>
      <c r="CB142" s="66">
        <v>0</v>
      </c>
      <c r="CC142" s="65">
        <v>0</v>
      </c>
      <c r="CD142" s="65">
        <v>3957</v>
      </c>
      <c r="CE142" s="65">
        <v>0</v>
      </c>
      <c r="CF142" s="65">
        <v>0</v>
      </c>
      <c r="CG142" s="65">
        <v>3957</v>
      </c>
      <c r="CH142" s="65">
        <v>0</v>
      </c>
      <c r="CI142" s="65">
        <v>0</v>
      </c>
      <c r="CJ142" s="65">
        <v>3957</v>
      </c>
      <c r="CK142" s="65">
        <v>0</v>
      </c>
      <c r="CL142" s="65">
        <v>0</v>
      </c>
      <c r="CM142" s="65">
        <v>3957</v>
      </c>
      <c r="CN142" s="65">
        <v>0</v>
      </c>
      <c r="CO142" s="65">
        <v>0</v>
      </c>
      <c r="CP142" s="65">
        <v>3957</v>
      </c>
      <c r="CQ142" s="65">
        <v>0</v>
      </c>
      <c r="CR142" s="65">
        <v>0</v>
      </c>
      <c r="CS142" s="65">
        <v>3957</v>
      </c>
      <c r="CT142" s="65">
        <v>0</v>
      </c>
      <c r="CU142" s="65">
        <v>0</v>
      </c>
      <c r="CV142" s="65">
        <v>1957</v>
      </c>
      <c r="CW142" s="65">
        <v>0</v>
      </c>
      <c r="CX142" s="65">
        <v>0</v>
      </c>
      <c r="CY142" s="65">
        <v>1957</v>
      </c>
      <c r="CZ142" s="65">
        <v>0</v>
      </c>
    </row>
    <row r="143" spans="1:104" ht="43.5" thickBot="1">
      <c r="A143" s="43">
        <v>142</v>
      </c>
      <c r="B143" s="40" t="s">
        <v>516</v>
      </c>
      <c r="C143" s="40" t="s">
        <v>59</v>
      </c>
      <c r="D143" s="37" t="s">
        <v>60</v>
      </c>
      <c r="E143" s="37" t="s">
        <v>60</v>
      </c>
      <c r="F143" s="37" t="s">
        <v>60</v>
      </c>
      <c r="G143" s="77">
        <v>31.5337187664</v>
      </c>
      <c r="H143" s="77">
        <v>6.3204363373100003</v>
      </c>
      <c r="I143" s="37" t="s">
        <v>311</v>
      </c>
      <c r="J143" s="41" t="s">
        <v>599</v>
      </c>
      <c r="K143" s="41" t="s">
        <v>194</v>
      </c>
      <c r="L143" s="41" t="s">
        <v>416</v>
      </c>
      <c r="M143" s="40" t="s">
        <v>8</v>
      </c>
      <c r="N143" s="62">
        <v>0</v>
      </c>
      <c r="O143" s="62">
        <v>0</v>
      </c>
      <c r="P143" s="62">
        <v>0</v>
      </c>
      <c r="Q143" s="62">
        <v>0</v>
      </c>
      <c r="R143" s="62">
        <v>0</v>
      </c>
      <c r="S143" s="62">
        <v>0</v>
      </c>
      <c r="T143" s="62">
        <v>0</v>
      </c>
      <c r="U143" s="62">
        <v>0</v>
      </c>
      <c r="V143" s="62">
        <v>0</v>
      </c>
      <c r="W143" s="62">
        <v>0</v>
      </c>
      <c r="X143" s="62">
        <v>0</v>
      </c>
      <c r="Y143" s="62">
        <v>0</v>
      </c>
      <c r="Z143" s="62">
        <v>0</v>
      </c>
      <c r="AA143" s="62">
        <v>0</v>
      </c>
      <c r="AB143" s="62">
        <v>0</v>
      </c>
      <c r="AC143" s="62">
        <v>0</v>
      </c>
      <c r="AD143" s="62">
        <v>0</v>
      </c>
      <c r="AE143" s="62">
        <v>0</v>
      </c>
      <c r="AF143" s="62">
        <v>0</v>
      </c>
      <c r="AG143" s="62">
        <v>0</v>
      </c>
      <c r="AH143" s="62">
        <v>0</v>
      </c>
      <c r="AI143" s="62">
        <v>0</v>
      </c>
      <c r="AJ143" s="62">
        <v>0</v>
      </c>
      <c r="AK143" s="62">
        <v>0</v>
      </c>
      <c r="AL143" s="62">
        <v>0</v>
      </c>
      <c r="AM143" s="62">
        <v>0</v>
      </c>
      <c r="AN143" s="62">
        <v>0</v>
      </c>
      <c r="AO143" s="62">
        <v>0</v>
      </c>
      <c r="AP143" s="62">
        <v>0</v>
      </c>
      <c r="AQ143" s="62">
        <v>0</v>
      </c>
      <c r="AR143" s="62">
        <v>0</v>
      </c>
      <c r="AS143" s="63">
        <v>0</v>
      </c>
      <c r="AT143" s="62">
        <v>0</v>
      </c>
      <c r="AU143" s="62">
        <v>0</v>
      </c>
      <c r="AV143" s="62">
        <v>0</v>
      </c>
      <c r="AW143" s="62">
        <v>0</v>
      </c>
      <c r="AX143" s="62">
        <v>0</v>
      </c>
      <c r="AY143" s="63">
        <v>0</v>
      </c>
      <c r="AZ143" s="62">
        <v>0</v>
      </c>
      <c r="BA143" s="62">
        <v>0</v>
      </c>
      <c r="BB143" s="62">
        <v>0</v>
      </c>
      <c r="BC143" s="62">
        <v>0</v>
      </c>
      <c r="BD143" s="62">
        <v>0</v>
      </c>
      <c r="BE143" s="62">
        <v>0</v>
      </c>
      <c r="BF143" s="62">
        <v>0</v>
      </c>
      <c r="BG143" s="62">
        <v>0</v>
      </c>
      <c r="BH143" s="62">
        <v>0</v>
      </c>
      <c r="BI143" s="62">
        <v>3098</v>
      </c>
      <c r="BJ143" s="63">
        <v>3098</v>
      </c>
      <c r="BK143" s="59">
        <v>3098</v>
      </c>
      <c r="BL143" s="59">
        <v>14189</v>
      </c>
      <c r="BM143" s="59">
        <v>14189</v>
      </c>
      <c r="BN143" s="61">
        <v>23145</v>
      </c>
      <c r="BO143" s="59">
        <v>31001</v>
      </c>
      <c r="BP143" s="61">
        <v>31001</v>
      </c>
      <c r="BQ143" s="61">
        <v>41340</v>
      </c>
      <c r="BR143" s="59">
        <v>41340</v>
      </c>
      <c r="BS143" s="61">
        <v>41340</v>
      </c>
      <c r="BT143" s="64">
        <v>1005</v>
      </c>
      <c r="BU143" s="62">
        <v>1005</v>
      </c>
      <c r="BV143" s="61">
        <v>1005</v>
      </c>
      <c r="BW143" s="61">
        <v>0</v>
      </c>
      <c r="BX143" s="62">
        <v>0</v>
      </c>
      <c r="BY143" s="61">
        <v>0</v>
      </c>
      <c r="BZ143" s="66">
        <v>27368</v>
      </c>
      <c r="CA143" s="66">
        <v>41051</v>
      </c>
      <c r="CB143" s="66">
        <v>0</v>
      </c>
      <c r="CC143" s="65">
        <v>27118</v>
      </c>
      <c r="CD143" s="65">
        <v>18749</v>
      </c>
      <c r="CE143" s="65">
        <v>0</v>
      </c>
      <c r="CF143" s="65">
        <v>27118</v>
      </c>
      <c r="CG143" s="65">
        <v>18749</v>
      </c>
      <c r="CH143" s="65">
        <v>0</v>
      </c>
      <c r="CI143" s="65">
        <v>27118</v>
      </c>
      <c r="CJ143" s="65">
        <v>18749</v>
      </c>
      <c r="CK143" s="65">
        <v>0</v>
      </c>
      <c r="CL143" s="65">
        <v>27118</v>
      </c>
      <c r="CM143" s="65">
        <v>18749</v>
      </c>
      <c r="CN143" s="65">
        <v>0</v>
      </c>
      <c r="CO143" s="65">
        <v>27118</v>
      </c>
      <c r="CP143" s="65">
        <v>18749</v>
      </c>
      <c r="CQ143" s="65">
        <v>0</v>
      </c>
      <c r="CR143" s="65">
        <v>27118</v>
      </c>
      <c r="CS143" s="65">
        <v>18749</v>
      </c>
      <c r="CT143" s="65">
        <v>0</v>
      </c>
      <c r="CU143" s="65">
        <v>27118</v>
      </c>
      <c r="CV143" s="65">
        <v>8687</v>
      </c>
      <c r="CW143" s="65">
        <v>63470</v>
      </c>
      <c r="CX143" s="65">
        <v>27118</v>
      </c>
      <c r="CY143" s="65">
        <v>8687</v>
      </c>
      <c r="CZ143" s="65">
        <v>63470</v>
      </c>
    </row>
    <row r="144" spans="1:104" ht="15.75" thickBot="1">
      <c r="A144" s="43">
        <v>143</v>
      </c>
      <c r="B144" s="40" t="s">
        <v>54</v>
      </c>
      <c r="C144" s="40" t="s">
        <v>58</v>
      </c>
      <c r="D144" s="37" t="s">
        <v>235</v>
      </c>
      <c r="E144" s="37" t="s">
        <v>235</v>
      </c>
      <c r="F144" s="37" t="s">
        <v>235</v>
      </c>
      <c r="G144" s="77">
        <v>31.332246000000001</v>
      </c>
      <c r="H144" s="77">
        <v>8.4168299999999991</v>
      </c>
      <c r="I144" s="37" t="s">
        <v>235</v>
      </c>
      <c r="J144" s="41" t="s">
        <v>395</v>
      </c>
      <c r="K144" s="41" t="s">
        <v>194</v>
      </c>
      <c r="L144" s="41">
        <v>0</v>
      </c>
      <c r="M144" s="40" t="s">
        <v>8</v>
      </c>
      <c r="N144" s="62">
        <v>0</v>
      </c>
      <c r="O144" s="62">
        <v>0</v>
      </c>
      <c r="P144" s="62">
        <v>0</v>
      </c>
      <c r="Q144" s="62">
        <v>0</v>
      </c>
      <c r="R144" s="62">
        <v>0</v>
      </c>
      <c r="S144" s="62">
        <v>0</v>
      </c>
      <c r="T144" s="62">
        <v>0</v>
      </c>
      <c r="U144" s="62">
        <v>0</v>
      </c>
      <c r="V144" s="62">
        <v>0</v>
      </c>
      <c r="W144" s="62">
        <v>0</v>
      </c>
      <c r="X144" s="62">
        <v>0</v>
      </c>
      <c r="Y144" s="62">
        <v>0</v>
      </c>
      <c r="Z144" s="62">
        <v>0</v>
      </c>
      <c r="AA144" s="62">
        <v>0</v>
      </c>
      <c r="AB144" s="62">
        <v>0</v>
      </c>
      <c r="AC144" s="62">
        <v>0</v>
      </c>
      <c r="AD144" s="62">
        <v>0</v>
      </c>
      <c r="AE144" s="62">
        <v>0</v>
      </c>
      <c r="AF144" s="62">
        <v>0</v>
      </c>
      <c r="AG144" s="62">
        <v>0</v>
      </c>
      <c r="AH144" s="62">
        <v>0</v>
      </c>
      <c r="AI144" s="62">
        <v>0</v>
      </c>
      <c r="AJ144" s="62">
        <v>0</v>
      </c>
      <c r="AK144" s="62">
        <v>0</v>
      </c>
      <c r="AL144" s="62">
        <v>0</v>
      </c>
      <c r="AM144" s="62">
        <v>0</v>
      </c>
      <c r="AN144" s="62">
        <v>0</v>
      </c>
      <c r="AO144" s="62">
        <v>0</v>
      </c>
      <c r="AP144" s="62">
        <v>0</v>
      </c>
      <c r="AQ144" s="62">
        <v>0</v>
      </c>
      <c r="AR144" s="62">
        <v>0</v>
      </c>
      <c r="AS144" s="63">
        <v>0</v>
      </c>
      <c r="AT144" s="62">
        <v>0</v>
      </c>
      <c r="AU144" s="62">
        <v>0</v>
      </c>
      <c r="AV144" s="62">
        <v>0</v>
      </c>
      <c r="AW144" s="62">
        <v>0</v>
      </c>
      <c r="AX144" s="62">
        <v>0</v>
      </c>
      <c r="AY144" s="63">
        <v>0</v>
      </c>
      <c r="AZ144" s="62">
        <v>0</v>
      </c>
      <c r="BA144" s="62">
        <v>0</v>
      </c>
      <c r="BB144" s="62">
        <v>0</v>
      </c>
      <c r="BC144" s="62">
        <v>0</v>
      </c>
      <c r="BD144" s="62">
        <v>0</v>
      </c>
      <c r="BE144" s="62">
        <v>0</v>
      </c>
      <c r="BF144" s="62">
        <v>0</v>
      </c>
      <c r="BG144" s="62">
        <v>0</v>
      </c>
      <c r="BH144" s="62">
        <v>0</v>
      </c>
      <c r="BI144" s="62">
        <v>0</v>
      </c>
      <c r="BJ144" s="63">
        <v>6072</v>
      </c>
      <c r="BK144" s="59">
        <v>6072</v>
      </c>
      <c r="BL144" s="59">
        <v>6072</v>
      </c>
      <c r="BM144" s="59">
        <v>6072</v>
      </c>
      <c r="BN144" s="61">
        <v>6072</v>
      </c>
      <c r="BO144" s="59">
        <v>21000</v>
      </c>
      <c r="BP144" s="61">
        <v>21000</v>
      </c>
      <c r="BQ144" s="61">
        <v>21000</v>
      </c>
      <c r="BR144" s="59">
        <v>21000</v>
      </c>
      <c r="BS144" s="61">
        <v>21000</v>
      </c>
      <c r="BT144" s="64">
        <v>0</v>
      </c>
      <c r="BU144" s="62">
        <v>0</v>
      </c>
      <c r="BV144" s="61">
        <v>0</v>
      </c>
      <c r="BW144" s="61">
        <v>0</v>
      </c>
      <c r="BX144" s="62">
        <v>0</v>
      </c>
      <c r="BY144" s="61">
        <v>0</v>
      </c>
      <c r="BZ144" s="66">
        <v>21000</v>
      </c>
      <c r="CA144" s="66">
        <v>0</v>
      </c>
      <c r="CB144" s="66">
        <v>0</v>
      </c>
      <c r="CC144" s="65">
        <v>13870</v>
      </c>
      <c r="CD144" s="65">
        <v>0</v>
      </c>
      <c r="CE144" s="65">
        <v>0</v>
      </c>
      <c r="CF144" s="65">
        <v>13870</v>
      </c>
      <c r="CG144" s="65">
        <v>0</v>
      </c>
      <c r="CH144" s="65">
        <v>0</v>
      </c>
      <c r="CI144" s="65">
        <v>13870</v>
      </c>
      <c r="CJ144" s="65">
        <v>0</v>
      </c>
      <c r="CK144" s="65">
        <v>0</v>
      </c>
      <c r="CL144" s="65">
        <v>13870</v>
      </c>
      <c r="CM144" s="65">
        <v>0</v>
      </c>
      <c r="CN144" s="65">
        <v>0</v>
      </c>
      <c r="CO144" s="65">
        <v>13870</v>
      </c>
      <c r="CP144" s="65">
        <v>0</v>
      </c>
      <c r="CQ144" s="65">
        <v>0</v>
      </c>
      <c r="CR144" s="65">
        <v>13870</v>
      </c>
      <c r="CS144" s="65">
        <v>0</v>
      </c>
      <c r="CT144" s="65">
        <v>0</v>
      </c>
      <c r="CU144" s="65">
        <v>13870</v>
      </c>
      <c r="CV144" s="65">
        <v>0</v>
      </c>
      <c r="CW144" s="65">
        <v>0</v>
      </c>
      <c r="CX144" s="65">
        <v>13870</v>
      </c>
      <c r="CY144" s="65">
        <v>0</v>
      </c>
      <c r="CZ144" s="65">
        <v>0</v>
      </c>
    </row>
    <row r="145" spans="1:104" ht="15.75" thickBot="1">
      <c r="A145" s="43">
        <v>144</v>
      </c>
      <c r="B145" s="40" t="s">
        <v>54</v>
      </c>
      <c r="C145" s="40" t="s">
        <v>58</v>
      </c>
      <c r="D145" s="37" t="s">
        <v>236</v>
      </c>
      <c r="E145" s="37" t="s">
        <v>236</v>
      </c>
      <c r="F145" s="37" t="s">
        <v>236</v>
      </c>
      <c r="G145" s="77">
        <v>31.266062000000002</v>
      </c>
      <c r="H145" s="77">
        <v>8.7170529999999999</v>
      </c>
      <c r="I145" s="37" t="s">
        <v>236</v>
      </c>
      <c r="J145" s="41" t="s">
        <v>395</v>
      </c>
      <c r="K145" s="41" t="s">
        <v>195</v>
      </c>
      <c r="L145" s="41">
        <v>0</v>
      </c>
      <c r="M145" s="40" t="s">
        <v>8</v>
      </c>
      <c r="N145" s="62">
        <v>0</v>
      </c>
      <c r="O145" s="62">
        <v>0</v>
      </c>
      <c r="P145" s="62">
        <v>0</v>
      </c>
      <c r="Q145" s="62">
        <v>0</v>
      </c>
      <c r="R145" s="62">
        <v>0</v>
      </c>
      <c r="S145" s="62">
        <v>0</v>
      </c>
      <c r="T145" s="62">
        <v>0</v>
      </c>
      <c r="U145" s="62">
        <v>0</v>
      </c>
      <c r="V145" s="62">
        <v>0</v>
      </c>
      <c r="W145" s="62">
        <v>0</v>
      </c>
      <c r="X145" s="62">
        <v>0</v>
      </c>
      <c r="Y145" s="62">
        <v>0</v>
      </c>
      <c r="Z145" s="62">
        <v>0</v>
      </c>
      <c r="AA145" s="62">
        <v>0</v>
      </c>
      <c r="AB145" s="62">
        <v>0</v>
      </c>
      <c r="AC145" s="62">
        <v>0</v>
      </c>
      <c r="AD145" s="62">
        <v>0</v>
      </c>
      <c r="AE145" s="62">
        <v>0</v>
      </c>
      <c r="AF145" s="62">
        <v>0</v>
      </c>
      <c r="AG145" s="62">
        <v>0</v>
      </c>
      <c r="AH145" s="62">
        <v>0</v>
      </c>
      <c r="AI145" s="62">
        <v>0</v>
      </c>
      <c r="AJ145" s="62">
        <v>0</v>
      </c>
      <c r="AK145" s="62">
        <v>0</v>
      </c>
      <c r="AL145" s="62">
        <v>0</v>
      </c>
      <c r="AM145" s="62">
        <v>0</v>
      </c>
      <c r="AN145" s="62">
        <v>0</v>
      </c>
      <c r="AO145" s="62">
        <v>0</v>
      </c>
      <c r="AP145" s="62">
        <v>0</v>
      </c>
      <c r="AQ145" s="62">
        <v>0</v>
      </c>
      <c r="AR145" s="62">
        <v>0</v>
      </c>
      <c r="AS145" s="63">
        <v>0</v>
      </c>
      <c r="AT145" s="62">
        <v>0</v>
      </c>
      <c r="AU145" s="62">
        <v>0</v>
      </c>
      <c r="AV145" s="62">
        <v>0</v>
      </c>
      <c r="AW145" s="62">
        <v>0</v>
      </c>
      <c r="AX145" s="62">
        <v>0</v>
      </c>
      <c r="AY145" s="63">
        <v>0</v>
      </c>
      <c r="AZ145" s="62">
        <v>0</v>
      </c>
      <c r="BA145" s="62">
        <v>0</v>
      </c>
      <c r="BB145" s="62">
        <v>0</v>
      </c>
      <c r="BC145" s="62">
        <v>0</v>
      </c>
      <c r="BD145" s="62">
        <v>0</v>
      </c>
      <c r="BE145" s="62">
        <v>0</v>
      </c>
      <c r="BF145" s="62">
        <v>0</v>
      </c>
      <c r="BG145" s="62">
        <v>0</v>
      </c>
      <c r="BH145" s="62">
        <v>0</v>
      </c>
      <c r="BI145" s="62">
        <v>0</v>
      </c>
      <c r="BJ145" s="63">
        <v>12024</v>
      </c>
      <c r="BK145" s="59">
        <v>12024</v>
      </c>
      <c r="BL145" s="59">
        <v>12024</v>
      </c>
      <c r="BM145" s="59">
        <v>12024</v>
      </c>
      <c r="BN145" s="61">
        <v>12024</v>
      </c>
      <c r="BO145" s="59">
        <v>19000</v>
      </c>
      <c r="BP145" s="61">
        <v>19000</v>
      </c>
      <c r="BQ145" s="61">
        <v>19000</v>
      </c>
      <c r="BR145" s="59">
        <v>19000</v>
      </c>
      <c r="BS145" s="61">
        <v>19000</v>
      </c>
      <c r="BT145" s="64">
        <v>0</v>
      </c>
      <c r="BU145" s="62">
        <v>0</v>
      </c>
      <c r="BV145" s="61">
        <v>0</v>
      </c>
      <c r="BW145" s="61">
        <v>0</v>
      </c>
      <c r="BX145" s="62">
        <v>0</v>
      </c>
      <c r="BY145" s="61">
        <v>0</v>
      </c>
      <c r="BZ145" s="66">
        <v>19000</v>
      </c>
      <c r="CA145" s="66">
        <v>0</v>
      </c>
      <c r="CB145" s="66">
        <v>0</v>
      </c>
      <c r="CC145" s="65">
        <v>19000</v>
      </c>
      <c r="CD145" s="65">
        <v>0</v>
      </c>
      <c r="CE145" s="65">
        <v>0</v>
      </c>
      <c r="CF145" s="65">
        <v>19000</v>
      </c>
      <c r="CG145" s="65">
        <v>0</v>
      </c>
      <c r="CH145" s="65">
        <v>0</v>
      </c>
      <c r="CI145" s="65">
        <v>19000</v>
      </c>
      <c r="CJ145" s="65">
        <v>0</v>
      </c>
      <c r="CK145" s="65">
        <v>0</v>
      </c>
      <c r="CL145" s="65">
        <v>19000</v>
      </c>
      <c r="CM145" s="65">
        <v>0</v>
      </c>
      <c r="CN145" s="65">
        <v>0</v>
      </c>
      <c r="CO145" s="65">
        <v>19000</v>
      </c>
      <c r="CP145" s="65">
        <v>0</v>
      </c>
      <c r="CQ145" s="65">
        <v>0</v>
      </c>
      <c r="CR145" s="65">
        <v>19000</v>
      </c>
      <c r="CS145" s="65">
        <v>0</v>
      </c>
      <c r="CT145" s="65">
        <v>0</v>
      </c>
      <c r="CU145" s="65">
        <v>19000</v>
      </c>
      <c r="CV145" s="65">
        <v>0</v>
      </c>
      <c r="CW145" s="65">
        <v>0</v>
      </c>
      <c r="CX145" s="65">
        <v>19000</v>
      </c>
      <c r="CY145" s="65">
        <v>0</v>
      </c>
      <c r="CZ145" s="65">
        <v>0</v>
      </c>
    </row>
    <row r="146" spans="1:104" ht="15.75" thickBot="1">
      <c r="A146" s="43">
        <v>145</v>
      </c>
      <c r="B146" s="40" t="s">
        <v>54</v>
      </c>
      <c r="C146" s="40" t="s">
        <v>58</v>
      </c>
      <c r="D146" s="37" t="s">
        <v>237</v>
      </c>
      <c r="E146" s="37" t="s">
        <v>237</v>
      </c>
      <c r="F146" s="37" t="s">
        <v>237</v>
      </c>
      <c r="G146" s="77">
        <v>31.335301999999999</v>
      </c>
      <c r="H146" s="77">
        <v>8.1379009999999994</v>
      </c>
      <c r="I146" s="37" t="s">
        <v>237</v>
      </c>
      <c r="J146" s="41" t="s">
        <v>395</v>
      </c>
      <c r="K146" s="41" t="s">
        <v>193</v>
      </c>
      <c r="L146" s="41" t="s">
        <v>423</v>
      </c>
      <c r="M146" s="40" t="s">
        <v>8</v>
      </c>
      <c r="N146" s="62">
        <v>0</v>
      </c>
      <c r="O146" s="62">
        <v>0</v>
      </c>
      <c r="P146" s="62">
        <v>0</v>
      </c>
      <c r="Q146" s="62">
        <v>0</v>
      </c>
      <c r="R146" s="62">
        <v>0</v>
      </c>
      <c r="S146" s="62">
        <v>0</v>
      </c>
      <c r="T146" s="62">
        <v>0</v>
      </c>
      <c r="U146" s="62">
        <v>0</v>
      </c>
      <c r="V146" s="62">
        <v>0</v>
      </c>
      <c r="W146" s="62">
        <v>0</v>
      </c>
      <c r="X146" s="62">
        <v>0</v>
      </c>
      <c r="Y146" s="62">
        <v>0</v>
      </c>
      <c r="Z146" s="62">
        <v>0</v>
      </c>
      <c r="AA146" s="62">
        <v>0</v>
      </c>
      <c r="AB146" s="62">
        <v>0</v>
      </c>
      <c r="AC146" s="62">
        <v>0</v>
      </c>
      <c r="AD146" s="62">
        <v>0</v>
      </c>
      <c r="AE146" s="62">
        <v>0</v>
      </c>
      <c r="AF146" s="62">
        <v>0</v>
      </c>
      <c r="AG146" s="62">
        <v>0</v>
      </c>
      <c r="AH146" s="62">
        <v>0</v>
      </c>
      <c r="AI146" s="62">
        <v>0</v>
      </c>
      <c r="AJ146" s="62">
        <v>0</v>
      </c>
      <c r="AK146" s="62">
        <v>0</v>
      </c>
      <c r="AL146" s="62">
        <v>0</v>
      </c>
      <c r="AM146" s="62">
        <v>0</v>
      </c>
      <c r="AN146" s="62">
        <v>0</v>
      </c>
      <c r="AO146" s="62">
        <v>0</v>
      </c>
      <c r="AP146" s="62">
        <v>0</v>
      </c>
      <c r="AQ146" s="62">
        <v>0</v>
      </c>
      <c r="AR146" s="62">
        <v>0</v>
      </c>
      <c r="AS146" s="63">
        <v>0</v>
      </c>
      <c r="AT146" s="62">
        <v>0</v>
      </c>
      <c r="AU146" s="62">
        <v>0</v>
      </c>
      <c r="AV146" s="62">
        <v>0</v>
      </c>
      <c r="AW146" s="62">
        <v>0</v>
      </c>
      <c r="AX146" s="62">
        <v>0</v>
      </c>
      <c r="AY146" s="63">
        <v>0</v>
      </c>
      <c r="AZ146" s="62">
        <v>0</v>
      </c>
      <c r="BA146" s="62">
        <v>0</v>
      </c>
      <c r="BB146" s="62">
        <v>0</v>
      </c>
      <c r="BC146" s="62">
        <v>0</v>
      </c>
      <c r="BD146" s="62">
        <v>0</v>
      </c>
      <c r="BE146" s="62">
        <v>0</v>
      </c>
      <c r="BF146" s="62">
        <v>0</v>
      </c>
      <c r="BG146" s="62">
        <v>0</v>
      </c>
      <c r="BH146" s="62">
        <v>0</v>
      </c>
      <c r="BI146" s="62">
        <v>0</v>
      </c>
      <c r="BJ146" s="63">
        <v>6012</v>
      </c>
      <c r="BK146" s="59">
        <v>6012</v>
      </c>
      <c r="BL146" s="59">
        <v>6012</v>
      </c>
      <c r="BM146" s="59">
        <v>6012</v>
      </c>
      <c r="BN146" s="61">
        <v>6012</v>
      </c>
      <c r="BO146" s="59">
        <v>25000</v>
      </c>
      <c r="BP146" s="61">
        <v>25000</v>
      </c>
      <c r="BQ146" s="61">
        <v>15000</v>
      </c>
      <c r="BR146" s="59">
        <v>18000</v>
      </c>
      <c r="BS146" s="61">
        <v>14554</v>
      </c>
      <c r="BT146" s="64">
        <v>0</v>
      </c>
      <c r="BU146" s="62">
        <v>0</v>
      </c>
      <c r="BV146" s="61">
        <v>0</v>
      </c>
      <c r="BW146" s="61">
        <v>0</v>
      </c>
      <c r="BX146" s="62">
        <v>0</v>
      </c>
      <c r="BY146" s="61">
        <v>0</v>
      </c>
      <c r="BZ146" s="73">
        <v>18000</v>
      </c>
      <c r="CA146" s="66">
        <v>0</v>
      </c>
      <c r="CB146" s="66">
        <v>0</v>
      </c>
      <c r="CC146" s="65">
        <v>18000</v>
      </c>
      <c r="CD146" s="65">
        <v>0</v>
      </c>
      <c r="CE146" s="65">
        <v>0</v>
      </c>
      <c r="CF146" s="65">
        <v>18000</v>
      </c>
      <c r="CG146" s="65">
        <v>0</v>
      </c>
      <c r="CH146" s="65">
        <v>0</v>
      </c>
      <c r="CI146" s="65">
        <v>18000</v>
      </c>
      <c r="CJ146" s="65">
        <v>0</v>
      </c>
      <c r="CK146" s="65">
        <v>0</v>
      </c>
      <c r="CL146" s="65">
        <v>18000</v>
      </c>
      <c r="CM146" s="65">
        <v>0</v>
      </c>
      <c r="CN146" s="65">
        <v>0</v>
      </c>
      <c r="CO146" s="65">
        <v>18000</v>
      </c>
      <c r="CP146" s="65">
        <v>0</v>
      </c>
      <c r="CQ146" s="65">
        <v>0</v>
      </c>
      <c r="CR146" s="65">
        <v>18000</v>
      </c>
      <c r="CS146" s="65">
        <v>0</v>
      </c>
      <c r="CT146" s="65">
        <v>0</v>
      </c>
      <c r="CU146" s="65">
        <v>18000</v>
      </c>
      <c r="CV146" s="65">
        <v>0</v>
      </c>
      <c r="CW146" s="65">
        <v>0</v>
      </c>
      <c r="CX146" s="65">
        <v>18000</v>
      </c>
      <c r="CY146" s="65">
        <v>0</v>
      </c>
      <c r="CZ146" s="65">
        <v>0</v>
      </c>
    </row>
    <row r="147" spans="1:104" ht="15.75" thickBot="1">
      <c r="A147" s="43">
        <v>146</v>
      </c>
      <c r="B147" s="40" t="s">
        <v>54</v>
      </c>
      <c r="C147" s="40" t="s">
        <v>58</v>
      </c>
      <c r="D147" s="37" t="s">
        <v>136</v>
      </c>
      <c r="E147" s="37" t="s">
        <v>136</v>
      </c>
      <c r="F147" s="37" t="s">
        <v>136</v>
      </c>
      <c r="G147" s="77">
        <v>31.371335999999999</v>
      </c>
      <c r="H147" s="77">
        <v>8.2528500000000005</v>
      </c>
      <c r="I147" s="37" t="s">
        <v>136</v>
      </c>
      <c r="J147" s="41" t="s">
        <v>467</v>
      </c>
      <c r="K147" s="41" t="s">
        <v>193</v>
      </c>
      <c r="L147" s="41">
        <v>0</v>
      </c>
      <c r="M147" s="40" t="s">
        <v>8</v>
      </c>
      <c r="N147" s="62">
        <v>0</v>
      </c>
      <c r="O147" s="62">
        <v>0</v>
      </c>
      <c r="P147" s="62">
        <v>0</v>
      </c>
      <c r="Q147" s="62">
        <v>0</v>
      </c>
      <c r="R147" s="62">
        <v>0</v>
      </c>
      <c r="S147" s="62">
        <v>0</v>
      </c>
      <c r="T147" s="62">
        <v>0</v>
      </c>
      <c r="U147" s="62">
        <v>0</v>
      </c>
      <c r="V147" s="62">
        <v>0</v>
      </c>
      <c r="W147" s="62">
        <v>0</v>
      </c>
      <c r="X147" s="62">
        <v>0</v>
      </c>
      <c r="Y147" s="62">
        <v>0</v>
      </c>
      <c r="Z147" s="62">
        <v>0</v>
      </c>
      <c r="AA147" s="62">
        <v>0</v>
      </c>
      <c r="AB147" s="62">
        <v>0</v>
      </c>
      <c r="AC147" s="62">
        <v>0</v>
      </c>
      <c r="AD147" s="62">
        <v>0</v>
      </c>
      <c r="AE147" s="62">
        <v>0</v>
      </c>
      <c r="AF147" s="62">
        <v>0</v>
      </c>
      <c r="AG147" s="62">
        <v>0</v>
      </c>
      <c r="AH147" s="62">
        <v>0</v>
      </c>
      <c r="AI147" s="62">
        <v>0</v>
      </c>
      <c r="AJ147" s="62">
        <v>0</v>
      </c>
      <c r="AK147" s="62">
        <v>0</v>
      </c>
      <c r="AL147" s="62">
        <v>0</v>
      </c>
      <c r="AM147" s="62">
        <v>0</v>
      </c>
      <c r="AN147" s="62">
        <v>0</v>
      </c>
      <c r="AO147" s="62">
        <v>0</v>
      </c>
      <c r="AP147" s="62">
        <v>0</v>
      </c>
      <c r="AQ147" s="62">
        <v>0</v>
      </c>
      <c r="AR147" s="62">
        <v>0</v>
      </c>
      <c r="AS147" s="63">
        <v>0</v>
      </c>
      <c r="AT147" s="62">
        <v>0</v>
      </c>
      <c r="AU147" s="62">
        <v>0</v>
      </c>
      <c r="AV147" s="62">
        <v>0</v>
      </c>
      <c r="AW147" s="62">
        <v>0</v>
      </c>
      <c r="AX147" s="62">
        <v>0</v>
      </c>
      <c r="AY147" s="63">
        <v>0</v>
      </c>
      <c r="AZ147" s="62">
        <v>0</v>
      </c>
      <c r="BA147" s="62">
        <v>0</v>
      </c>
      <c r="BB147" s="62">
        <v>0</v>
      </c>
      <c r="BC147" s="62">
        <v>0</v>
      </c>
      <c r="BD147" s="62">
        <v>0</v>
      </c>
      <c r="BE147" s="62">
        <v>0</v>
      </c>
      <c r="BF147" s="62">
        <v>0</v>
      </c>
      <c r="BG147" s="62">
        <v>0</v>
      </c>
      <c r="BH147" s="62">
        <v>0</v>
      </c>
      <c r="BI147" s="62">
        <v>0</v>
      </c>
      <c r="BJ147" s="63">
        <v>12072</v>
      </c>
      <c r="BK147" s="59">
        <v>12072</v>
      </c>
      <c r="BL147" s="59">
        <v>12072</v>
      </c>
      <c r="BM147" s="59">
        <v>12072</v>
      </c>
      <c r="BN147" s="61">
        <v>12072</v>
      </c>
      <c r="BO147" s="59">
        <v>12072</v>
      </c>
      <c r="BP147" s="61">
        <v>12072</v>
      </c>
      <c r="BQ147" s="61">
        <v>12072</v>
      </c>
      <c r="BR147" s="59">
        <v>12072</v>
      </c>
      <c r="BS147" s="61">
        <v>12072</v>
      </c>
      <c r="BT147" s="64">
        <v>0</v>
      </c>
      <c r="BU147" s="62">
        <v>0</v>
      </c>
      <c r="BV147" s="61">
        <v>0</v>
      </c>
      <c r="BW147" s="61">
        <v>0</v>
      </c>
      <c r="BX147" s="62">
        <v>0</v>
      </c>
      <c r="BY147" s="61">
        <v>0</v>
      </c>
      <c r="BZ147" s="66">
        <v>0</v>
      </c>
      <c r="CA147" s="66">
        <v>0</v>
      </c>
      <c r="CB147" s="66">
        <v>0</v>
      </c>
      <c r="CC147" s="65">
        <v>0</v>
      </c>
      <c r="CD147" s="65">
        <v>0</v>
      </c>
      <c r="CE147" s="65">
        <v>0</v>
      </c>
      <c r="CF147" s="65">
        <v>0</v>
      </c>
      <c r="CG147" s="65">
        <v>0</v>
      </c>
      <c r="CH147" s="65">
        <v>0</v>
      </c>
      <c r="CI147" s="65">
        <v>0</v>
      </c>
      <c r="CJ147" s="65">
        <v>0</v>
      </c>
      <c r="CK147" s="65">
        <v>0</v>
      </c>
      <c r="CL147" s="65">
        <v>0</v>
      </c>
      <c r="CM147" s="65">
        <v>0</v>
      </c>
      <c r="CN147" s="65">
        <v>0</v>
      </c>
      <c r="CO147" s="65">
        <v>0</v>
      </c>
      <c r="CP147" s="65">
        <v>0</v>
      </c>
      <c r="CQ147" s="65">
        <v>0</v>
      </c>
      <c r="CR147" s="65">
        <v>0</v>
      </c>
      <c r="CS147" s="65">
        <v>0</v>
      </c>
      <c r="CT147" s="65">
        <v>0</v>
      </c>
      <c r="CU147" s="65">
        <v>0</v>
      </c>
      <c r="CV147" s="65">
        <v>0</v>
      </c>
      <c r="CW147" s="65">
        <v>0</v>
      </c>
      <c r="CX147" s="65">
        <v>0</v>
      </c>
      <c r="CY147" s="65">
        <v>0</v>
      </c>
      <c r="CZ147" s="65">
        <v>0</v>
      </c>
    </row>
    <row r="148" spans="1:104" ht="15.75" thickBot="1">
      <c r="A148" s="43">
        <v>147</v>
      </c>
      <c r="B148" s="40" t="s">
        <v>54</v>
      </c>
      <c r="C148" s="40" t="s">
        <v>58</v>
      </c>
      <c r="D148" s="37" t="s">
        <v>238</v>
      </c>
      <c r="E148" s="37" t="s">
        <v>238</v>
      </c>
      <c r="F148" s="37" t="s">
        <v>239</v>
      </c>
      <c r="G148" s="77">
        <v>31.160024</v>
      </c>
      <c r="H148" s="77">
        <v>8.212688</v>
      </c>
      <c r="I148" s="37" t="s">
        <v>238</v>
      </c>
      <c r="J148" s="41" t="s">
        <v>467</v>
      </c>
      <c r="K148" s="41" t="s">
        <v>194</v>
      </c>
      <c r="L148" s="41">
        <v>0</v>
      </c>
      <c r="M148" s="40" t="s">
        <v>8</v>
      </c>
      <c r="N148" s="62">
        <v>0</v>
      </c>
      <c r="O148" s="62">
        <v>0</v>
      </c>
      <c r="P148" s="62">
        <v>0</v>
      </c>
      <c r="Q148" s="62">
        <v>0</v>
      </c>
      <c r="R148" s="62">
        <v>0</v>
      </c>
      <c r="S148" s="62">
        <v>0</v>
      </c>
      <c r="T148" s="62">
        <v>0</v>
      </c>
      <c r="U148" s="62">
        <v>0</v>
      </c>
      <c r="V148" s="62">
        <v>0</v>
      </c>
      <c r="W148" s="62">
        <v>0</v>
      </c>
      <c r="X148" s="62">
        <v>0</v>
      </c>
      <c r="Y148" s="62">
        <v>0</v>
      </c>
      <c r="Z148" s="62">
        <v>0</v>
      </c>
      <c r="AA148" s="62">
        <v>0</v>
      </c>
      <c r="AB148" s="62">
        <v>0</v>
      </c>
      <c r="AC148" s="62">
        <v>0</v>
      </c>
      <c r="AD148" s="62">
        <v>0</v>
      </c>
      <c r="AE148" s="62">
        <v>0</v>
      </c>
      <c r="AF148" s="62">
        <v>0</v>
      </c>
      <c r="AG148" s="62">
        <v>0</v>
      </c>
      <c r="AH148" s="62">
        <v>0</v>
      </c>
      <c r="AI148" s="62">
        <v>0</v>
      </c>
      <c r="AJ148" s="62">
        <v>0</v>
      </c>
      <c r="AK148" s="62">
        <v>0</v>
      </c>
      <c r="AL148" s="62">
        <v>0</v>
      </c>
      <c r="AM148" s="62">
        <v>0</v>
      </c>
      <c r="AN148" s="62">
        <v>0</v>
      </c>
      <c r="AO148" s="62">
        <v>0</v>
      </c>
      <c r="AP148" s="62">
        <v>0</v>
      </c>
      <c r="AQ148" s="62">
        <v>0</v>
      </c>
      <c r="AR148" s="62">
        <v>0</v>
      </c>
      <c r="AS148" s="63">
        <v>0</v>
      </c>
      <c r="AT148" s="62">
        <v>0</v>
      </c>
      <c r="AU148" s="62">
        <v>0</v>
      </c>
      <c r="AV148" s="62">
        <v>0</v>
      </c>
      <c r="AW148" s="62">
        <v>0</v>
      </c>
      <c r="AX148" s="62">
        <v>0</v>
      </c>
      <c r="AY148" s="63">
        <v>0</v>
      </c>
      <c r="AZ148" s="62">
        <v>0</v>
      </c>
      <c r="BA148" s="62">
        <v>0</v>
      </c>
      <c r="BB148" s="62">
        <v>0</v>
      </c>
      <c r="BC148" s="62">
        <v>0</v>
      </c>
      <c r="BD148" s="62">
        <v>0</v>
      </c>
      <c r="BE148" s="62">
        <v>0</v>
      </c>
      <c r="BF148" s="62">
        <v>0</v>
      </c>
      <c r="BG148" s="62">
        <v>0</v>
      </c>
      <c r="BH148" s="62">
        <v>0</v>
      </c>
      <c r="BI148" s="62">
        <v>0</v>
      </c>
      <c r="BJ148" s="63">
        <v>6030</v>
      </c>
      <c r="BK148" s="59">
        <v>6030</v>
      </c>
      <c r="BL148" s="59">
        <v>6030</v>
      </c>
      <c r="BM148" s="59">
        <v>6030</v>
      </c>
      <c r="BN148" s="61">
        <v>6030</v>
      </c>
      <c r="BO148" s="59">
        <v>6030</v>
      </c>
      <c r="BP148" s="61">
        <v>6030</v>
      </c>
      <c r="BQ148" s="61">
        <v>6030</v>
      </c>
      <c r="BR148" s="59">
        <v>6030</v>
      </c>
      <c r="BS148" s="61">
        <v>6030</v>
      </c>
      <c r="BT148" s="64">
        <v>0</v>
      </c>
      <c r="BU148" s="62">
        <v>0</v>
      </c>
      <c r="BV148" s="61">
        <v>0</v>
      </c>
      <c r="BW148" s="61">
        <v>0</v>
      </c>
      <c r="BX148" s="62">
        <v>0</v>
      </c>
      <c r="BY148" s="61">
        <v>0</v>
      </c>
      <c r="BZ148" s="66">
        <v>0</v>
      </c>
      <c r="CA148" s="66">
        <v>0</v>
      </c>
      <c r="CB148" s="66">
        <v>0</v>
      </c>
      <c r="CC148" s="65">
        <v>0</v>
      </c>
      <c r="CD148" s="65">
        <v>0</v>
      </c>
      <c r="CE148" s="65">
        <v>0</v>
      </c>
      <c r="CF148" s="65">
        <v>0</v>
      </c>
      <c r="CG148" s="65">
        <v>0</v>
      </c>
      <c r="CH148" s="65">
        <v>0</v>
      </c>
      <c r="CI148" s="65">
        <v>0</v>
      </c>
      <c r="CJ148" s="65">
        <v>0</v>
      </c>
      <c r="CK148" s="65">
        <v>0</v>
      </c>
      <c r="CL148" s="65">
        <v>0</v>
      </c>
      <c r="CM148" s="65">
        <v>0</v>
      </c>
      <c r="CN148" s="65">
        <v>0</v>
      </c>
      <c r="CO148" s="65">
        <v>0</v>
      </c>
      <c r="CP148" s="65">
        <v>0</v>
      </c>
      <c r="CQ148" s="65">
        <v>0</v>
      </c>
      <c r="CR148" s="65">
        <v>0</v>
      </c>
      <c r="CS148" s="65">
        <v>0</v>
      </c>
      <c r="CT148" s="65">
        <v>0</v>
      </c>
      <c r="CU148" s="65">
        <v>0</v>
      </c>
      <c r="CV148" s="65">
        <v>0</v>
      </c>
      <c r="CW148" s="65">
        <v>0</v>
      </c>
      <c r="CX148" s="65">
        <v>0</v>
      </c>
      <c r="CY148" s="65">
        <v>0</v>
      </c>
      <c r="CZ148" s="65">
        <v>0</v>
      </c>
    </row>
    <row r="149" spans="1:104" ht="15.75" thickBot="1">
      <c r="A149" s="43">
        <v>148</v>
      </c>
      <c r="B149" s="40" t="s">
        <v>54</v>
      </c>
      <c r="C149" s="40" t="s">
        <v>240</v>
      </c>
      <c r="D149" s="37" t="s">
        <v>241</v>
      </c>
      <c r="E149" s="37" t="s">
        <v>241</v>
      </c>
      <c r="F149" s="37" t="s">
        <v>241</v>
      </c>
      <c r="G149" s="77">
        <v>31.398099999999999</v>
      </c>
      <c r="H149" s="77">
        <v>7.7439600000000004</v>
      </c>
      <c r="I149" s="37" t="s">
        <v>241</v>
      </c>
      <c r="J149" s="41" t="s">
        <v>395</v>
      </c>
      <c r="K149" s="41" t="s">
        <v>195</v>
      </c>
      <c r="L149" s="41" t="s">
        <v>416</v>
      </c>
      <c r="M149" s="40" t="s">
        <v>8</v>
      </c>
      <c r="N149" s="62"/>
      <c r="O149" s="62"/>
      <c r="P149" s="62"/>
      <c r="Q149" s="62"/>
      <c r="R149" s="62"/>
      <c r="S149" s="62"/>
      <c r="T149" s="62"/>
      <c r="U149" s="62"/>
      <c r="V149" s="62"/>
      <c r="W149" s="62"/>
      <c r="X149" s="62"/>
      <c r="Y149" s="62"/>
      <c r="Z149" s="62"/>
      <c r="AA149" s="62"/>
      <c r="AB149" s="62"/>
      <c r="AC149" s="62"/>
      <c r="AD149" s="62"/>
      <c r="AE149" s="62"/>
      <c r="AF149" s="62"/>
      <c r="AG149" s="62"/>
      <c r="AH149" s="62"/>
      <c r="AI149" s="62"/>
      <c r="AJ149" s="62"/>
      <c r="AK149" s="62"/>
      <c r="AL149" s="62"/>
      <c r="AM149" s="62"/>
      <c r="AN149" s="62"/>
      <c r="AO149" s="62"/>
      <c r="AP149" s="62"/>
      <c r="AQ149" s="62"/>
      <c r="AR149" s="62"/>
      <c r="AS149" s="63"/>
      <c r="AT149" s="62"/>
      <c r="AU149" s="62"/>
      <c r="AV149" s="62"/>
      <c r="AW149" s="62"/>
      <c r="AX149" s="62"/>
      <c r="AY149" s="63"/>
      <c r="AZ149" s="62"/>
      <c r="BA149" s="62"/>
      <c r="BB149" s="62"/>
      <c r="BC149" s="62"/>
      <c r="BD149" s="62"/>
      <c r="BE149" s="62"/>
      <c r="BF149" s="62"/>
      <c r="BG149" s="62"/>
      <c r="BH149" s="62"/>
      <c r="BI149" s="62"/>
      <c r="BJ149" s="63">
        <v>0</v>
      </c>
      <c r="BK149" s="59">
        <v>0</v>
      </c>
      <c r="BL149" s="59">
        <v>0</v>
      </c>
      <c r="BM149" s="59">
        <v>0</v>
      </c>
      <c r="BN149" s="61">
        <v>0</v>
      </c>
      <c r="BO149" s="59">
        <v>0</v>
      </c>
      <c r="BP149" s="61">
        <v>0</v>
      </c>
      <c r="BQ149" s="61">
        <v>25000</v>
      </c>
      <c r="BR149" s="59">
        <v>25000</v>
      </c>
      <c r="BS149" s="61">
        <v>25000</v>
      </c>
      <c r="BT149" s="64">
        <v>0</v>
      </c>
      <c r="BU149" s="62">
        <v>0</v>
      </c>
      <c r="BV149" s="61">
        <v>0</v>
      </c>
      <c r="BW149" s="61">
        <v>0</v>
      </c>
      <c r="BX149" s="62">
        <v>0</v>
      </c>
      <c r="BY149" s="61">
        <v>0</v>
      </c>
      <c r="BZ149" s="66">
        <v>3620</v>
      </c>
      <c r="CA149" s="66">
        <v>0</v>
      </c>
      <c r="CB149" s="66">
        <v>0</v>
      </c>
      <c r="CC149" s="65">
        <v>2666</v>
      </c>
      <c r="CD149" s="65">
        <v>0</v>
      </c>
      <c r="CE149" s="65">
        <v>0</v>
      </c>
      <c r="CF149" s="65">
        <v>2666</v>
      </c>
      <c r="CG149" s="65">
        <v>0</v>
      </c>
      <c r="CH149" s="65">
        <v>0</v>
      </c>
      <c r="CI149" s="65">
        <v>2666</v>
      </c>
      <c r="CJ149" s="65">
        <v>0</v>
      </c>
      <c r="CK149" s="65">
        <v>0</v>
      </c>
      <c r="CL149" s="65">
        <v>2666</v>
      </c>
      <c r="CM149" s="65">
        <v>0</v>
      </c>
      <c r="CN149" s="65">
        <v>0</v>
      </c>
      <c r="CO149" s="65">
        <v>2666</v>
      </c>
      <c r="CP149" s="65">
        <v>0</v>
      </c>
      <c r="CQ149" s="65">
        <v>0</v>
      </c>
      <c r="CR149" s="65">
        <v>2666</v>
      </c>
      <c r="CS149" s="65">
        <v>0</v>
      </c>
      <c r="CT149" s="65">
        <v>0</v>
      </c>
      <c r="CU149" s="65">
        <v>2666</v>
      </c>
      <c r="CV149" s="65">
        <v>0</v>
      </c>
      <c r="CW149" s="65">
        <v>0</v>
      </c>
      <c r="CX149" s="65">
        <v>2666</v>
      </c>
      <c r="CY149" s="65">
        <v>0</v>
      </c>
      <c r="CZ149" s="65">
        <v>0</v>
      </c>
    </row>
    <row r="150" spans="1:104" ht="15.75" thickBot="1">
      <c r="A150" s="43">
        <v>149</v>
      </c>
      <c r="B150" s="40" t="s">
        <v>111</v>
      </c>
      <c r="C150" s="40" t="s">
        <v>114</v>
      </c>
      <c r="D150" s="37" t="s">
        <v>242</v>
      </c>
      <c r="E150" s="37" t="s">
        <v>242</v>
      </c>
      <c r="F150" s="37" t="s">
        <v>114</v>
      </c>
      <c r="G150" s="77">
        <v>30.2398710095</v>
      </c>
      <c r="H150" s="77">
        <v>8.0936556152700003</v>
      </c>
      <c r="I150" s="37" t="s">
        <v>242</v>
      </c>
      <c r="J150" s="41" t="s">
        <v>467</v>
      </c>
      <c r="K150" s="41" t="s">
        <v>195</v>
      </c>
      <c r="L150" s="41" t="s">
        <v>402</v>
      </c>
      <c r="M150" s="40" t="s">
        <v>8</v>
      </c>
      <c r="N150" s="62"/>
      <c r="O150" s="62"/>
      <c r="P150" s="62"/>
      <c r="Q150" s="62"/>
      <c r="R150" s="62"/>
      <c r="S150" s="62"/>
      <c r="T150" s="62"/>
      <c r="U150" s="62"/>
      <c r="V150" s="62"/>
      <c r="W150" s="62"/>
      <c r="X150" s="62"/>
      <c r="Y150" s="62"/>
      <c r="Z150" s="62"/>
      <c r="AA150" s="62"/>
      <c r="AB150" s="62"/>
      <c r="AC150" s="62"/>
      <c r="AD150" s="62"/>
      <c r="AE150" s="62"/>
      <c r="AF150" s="62"/>
      <c r="AG150" s="62"/>
      <c r="AH150" s="62"/>
      <c r="AI150" s="62"/>
      <c r="AJ150" s="62"/>
      <c r="AK150" s="62"/>
      <c r="AL150" s="62"/>
      <c r="AM150" s="62"/>
      <c r="AN150" s="62"/>
      <c r="AO150" s="62"/>
      <c r="AP150" s="62"/>
      <c r="AQ150" s="62"/>
      <c r="AR150" s="62"/>
      <c r="AS150" s="63"/>
      <c r="AT150" s="62"/>
      <c r="AU150" s="62"/>
      <c r="AV150" s="62"/>
      <c r="AW150" s="62"/>
      <c r="AX150" s="62"/>
      <c r="AY150" s="63"/>
      <c r="AZ150" s="62"/>
      <c r="BA150" s="62"/>
      <c r="BB150" s="62"/>
      <c r="BC150" s="62"/>
      <c r="BD150" s="62"/>
      <c r="BE150" s="62"/>
      <c r="BF150" s="62"/>
      <c r="BG150" s="62"/>
      <c r="BH150" s="62"/>
      <c r="BI150" s="62"/>
      <c r="BJ150" s="63">
        <v>6000</v>
      </c>
      <c r="BK150" s="59">
        <v>6000</v>
      </c>
      <c r="BL150" s="59">
        <v>6000</v>
      </c>
      <c r="BM150" s="59">
        <v>6000</v>
      </c>
      <c r="BN150" s="61">
        <v>6000</v>
      </c>
      <c r="BO150" s="59">
        <v>6000</v>
      </c>
      <c r="BP150" s="61">
        <v>6000</v>
      </c>
      <c r="BQ150" s="61">
        <v>6000</v>
      </c>
      <c r="BR150" s="59">
        <v>6000</v>
      </c>
      <c r="BS150" s="61">
        <v>6000</v>
      </c>
      <c r="BT150" s="64">
        <v>0</v>
      </c>
      <c r="BU150" s="62">
        <v>0</v>
      </c>
      <c r="BV150" s="61">
        <v>0</v>
      </c>
      <c r="BW150" s="61">
        <v>0</v>
      </c>
      <c r="BX150" s="62">
        <v>0</v>
      </c>
      <c r="BY150" s="61">
        <v>0</v>
      </c>
      <c r="BZ150" s="66">
        <v>0</v>
      </c>
      <c r="CA150" s="66">
        <v>0</v>
      </c>
      <c r="CB150" s="66">
        <v>0</v>
      </c>
      <c r="CC150" s="65">
        <v>0</v>
      </c>
      <c r="CD150" s="65">
        <v>0</v>
      </c>
      <c r="CE150" s="65">
        <v>0</v>
      </c>
      <c r="CF150" s="65">
        <v>0</v>
      </c>
      <c r="CG150" s="65">
        <v>0</v>
      </c>
      <c r="CH150" s="65">
        <v>0</v>
      </c>
      <c r="CI150" s="65">
        <v>0</v>
      </c>
      <c r="CJ150" s="65">
        <v>0</v>
      </c>
      <c r="CK150" s="65">
        <v>0</v>
      </c>
      <c r="CL150" s="65">
        <v>0</v>
      </c>
      <c r="CM150" s="65">
        <v>0</v>
      </c>
      <c r="CN150" s="65">
        <v>0</v>
      </c>
      <c r="CO150" s="65">
        <v>0</v>
      </c>
      <c r="CP150" s="65">
        <v>0</v>
      </c>
      <c r="CQ150" s="65">
        <v>0</v>
      </c>
      <c r="CR150" s="65">
        <v>0</v>
      </c>
      <c r="CS150" s="65">
        <v>0</v>
      </c>
      <c r="CT150" s="65">
        <v>0</v>
      </c>
      <c r="CU150" s="65">
        <v>0</v>
      </c>
      <c r="CV150" s="65">
        <v>0</v>
      </c>
      <c r="CW150" s="65">
        <v>0</v>
      </c>
      <c r="CX150" s="65">
        <v>0</v>
      </c>
      <c r="CY150" s="65">
        <v>0</v>
      </c>
      <c r="CZ150" s="65">
        <v>0</v>
      </c>
    </row>
    <row r="151" spans="1:104" ht="15.75" thickBot="1">
      <c r="A151" s="43">
        <v>150</v>
      </c>
      <c r="B151" s="40" t="s">
        <v>111</v>
      </c>
      <c r="C151" s="40" t="s">
        <v>114</v>
      </c>
      <c r="D151" s="37" t="s">
        <v>243</v>
      </c>
      <c r="E151" s="37" t="s">
        <v>243</v>
      </c>
      <c r="F151" s="37" t="s">
        <v>114</v>
      </c>
      <c r="G151" s="77">
        <v>30.229793000000001</v>
      </c>
      <c r="H151" s="77">
        <v>8.2142579999999992</v>
      </c>
      <c r="I151" s="37" t="s">
        <v>243</v>
      </c>
      <c r="J151" s="41" t="s">
        <v>467</v>
      </c>
      <c r="K151" s="41" t="s">
        <v>338</v>
      </c>
      <c r="L151" s="41" t="s">
        <v>402</v>
      </c>
      <c r="M151" s="40" t="s">
        <v>8</v>
      </c>
      <c r="N151" s="62"/>
      <c r="O151" s="62"/>
      <c r="P151" s="62"/>
      <c r="Q151" s="62"/>
      <c r="R151" s="62"/>
      <c r="S151" s="62"/>
      <c r="T151" s="62"/>
      <c r="U151" s="62"/>
      <c r="V151" s="62"/>
      <c r="W151" s="62"/>
      <c r="X151" s="62"/>
      <c r="Y151" s="62"/>
      <c r="Z151" s="62"/>
      <c r="AA151" s="62"/>
      <c r="AB151" s="62"/>
      <c r="AC151" s="62"/>
      <c r="AD151" s="62"/>
      <c r="AE151" s="62"/>
      <c r="AF151" s="62"/>
      <c r="AG151" s="62"/>
      <c r="AH151" s="62"/>
      <c r="AI151" s="62"/>
      <c r="AJ151" s="62"/>
      <c r="AK151" s="62"/>
      <c r="AL151" s="62"/>
      <c r="AM151" s="62"/>
      <c r="AN151" s="62"/>
      <c r="AO151" s="62"/>
      <c r="AP151" s="62"/>
      <c r="AQ151" s="62"/>
      <c r="AR151" s="62"/>
      <c r="AS151" s="63"/>
      <c r="AT151" s="62"/>
      <c r="AU151" s="62"/>
      <c r="AV151" s="62"/>
      <c r="AW151" s="62"/>
      <c r="AX151" s="62"/>
      <c r="AY151" s="63"/>
      <c r="AZ151" s="62"/>
      <c r="BA151" s="62"/>
      <c r="BB151" s="62"/>
      <c r="BC151" s="62"/>
      <c r="BD151" s="62"/>
      <c r="BE151" s="62"/>
      <c r="BF151" s="62"/>
      <c r="BG151" s="62"/>
      <c r="BH151" s="62"/>
      <c r="BI151" s="62"/>
      <c r="BJ151" s="63">
        <v>4000</v>
      </c>
      <c r="BK151" s="59">
        <v>4000</v>
      </c>
      <c r="BL151" s="59">
        <v>4000</v>
      </c>
      <c r="BM151" s="59">
        <v>4000</v>
      </c>
      <c r="BN151" s="61">
        <v>4000</v>
      </c>
      <c r="BO151" s="59">
        <v>4000</v>
      </c>
      <c r="BP151" s="61">
        <v>4000</v>
      </c>
      <c r="BQ151" s="61">
        <v>4000</v>
      </c>
      <c r="BR151" s="59">
        <v>4000</v>
      </c>
      <c r="BS151" s="61">
        <v>4000</v>
      </c>
      <c r="BT151" s="64">
        <v>0</v>
      </c>
      <c r="BU151" s="62">
        <v>0</v>
      </c>
      <c r="BV151" s="61">
        <v>0</v>
      </c>
      <c r="BW151" s="61">
        <v>0</v>
      </c>
      <c r="BX151" s="62">
        <v>0</v>
      </c>
      <c r="BY151" s="61">
        <v>0</v>
      </c>
      <c r="BZ151" s="66">
        <v>0</v>
      </c>
      <c r="CA151" s="66">
        <v>0</v>
      </c>
      <c r="CB151" s="66">
        <v>0</v>
      </c>
      <c r="CC151" s="65">
        <v>0</v>
      </c>
      <c r="CD151" s="65">
        <v>0</v>
      </c>
      <c r="CE151" s="65">
        <v>0</v>
      </c>
      <c r="CF151" s="65">
        <v>0</v>
      </c>
      <c r="CG151" s="65">
        <v>0</v>
      </c>
      <c r="CH151" s="65">
        <v>0</v>
      </c>
      <c r="CI151" s="65">
        <v>0</v>
      </c>
      <c r="CJ151" s="65">
        <v>0</v>
      </c>
      <c r="CK151" s="65">
        <v>0</v>
      </c>
      <c r="CL151" s="65">
        <v>0</v>
      </c>
      <c r="CM151" s="65">
        <v>0</v>
      </c>
      <c r="CN151" s="65">
        <v>0</v>
      </c>
      <c r="CO151" s="65">
        <v>0</v>
      </c>
      <c r="CP151" s="65">
        <v>0</v>
      </c>
      <c r="CQ151" s="65">
        <v>0</v>
      </c>
      <c r="CR151" s="65">
        <v>0</v>
      </c>
      <c r="CS151" s="65">
        <v>0</v>
      </c>
      <c r="CT151" s="65">
        <v>0</v>
      </c>
      <c r="CU151" s="65">
        <v>0</v>
      </c>
      <c r="CV151" s="65">
        <v>0</v>
      </c>
      <c r="CW151" s="65">
        <v>0</v>
      </c>
      <c r="CX151" s="65">
        <v>0</v>
      </c>
      <c r="CY151" s="65">
        <v>0</v>
      </c>
      <c r="CZ151" s="65">
        <v>0</v>
      </c>
    </row>
    <row r="152" spans="1:104" ht="15.75" thickBot="1">
      <c r="A152" s="43">
        <v>151</v>
      </c>
      <c r="B152" s="40" t="s">
        <v>111</v>
      </c>
      <c r="C152" s="40" t="s">
        <v>114</v>
      </c>
      <c r="D152" s="37" t="s">
        <v>244</v>
      </c>
      <c r="E152" s="37" t="s">
        <v>244</v>
      </c>
      <c r="F152" s="37" t="s">
        <v>114</v>
      </c>
      <c r="G152" s="77">
        <v>30.2398710095</v>
      </c>
      <c r="H152" s="77">
        <v>8.0936556152700003</v>
      </c>
      <c r="I152" s="37" t="s">
        <v>244</v>
      </c>
      <c r="J152" s="41" t="s">
        <v>467</v>
      </c>
      <c r="K152" s="41" t="s">
        <v>338</v>
      </c>
      <c r="L152" s="41" t="s">
        <v>402</v>
      </c>
      <c r="M152" s="40" t="s">
        <v>8</v>
      </c>
      <c r="N152" s="62"/>
      <c r="O152" s="62"/>
      <c r="P152" s="62"/>
      <c r="Q152" s="62"/>
      <c r="R152" s="62"/>
      <c r="S152" s="62"/>
      <c r="T152" s="62"/>
      <c r="U152" s="62"/>
      <c r="V152" s="62"/>
      <c r="W152" s="62"/>
      <c r="X152" s="62"/>
      <c r="Y152" s="62"/>
      <c r="Z152" s="62"/>
      <c r="AA152" s="62"/>
      <c r="AB152" s="62"/>
      <c r="AC152" s="62"/>
      <c r="AD152" s="62"/>
      <c r="AE152" s="62"/>
      <c r="AF152" s="62"/>
      <c r="AG152" s="62"/>
      <c r="AH152" s="62"/>
      <c r="AI152" s="62"/>
      <c r="AJ152" s="62"/>
      <c r="AK152" s="62"/>
      <c r="AL152" s="62"/>
      <c r="AM152" s="62"/>
      <c r="AN152" s="62"/>
      <c r="AO152" s="62"/>
      <c r="AP152" s="62"/>
      <c r="AQ152" s="62"/>
      <c r="AR152" s="62"/>
      <c r="AS152" s="63"/>
      <c r="AT152" s="62"/>
      <c r="AU152" s="62"/>
      <c r="AV152" s="62"/>
      <c r="AW152" s="62"/>
      <c r="AX152" s="62"/>
      <c r="AY152" s="63"/>
      <c r="AZ152" s="62"/>
      <c r="BA152" s="62"/>
      <c r="BB152" s="62"/>
      <c r="BC152" s="62"/>
      <c r="BD152" s="62"/>
      <c r="BE152" s="62"/>
      <c r="BF152" s="62"/>
      <c r="BG152" s="62"/>
      <c r="BH152" s="62"/>
      <c r="BI152" s="62"/>
      <c r="BJ152" s="63">
        <v>5000</v>
      </c>
      <c r="BK152" s="59">
        <v>5000</v>
      </c>
      <c r="BL152" s="59">
        <v>5000</v>
      </c>
      <c r="BM152" s="59">
        <v>5000</v>
      </c>
      <c r="BN152" s="95">
        <v>5000</v>
      </c>
      <c r="BO152" s="59">
        <v>5000</v>
      </c>
      <c r="BP152" s="61">
        <v>5000</v>
      </c>
      <c r="BQ152" s="61">
        <v>5000</v>
      </c>
      <c r="BR152" s="59">
        <v>5000</v>
      </c>
      <c r="BS152" s="61">
        <v>5000</v>
      </c>
      <c r="BT152" s="64">
        <v>0</v>
      </c>
      <c r="BU152" s="62">
        <v>0</v>
      </c>
      <c r="BV152" s="61">
        <v>0</v>
      </c>
      <c r="BW152" s="61">
        <v>0</v>
      </c>
      <c r="BX152" s="62">
        <v>0</v>
      </c>
      <c r="BY152" s="61">
        <v>0</v>
      </c>
      <c r="BZ152" s="66">
        <v>0</v>
      </c>
      <c r="CA152" s="66">
        <v>0</v>
      </c>
      <c r="CB152" s="66">
        <v>0</v>
      </c>
      <c r="CC152" s="65">
        <v>0</v>
      </c>
      <c r="CD152" s="65">
        <v>0</v>
      </c>
      <c r="CE152" s="65">
        <v>0</v>
      </c>
      <c r="CF152" s="65">
        <v>0</v>
      </c>
      <c r="CG152" s="65">
        <v>0</v>
      </c>
      <c r="CH152" s="65">
        <v>0</v>
      </c>
      <c r="CI152" s="65">
        <v>0</v>
      </c>
      <c r="CJ152" s="65">
        <v>0</v>
      </c>
      <c r="CK152" s="65">
        <v>0</v>
      </c>
      <c r="CL152" s="65">
        <v>0</v>
      </c>
      <c r="CM152" s="65">
        <v>0</v>
      </c>
      <c r="CN152" s="65">
        <v>0</v>
      </c>
      <c r="CO152" s="65">
        <v>0</v>
      </c>
      <c r="CP152" s="65">
        <v>0</v>
      </c>
      <c r="CQ152" s="65">
        <v>0</v>
      </c>
      <c r="CR152" s="65">
        <v>0</v>
      </c>
      <c r="CS152" s="65">
        <v>0</v>
      </c>
      <c r="CT152" s="65">
        <v>0</v>
      </c>
      <c r="CU152" s="65">
        <v>0</v>
      </c>
      <c r="CV152" s="65">
        <v>0</v>
      </c>
      <c r="CW152" s="65">
        <v>0</v>
      </c>
      <c r="CX152" s="65">
        <v>0</v>
      </c>
      <c r="CY152" s="65">
        <v>0</v>
      </c>
      <c r="CZ152" s="65">
        <v>0</v>
      </c>
    </row>
    <row r="153" spans="1:104" ht="15.75" thickBot="1">
      <c r="A153" s="43">
        <v>152</v>
      </c>
      <c r="B153" s="40" t="s">
        <v>111</v>
      </c>
      <c r="C153" s="40" t="s">
        <v>114</v>
      </c>
      <c r="D153" s="37" t="s">
        <v>245</v>
      </c>
      <c r="E153" s="37" t="s">
        <v>245</v>
      </c>
      <c r="F153" s="37" t="s">
        <v>114</v>
      </c>
      <c r="G153" s="77">
        <v>30.2398710095</v>
      </c>
      <c r="H153" s="77">
        <v>8.0936556152700003</v>
      </c>
      <c r="I153" s="37" t="s">
        <v>245</v>
      </c>
      <c r="J153" s="41" t="s">
        <v>467</v>
      </c>
      <c r="K153" s="41" t="s">
        <v>338</v>
      </c>
      <c r="L153" s="41" t="s">
        <v>402</v>
      </c>
      <c r="M153" s="40" t="s">
        <v>8</v>
      </c>
      <c r="N153" s="62"/>
      <c r="O153" s="62"/>
      <c r="P153" s="62"/>
      <c r="Q153" s="62"/>
      <c r="R153" s="62"/>
      <c r="S153" s="62"/>
      <c r="T153" s="62"/>
      <c r="U153" s="62"/>
      <c r="V153" s="62"/>
      <c r="W153" s="62"/>
      <c r="X153" s="62"/>
      <c r="Y153" s="62"/>
      <c r="Z153" s="62"/>
      <c r="AA153" s="62"/>
      <c r="AB153" s="62"/>
      <c r="AC153" s="62"/>
      <c r="AD153" s="62"/>
      <c r="AE153" s="62"/>
      <c r="AF153" s="62"/>
      <c r="AG153" s="62"/>
      <c r="AH153" s="62"/>
      <c r="AI153" s="62"/>
      <c r="AJ153" s="62"/>
      <c r="AK153" s="62"/>
      <c r="AL153" s="62"/>
      <c r="AM153" s="62"/>
      <c r="AN153" s="62"/>
      <c r="AO153" s="62"/>
      <c r="AP153" s="62"/>
      <c r="AQ153" s="62"/>
      <c r="AR153" s="62"/>
      <c r="AS153" s="63"/>
      <c r="AT153" s="62"/>
      <c r="AU153" s="62"/>
      <c r="AV153" s="62"/>
      <c r="AW153" s="62"/>
      <c r="AX153" s="62"/>
      <c r="AY153" s="63"/>
      <c r="AZ153" s="62"/>
      <c r="BA153" s="62"/>
      <c r="BB153" s="62"/>
      <c r="BC153" s="62"/>
      <c r="BD153" s="62"/>
      <c r="BE153" s="62"/>
      <c r="BF153" s="62"/>
      <c r="BG153" s="62"/>
      <c r="BH153" s="62"/>
      <c r="BI153" s="62"/>
      <c r="BJ153" s="63">
        <v>7000</v>
      </c>
      <c r="BK153" s="59">
        <v>7000</v>
      </c>
      <c r="BL153" s="59">
        <v>7000</v>
      </c>
      <c r="BM153" s="59">
        <v>7000</v>
      </c>
      <c r="BN153" s="61">
        <v>7000</v>
      </c>
      <c r="BO153" s="59">
        <v>7000</v>
      </c>
      <c r="BP153" s="61">
        <v>7000</v>
      </c>
      <c r="BQ153" s="61">
        <v>7000</v>
      </c>
      <c r="BR153" s="59">
        <v>7000</v>
      </c>
      <c r="BS153" s="61">
        <v>7000</v>
      </c>
      <c r="BT153" s="64">
        <v>0</v>
      </c>
      <c r="BU153" s="62">
        <v>0</v>
      </c>
      <c r="BV153" s="61">
        <v>0</v>
      </c>
      <c r="BW153" s="61">
        <v>0</v>
      </c>
      <c r="BX153" s="62">
        <v>0</v>
      </c>
      <c r="BY153" s="61">
        <v>0</v>
      </c>
      <c r="BZ153" s="66">
        <v>0</v>
      </c>
      <c r="CA153" s="66">
        <v>0</v>
      </c>
      <c r="CB153" s="66">
        <v>0</v>
      </c>
      <c r="CC153" s="65">
        <v>0</v>
      </c>
      <c r="CD153" s="65">
        <v>0</v>
      </c>
      <c r="CE153" s="65">
        <v>0</v>
      </c>
      <c r="CF153" s="65">
        <v>0</v>
      </c>
      <c r="CG153" s="65">
        <v>0</v>
      </c>
      <c r="CH153" s="65">
        <v>0</v>
      </c>
      <c r="CI153" s="65">
        <v>0</v>
      </c>
      <c r="CJ153" s="65">
        <v>0</v>
      </c>
      <c r="CK153" s="65">
        <v>0</v>
      </c>
      <c r="CL153" s="65">
        <v>0</v>
      </c>
      <c r="CM153" s="65">
        <v>0</v>
      </c>
      <c r="CN153" s="65">
        <v>0</v>
      </c>
      <c r="CO153" s="65">
        <v>0</v>
      </c>
      <c r="CP153" s="65">
        <v>0</v>
      </c>
      <c r="CQ153" s="65">
        <v>0</v>
      </c>
      <c r="CR153" s="65">
        <v>0</v>
      </c>
      <c r="CS153" s="65">
        <v>0</v>
      </c>
      <c r="CT153" s="65">
        <v>0</v>
      </c>
      <c r="CU153" s="65">
        <v>0</v>
      </c>
      <c r="CV153" s="65">
        <v>0</v>
      </c>
      <c r="CW153" s="65">
        <v>0</v>
      </c>
      <c r="CX153" s="65">
        <v>0</v>
      </c>
      <c r="CY153" s="65">
        <v>0</v>
      </c>
      <c r="CZ153" s="65">
        <v>0</v>
      </c>
    </row>
    <row r="154" spans="1:104" ht="15.75" thickBot="1">
      <c r="A154" s="43">
        <v>153</v>
      </c>
      <c r="B154" s="40" t="s">
        <v>111</v>
      </c>
      <c r="C154" s="40" t="s">
        <v>114</v>
      </c>
      <c r="D154" s="37" t="s">
        <v>246</v>
      </c>
      <c r="E154" s="37" t="s">
        <v>246</v>
      </c>
      <c r="F154" s="37" t="s">
        <v>247</v>
      </c>
      <c r="G154" s="77">
        <v>30.223101</v>
      </c>
      <c r="H154" s="77">
        <v>8.2656399999999994</v>
      </c>
      <c r="I154" s="37" t="s">
        <v>246</v>
      </c>
      <c r="J154" s="41" t="s">
        <v>467</v>
      </c>
      <c r="K154" s="41" t="s">
        <v>338</v>
      </c>
      <c r="L154" s="41" t="s">
        <v>402</v>
      </c>
      <c r="M154" s="40" t="s">
        <v>8</v>
      </c>
      <c r="N154" s="62"/>
      <c r="O154" s="62"/>
      <c r="P154" s="62"/>
      <c r="Q154" s="62"/>
      <c r="R154" s="62"/>
      <c r="S154" s="62"/>
      <c r="T154" s="62"/>
      <c r="U154" s="62"/>
      <c r="V154" s="62"/>
      <c r="W154" s="62"/>
      <c r="X154" s="62"/>
      <c r="Y154" s="62"/>
      <c r="Z154" s="62"/>
      <c r="AA154" s="62"/>
      <c r="AB154" s="62"/>
      <c r="AC154" s="62"/>
      <c r="AD154" s="62"/>
      <c r="AE154" s="62"/>
      <c r="AF154" s="62"/>
      <c r="AG154" s="62"/>
      <c r="AH154" s="62"/>
      <c r="AI154" s="62"/>
      <c r="AJ154" s="62"/>
      <c r="AK154" s="62"/>
      <c r="AL154" s="62"/>
      <c r="AM154" s="62"/>
      <c r="AN154" s="62"/>
      <c r="AO154" s="62"/>
      <c r="AP154" s="62"/>
      <c r="AQ154" s="62"/>
      <c r="AR154" s="62"/>
      <c r="AS154" s="63"/>
      <c r="AT154" s="62"/>
      <c r="AU154" s="62"/>
      <c r="AV154" s="62"/>
      <c r="AW154" s="62"/>
      <c r="AX154" s="62"/>
      <c r="AY154" s="63"/>
      <c r="AZ154" s="62"/>
      <c r="BA154" s="62"/>
      <c r="BB154" s="62"/>
      <c r="BC154" s="62"/>
      <c r="BD154" s="62"/>
      <c r="BE154" s="62"/>
      <c r="BF154" s="62"/>
      <c r="BG154" s="62"/>
      <c r="BH154" s="62"/>
      <c r="BI154" s="62"/>
      <c r="BJ154" s="63">
        <v>6500</v>
      </c>
      <c r="BK154" s="59">
        <v>6500</v>
      </c>
      <c r="BL154" s="59">
        <v>6500</v>
      </c>
      <c r="BM154" s="59">
        <v>6500</v>
      </c>
      <c r="BN154" s="61">
        <v>6500</v>
      </c>
      <c r="BO154" s="59">
        <v>6500</v>
      </c>
      <c r="BP154" s="61">
        <v>6500</v>
      </c>
      <c r="BQ154" s="61">
        <v>6500</v>
      </c>
      <c r="BR154" s="59">
        <v>6500</v>
      </c>
      <c r="BS154" s="61">
        <v>6500</v>
      </c>
      <c r="BT154" s="64">
        <v>0</v>
      </c>
      <c r="BU154" s="62">
        <v>0</v>
      </c>
      <c r="BV154" s="61">
        <v>0</v>
      </c>
      <c r="BW154" s="61">
        <v>0</v>
      </c>
      <c r="BX154" s="62">
        <v>0</v>
      </c>
      <c r="BY154" s="61">
        <v>0</v>
      </c>
      <c r="BZ154" s="66">
        <v>0</v>
      </c>
      <c r="CA154" s="66">
        <v>0</v>
      </c>
      <c r="CB154" s="66">
        <v>0</v>
      </c>
      <c r="CC154" s="65">
        <v>0</v>
      </c>
      <c r="CD154" s="65">
        <v>0</v>
      </c>
      <c r="CE154" s="65">
        <v>0</v>
      </c>
      <c r="CF154" s="65">
        <v>0</v>
      </c>
      <c r="CG154" s="65">
        <v>0</v>
      </c>
      <c r="CH154" s="65">
        <v>0</v>
      </c>
      <c r="CI154" s="65">
        <v>0</v>
      </c>
      <c r="CJ154" s="65">
        <v>0</v>
      </c>
      <c r="CK154" s="65">
        <v>0</v>
      </c>
      <c r="CL154" s="65">
        <v>0</v>
      </c>
      <c r="CM154" s="65">
        <v>0</v>
      </c>
      <c r="CN154" s="65">
        <v>0</v>
      </c>
      <c r="CO154" s="65">
        <v>0</v>
      </c>
      <c r="CP154" s="65">
        <v>0</v>
      </c>
      <c r="CQ154" s="65">
        <v>0</v>
      </c>
      <c r="CR154" s="65">
        <v>0</v>
      </c>
      <c r="CS154" s="65">
        <v>0</v>
      </c>
      <c r="CT154" s="65">
        <v>0</v>
      </c>
      <c r="CU154" s="65">
        <v>0</v>
      </c>
      <c r="CV154" s="65">
        <v>0</v>
      </c>
      <c r="CW154" s="65">
        <v>0</v>
      </c>
      <c r="CX154" s="65">
        <v>0</v>
      </c>
      <c r="CY154" s="65">
        <v>0</v>
      </c>
      <c r="CZ154" s="65">
        <v>0</v>
      </c>
    </row>
    <row r="155" spans="1:104" ht="15.75" thickBot="1">
      <c r="A155" s="43">
        <v>154</v>
      </c>
      <c r="B155" s="40" t="s">
        <v>111</v>
      </c>
      <c r="C155" s="40" t="s">
        <v>114</v>
      </c>
      <c r="D155" s="37" t="s">
        <v>248</v>
      </c>
      <c r="E155" s="37" t="s">
        <v>248</v>
      </c>
      <c r="F155" s="37" t="s">
        <v>249</v>
      </c>
      <c r="G155" s="77">
        <v>30.147099999999998</v>
      </c>
      <c r="H155" s="77">
        <v>8.3405000000000005</v>
      </c>
      <c r="I155" s="37" t="s">
        <v>248</v>
      </c>
      <c r="J155" s="41" t="s">
        <v>467</v>
      </c>
      <c r="K155" s="41" t="s">
        <v>338</v>
      </c>
      <c r="L155" s="41" t="s">
        <v>402</v>
      </c>
      <c r="M155" s="40" t="s">
        <v>8</v>
      </c>
      <c r="N155" s="62"/>
      <c r="O155" s="62"/>
      <c r="P155" s="62"/>
      <c r="Q155" s="62"/>
      <c r="R155" s="62"/>
      <c r="S155" s="62"/>
      <c r="T155" s="62"/>
      <c r="U155" s="62"/>
      <c r="V155" s="62"/>
      <c r="W155" s="62"/>
      <c r="X155" s="62"/>
      <c r="Y155" s="62"/>
      <c r="Z155" s="62"/>
      <c r="AA155" s="62"/>
      <c r="AB155" s="62"/>
      <c r="AC155" s="62"/>
      <c r="AD155" s="62"/>
      <c r="AE155" s="62"/>
      <c r="AF155" s="62"/>
      <c r="AG155" s="62"/>
      <c r="AH155" s="62"/>
      <c r="AI155" s="62"/>
      <c r="AJ155" s="62"/>
      <c r="AK155" s="62"/>
      <c r="AL155" s="62"/>
      <c r="AM155" s="62"/>
      <c r="AN155" s="62"/>
      <c r="AO155" s="62"/>
      <c r="AP155" s="62"/>
      <c r="AQ155" s="62"/>
      <c r="AR155" s="62"/>
      <c r="AS155" s="63"/>
      <c r="AT155" s="62"/>
      <c r="AU155" s="62"/>
      <c r="AV155" s="62"/>
      <c r="AW155" s="62"/>
      <c r="AX155" s="62"/>
      <c r="AY155" s="63"/>
      <c r="AZ155" s="62"/>
      <c r="BA155" s="62"/>
      <c r="BB155" s="62"/>
      <c r="BC155" s="62"/>
      <c r="BD155" s="62"/>
      <c r="BE155" s="62"/>
      <c r="BF155" s="62"/>
      <c r="BG155" s="62"/>
      <c r="BH155" s="62"/>
      <c r="BI155" s="62"/>
      <c r="BJ155" s="63">
        <v>3000</v>
      </c>
      <c r="BK155" s="59">
        <v>3000</v>
      </c>
      <c r="BL155" s="59">
        <v>3000</v>
      </c>
      <c r="BM155" s="59">
        <v>3000</v>
      </c>
      <c r="BN155" s="61">
        <v>3000</v>
      </c>
      <c r="BO155" s="59">
        <v>3000</v>
      </c>
      <c r="BP155" s="61">
        <v>3000</v>
      </c>
      <c r="BQ155" s="61">
        <v>3000</v>
      </c>
      <c r="BR155" s="59">
        <v>3000</v>
      </c>
      <c r="BS155" s="61">
        <v>3000</v>
      </c>
      <c r="BT155" s="64">
        <v>0</v>
      </c>
      <c r="BU155" s="62">
        <v>0</v>
      </c>
      <c r="BV155" s="61">
        <v>0</v>
      </c>
      <c r="BW155" s="61">
        <v>0</v>
      </c>
      <c r="BX155" s="62">
        <v>0</v>
      </c>
      <c r="BY155" s="61">
        <v>0</v>
      </c>
      <c r="BZ155" s="66">
        <v>0</v>
      </c>
      <c r="CA155" s="66">
        <v>0</v>
      </c>
      <c r="CB155" s="66">
        <v>0</v>
      </c>
      <c r="CC155" s="65">
        <v>0</v>
      </c>
      <c r="CD155" s="65">
        <v>0</v>
      </c>
      <c r="CE155" s="65">
        <v>0</v>
      </c>
      <c r="CF155" s="65">
        <v>0</v>
      </c>
      <c r="CG155" s="65">
        <v>0</v>
      </c>
      <c r="CH155" s="65">
        <v>0</v>
      </c>
      <c r="CI155" s="65">
        <v>0</v>
      </c>
      <c r="CJ155" s="65">
        <v>0</v>
      </c>
      <c r="CK155" s="65">
        <v>0</v>
      </c>
      <c r="CL155" s="65">
        <v>0</v>
      </c>
      <c r="CM155" s="65">
        <v>0</v>
      </c>
      <c r="CN155" s="65">
        <v>0</v>
      </c>
      <c r="CO155" s="65">
        <v>0</v>
      </c>
      <c r="CP155" s="65">
        <v>0</v>
      </c>
      <c r="CQ155" s="65">
        <v>0</v>
      </c>
      <c r="CR155" s="65">
        <v>0</v>
      </c>
      <c r="CS155" s="65">
        <v>0</v>
      </c>
      <c r="CT155" s="65">
        <v>0</v>
      </c>
      <c r="CU155" s="65">
        <v>0</v>
      </c>
      <c r="CV155" s="65">
        <v>0</v>
      </c>
      <c r="CW155" s="65">
        <v>0</v>
      </c>
      <c r="CX155" s="65">
        <v>0</v>
      </c>
      <c r="CY155" s="65">
        <v>0</v>
      </c>
      <c r="CZ155" s="65">
        <v>0</v>
      </c>
    </row>
    <row r="156" spans="1:104" ht="15.75" thickBot="1">
      <c r="A156" s="43">
        <v>155</v>
      </c>
      <c r="B156" s="40" t="s">
        <v>111</v>
      </c>
      <c r="C156" s="40" t="s">
        <v>114</v>
      </c>
      <c r="D156" s="37" t="s">
        <v>250</v>
      </c>
      <c r="E156" s="37" t="s">
        <v>250</v>
      </c>
      <c r="F156" s="37" t="s">
        <v>251</v>
      </c>
      <c r="G156" s="77">
        <v>30.219298999999999</v>
      </c>
      <c r="H156" s="77">
        <v>8.2246699999999997</v>
      </c>
      <c r="I156" s="37" t="s">
        <v>250</v>
      </c>
      <c r="J156" s="41" t="s">
        <v>467</v>
      </c>
      <c r="K156" s="41" t="s">
        <v>195</v>
      </c>
      <c r="L156" s="41" t="s">
        <v>424</v>
      </c>
      <c r="M156" s="40" t="s">
        <v>8</v>
      </c>
      <c r="N156" s="62"/>
      <c r="O156" s="62"/>
      <c r="P156" s="62"/>
      <c r="Q156" s="62"/>
      <c r="R156" s="62"/>
      <c r="S156" s="62"/>
      <c r="T156" s="62"/>
      <c r="U156" s="62"/>
      <c r="V156" s="62"/>
      <c r="W156" s="62"/>
      <c r="X156" s="62"/>
      <c r="Y156" s="62"/>
      <c r="Z156" s="62"/>
      <c r="AA156" s="62"/>
      <c r="AB156" s="62"/>
      <c r="AC156" s="62"/>
      <c r="AD156" s="62"/>
      <c r="AE156" s="62"/>
      <c r="AF156" s="62"/>
      <c r="AG156" s="62"/>
      <c r="AH156" s="62"/>
      <c r="AI156" s="62"/>
      <c r="AJ156" s="62"/>
      <c r="AK156" s="62"/>
      <c r="AL156" s="62"/>
      <c r="AM156" s="62"/>
      <c r="AN156" s="62"/>
      <c r="AO156" s="62"/>
      <c r="AP156" s="62"/>
      <c r="AQ156" s="62"/>
      <c r="AR156" s="62"/>
      <c r="AS156" s="63"/>
      <c r="AT156" s="62"/>
      <c r="AU156" s="62"/>
      <c r="AV156" s="62"/>
      <c r="AW156" s="62"/>
      <c r="AX156" s="62"/>
      <c r="AY156" s="63"/>
      <c r="AZ156" s="62"/>
      <c r="BA156" s="62"/>
      <c r="BB156" s="62"/>
      <c r="BC156" s="62"/>
      <c r="BD156" s="62"/>
      <c r="BE156" s="62"/>
      <c r="BF156" s="62"/>
      <c r="BG156" s="62"/>
      <c r="BH156" s="62"/>
      <c r="BI156" s="62"/>
      <c r="BJ156" s="63">
        <v>6000</v>
      </c>
      <c r="BK156" s="59">
        <v>6000</v>
      </c>
      <c r="BL156" s="59">
        <v>6000</v>
      </c>
      <c r="BM156" s="59">
        <v>6000</v>
      </c>
      <c r="BN156" s="61">
        <v>6000</v>
      </c>
      <c r="BO156" s="59">
        <v>6000</v>
      </c>
      <c r="BP156" s="61">
        <v>6000</v>
      </c>
      <c r="BQ156" s="61">
        <v>6000</v>
      </c>
      <c r="BR156" s="59">
        <v>6000</v>
      </c>
      <c r="BS156" s="61">
        <v>0</v>
      </c>
      <c r="BT156" s="64">
        <v>0</v>
      </c>
      <c r="BU156" s="62">
        <v>0</v>
      </c>
      <c r="BV156" s="61">
        <v>0</v>
      </c>
      <c r="BW156" s="61">
        <v>0</v>
      </c>
      <c r="BX156" s="62">
        <v>0</v>
      </c>
      <c r="BY156" s="61">
        <v>0</v>
      </c>
      <c r="BZ156" s="66">
        <v>0</v>
      </c>
      <c r="CA156" s="66">
        <v>0</v>
      </c>
      <c r="CB156" s="66">
        <v>0</v>
      </c>
      <c r="CC156" s="65">
        <v>0</v>
      </c>
      <c r="CD156" s="65">
        <v>0</v>
      </c>
      <c r="CE156" s="65">
        <v>0</v>
      </c>
      <c r="CF156" s="65">
        <v>0</v>
      </c>
      <c r="CG156" s="65">
        <v>0</v>
      </c>
      <c r="CH156" s="65">
        <v>0</v>
      </c>
      <c r="CI156" s="65">
        <v>0</v>
      </c>
      <c r="CJ156" s="65">
        <v>0</v>
      </c>
      <c r="CK156" s="65">
        <v>0</v>
      </c>
      <c r="CL156" s="65">
        <v>0</v>
      </c>
      <c r="CM156" s="65">
        <v>0</v>
      </c>
      <c r="CN156" s="65">
        <v>0</v>
      </c>
      <c r="CO156" s="65">
        <v>0</v>
      </c>
      <c r="CP156" s="65">
        <v>0</v>
      </c>
      <c r="CQ156" s="65">
        <v>0</v>
      </c>
      <c r="CR156" s="65">
        <v>0</v>
      </c>
      <c r="CS156" s="65">
        <v>0</v>
      </c>
      <c r="CT156" s="65">
        <v>0</v>
      </c>
      <c r="CU156" s="65">
        <v>0</v>
      </c>
      <c r="CV156" s="65">
        <v>0</v>
      </c>
      <c r="CW156" s="65">
        <v>0</v>
      </c>
      <c r="CX156" s="65">
        <v>0</v>
      </c>
      <c r="CY156" s="65">
        <v>0</v>
      </c>
      <c r="CZ156" s="65">
        <v>0</v>
      </c>
    </row>
    <row r="157" spans="1:104" ht="29.25" thickBot="1">
      <c r="A157" s="43">
        <v>156</v>
      </c>
      <c r="B157" s="40" t="s">
        <v>111</v>
      </c>
      <c r="C157" s="40" t="s">
        <v>184</v>
      </c>
      <c r="D157" s="37" t="s">
        <v>177</v>
      </c>
      <c r="E157" s="37" t="s">
        <v>177</v>
      </c>
      <c r="F157" s="37" t="s">
        <v>177</v>
      </c>
      <c r="G157" s="77">
        <v>30.477198000000001</v>
      </c>
      <c r="H157" s="77">
        <v>7.4074840000000002</v>
      </c>
      <c r="I157" s="37" t="s">
        <v>252</v>
      </c>
      <c r="J157" s="41" t="s">
        <v>395</v>
      </c>
      <c r="K157" s="41" t="s">
        <v>194</v>
      </c>
      <c r="L157" s="41" t="s">
        <v>619</v>
      </c>
      <c r="M157" s="40" t="s">
        <v>8</v>
      </c>
      <c r="N157" s="62">
        <v>0</v>
      </c>
      <c r="O157" s="62">
        <v>0</v>
      </c>
      <c r="P157" s="62">
        <v>0</v>
      </c>
      <c r="Q157" s="62">
        <v>0</v>
      </c>
      <c r="R157" s="62">
        <v>0</v>
      </c>
      <c r="S157" s="62">
        <v>0</v>
      </c>
      <c r="T157" s="62">
        <v>0</v>
      </c>
      <c r="U157" s="62">
        <v>0</v>
      </c>
      <c r="V157" s="62">
        <v>0</v>
      </c>
      <c r="W157" s="62">
        <v>0</v>
      </c>
      <c r="X157" s="62">
        <v>0</v>
      </c>
      <c r="Y157" s="62">
        <v>0</v>
      </c>
      <c r="Z157" s="62">
        <v>0</v>
      </c>
      <c r="AA157" s="62">
        <v>0</v>
      </c>
      <c r="AB157" s="62">
        <v>0</v>
      </c>
      <c r="AC157" s="62">
        <v>0</v>
      </c>
      <c r="AD157" s="62">
        <v>0</v>
      </c>
      <c r="AE157" s="62">
        <v>0</v>
      </c>
      <c r="AF157" s="62">
        <v>0</v>
      </c>
      <c r="AG157" s="62">
        <v>0</v>
      </c>
      <c r="AH157" s="62">
        <v>0</v>
      </c>
      <c r="AI157" s="62">
        <v>0</v>
      </c>
      <c r="AJ157" s="62">
        <v>0</v>
      </c>
      <c r="AK157" s="62">
        <v>0</v>
      </c>
      <c r="AL157" s="62">
        <v>0</v>
      </c>
      <c r="AM157" s="62">
        <v>0</v>
      </c>
      <c r="AN157" s="62">
        <v>0</v>
      </c>
      <c r="AO157" s="62">
        <v>0</v>
      </c>
      <c r="AP157" s="62">
        <v>0</v>
      </c>
      <c r="AQ157" s="62">
        <v>0</v>
      </c>
      <c r="AR157" s="62">
        <v>0</v>
      </c>
      <c r="AS157" s="63">
        <v>10479</v>
      </c>
      <c r="AT157" s="62">
        <v>10479</v>
      </c>
      <c r="AU157" s="62">
        <v>10479</v>
      </c>
      <c r="AV157" s="62">
        <v>10479</v>
      </c>
      <c r="AW157" s="62">
        <v>10479</v>
      </c>
      <c r="AX157" s="62">
        <v>10479</v>
      </c>
      <c r="AY157" s="63">
        <v>10479</v>
      </c>
      <c r="AZ157" s="62">
        <v>10479</v>
      </c>
      <c r="BA157" s="62">
        <v>10479</v>
      </c>
      <c r="BB157" s="62">
        <v>10479</v>
      </c>
      <c r="BC157" s="62">
        <v>10479</v>
      </c>
      <c r="BD157" s="62">
        <v>10479</v>
      </c>
      <c r="BE157" s="62">
        <v>10479</v>
      </c>
      <c r="BF157" s="62">
        <v>10479</v>
      </c>
      <c r="BG157" s="62">
        <v>10479</v>
      </c>
      <c r="BH157" s="62">
        <v>10479</v>
      </c>
      <c r="BI157" s="62">
        <v>10479</v>
      </c>
      <c r="BJ157" s="63">
        <v>20000</v>
      </c>
      <c r="BK157" s="59">
        <v>4078</v>
      </c>
      <c r="BL157" s="59">
        <v>24000</v>
      </c>
      <c r="BM157" s="59">
        <v>24000</v>
      </c>
      <c r="BN157" s="61">
        <v>29043</v>
      </c>
      <c r="BO157" s="59">
        <v>24943</v>
      </c>
      <c r="BP157" s="61">
        <v>24943</v>
      </c>
      <c r="BQ157" s="61">
        <v>24943</v>
      </c>
      <c r="BR157" s="59">
        <v>24943</v>
      </c>
      <c r="BS157" s="61">
        <v>24943</v>
      </c>
      <c r="BT157" s="64">
        <v>0</v>
      </c>
      <c r="BU157" s="62">
        <v>0</v>
      </c>
      <c r="BV157" s="61">
        <v>0</v>
      </c>
      <c r="BW157" s="61">
        <v>0</v>
      </c>
      <c r="BX157" s="62">
        <v>0</v>
      </c>
      <c r="BY157" s="61">
        <v>0</v>
      </c>
      <c r="BZ157" s="66">
        <v>27000</v>
      </c>
      <c r="CA157" s="66">
        <v>0</v>
      </c>
      <c r="CB157" s="66">
        <v>0</v>
      </c>
      <c r="CC157" s="65">
        <v>27000</v>
      </c>
      <c r="CD157" s="65">
        <v>0</v>
      </c>
      <c r="CE157" s="65">
        <v>0</v>
      </c>
      <c r="CF157" s="65">
        <v>27000</v>
      </c>
      <c r="CG157" s="65">
        <v>0</v>
      </c>
      <c r="CH157" s="65">
        <v>0</v>
      </c>
      <c r="CI157" s="65">
        <v>27000</v>
      </c>
      <c r="CJ157" s="65">
        <v>0</v>
      </c>
      <c r="CK157" s="65">
        <v>0</v>
      </c>
      <c r="CL157" s="65">
        <v>27000</v>
      </c>
      <c r="CM157" s="65">
        <v>0</v>
      </c>
      <c r="CN157" s="65">
        <v>0</v>
      </c>
      <c r="CO157" s="65">
        <v>27000</v>
      </c>
      <c r="CP157" s="65">
        <v>0</v>
      </c>
      <c r="CQ157" s="65">
        <v>0</v>
      </c>
      <c r="CR157" s="65">
        <v>27000</v>
      </c>
      <c r="CS157" s="65">
        <v>0</v>
      </c>
      <c r="CT157" s="65">
        <v>0</v>
      </c>
      <c r="CU157" s="65">
        <v>27000</v>
      </c>
      <c r="CV157" s="65">
        <v>0</v>
      </c>
      <c r="CW157" s="65">
        <v>0</v>
      </c>
      <c r="CX157" s="65">
        <v>39000</v>
      </c>
      <c r="CY157" s="65">
        <v>0</v>
      </c>
      <c r="CZ157" s="65">
        <v>0</v>
      </c>
    </row>
    <row r="158" spans="1:104" ht="15.75" thickBot="1">
      <c r="A158" s="43">
        <v>157</v>
      </c>
      <c r="B158" s="40" t="s">
        <v>111</v>
      </c>
      <c r="C158" s="40" t="s">
        <v>184</v>
      </c>
      <c r="D158" s="37" t="s">
        <v>178</v>
      </c>
      <c r="E158" s="37" t="s">
        <v>178</v>
      </c>
      <c r="F158" s="37" t="s">
        <v>178</v>
      </c>
      <c r="G158" s="77">
        <v>30.306232000000001</v>
      </c>
      <c r="H158" s="77">
        <v>7.7831029999999997</v>
      </c>
      <c r="I158" s="37" t="s">
        <v>253</v>
      </c>
      <c r="J158" s="41" t="s">
        <v>511</v>
      </c>
      <c r="K158" s="41" t="s">
        <v>193</v>
      </c>
      <c r="L158" s="41" t="s">
        <v>425</v>
      </c>
      <c r="M158" s="40" t="s">
        <v>8</v>
      </c>
      <c r="N158" s="62">
        <v>0</v>
      </c>
      <c r="O158" s="62">
        <v>0</v>
      </c>
      <c r="P158" s="62">
        <v>0</v>
      </c>
      <c r="Q158" s="62">
        <v>0</v>
      </c>
      <c r="R158" s="62">
        <v>0</v>
      </c>
      <c r="S158" s="62">
        <v>0</v>
      </c>
      <c r="T158" s="62">
        <v>0</v>
      </c>
      <c r="U158" s="62">
        <v>0</v>
      </c>
      <c r="V158" s="62">
        <v>0</v>
      </c>
      <c r="W158" s="62">
        <v>0</v>
      </c>
      <c r="X158" s="62">
        <v>0</v>
      </c>
      <c r="Y158" s="62">
        <v>0</v>
      </c>
      <c r="Z158" s="62">
        <v>0</v>
      </c>
      <c r="AA158" s="62">
        <v>0</v>
      </c>
      <c r="AB158" s="62">
        <v>0</v>
      </c>
      <c r="AC158" s="62">
        <v>0</v>
      </c>
      <c r="AD158" s="62">
        <v>0</v>
      </c>
      <c r="AE158" s="62">
        <v>0</v>
      </c>
      <c r="AF158" s="62">
        <v>0</v>
      </c>
      <c r="AG158" s="62">
        <v>0</v>
      </c>
      <c r="AH158" s="62">
        <v>0</v>
      </c>
      <c r="AI158" s="62">
        <v>0</v>
      </c>
      <c r="AJ158" s="62">
        <v>0</v>
      </c>
      <c r="AK158" s="62">
        <v>0</v>
      </c>
      <c r="AL158" s="62">
        <v>0</v>
      </c>
      <c r="AM158" s="62">
        <v>0</v>
      </c>
      <c r="AN158" s="62">
        <v>0</v>
      </c>
      <c r="AO158" s="62">
        <v>0</v>
      </c>
      <c r="AP158" s="62">
        <v>0</v>
      </c>
      <c r="AQ158" s="62">
        <v>0</v>
      </c>
      <c r="AR158" s="62">
        <v>0</v>
      </c>
      <c r="AS158" s="63">
        <v>6015</v>
      </c>
      <c r="AT158" s="62">
        <v>6015</v>
      </c>
      <c r="AU158" s="62">
        <v>6015</v>
      </c>
      <c r="AV158" s="62">
        <v>6015</v>
      </c>
      <c r="AW158" s="62">
        <v>6015</v>
      </c>
      <c r="AX158" s="62">
        <v>6015</v>
      </c>
      <c r="AY158" s="63">
        <v>6015</v>
      </c>
      <c r="AZ158" s="62">
        <v>6015</v>
      </c>
      <c r="BA158" s="62">
        <v>6015</v>
      </c>
      <c r="BB158" s="62">
        <v>6015</v>
      </c>
      <c r="BC158" s="62">
        <v>6015</v>
      </c>
      <c r="BD158" s="62">
        <v>6015</v>
      </c>
      <c r="BE158" s="62">
        <v>6015</v>
      </c>
      <c r="BF158" s="62">
        <v>10000</v>
      </c>
      <c r="BG158" s="62">
        <v>10000</v>
      </c>
      <c r="BH158" s="62">
        <v>10000</v>
      </c>
      <c r="BI158" s="62">
        <v>10000</v>
      </c>
      <c r="BJ158" s="63">
        <v>10000</v>
      </c>
      <c r="BK158" s="59">
        <v>10000</v>
      </c>
      <c r="BL158" s="59">
        <v>0</v>
      </c>
      <c r="BM158" s="59">
        <v>0</v>
      </c>
      <c r="BN158" s="61">
        <v>0</v>
      </c>
      <c r="BO158" s="59">
        <v>0</v>
      </c>
      <c r="BP158" s="61">
        <v>0</v>
      </c>
      <c r="BQ158" s="61">
        <v>25068</v>
      </c>
      <c r="BR158" s="59">
        <v>25068</v>
      </c>
      <c r="BS158" s="61">
        <v>25068</v>
      </c>
      <c r="BT158" s="64">
        <v>0</v>
      </c>
      <c r="BU158" s="62">
        <v>0</v>
      </c>
      <c r="BV158" s="61">
        <v>0</v>
      </c>
      <c r="BW158" s="61">
        <v>0</v>
      </c>
      <c r="BX158" s="62">
        <v>0</v>
      </c>
      <c r="BY158" s="61">
        <v>0</v>
      </c>
      <c r="BZ158" s="66">
        <v>38501</v>
      </c>
      <c r="CA158" s="66">
        <v>0</v>
      </c>
      <c r="CB158" s="66">
        <v>0</v>
      </c>
      <c r="CC158" s="65">
        <v>38501</v>
      </c>
      <c r="CD158" s="65">
        <v>0</v>
      </c>
      <c r="CE158" s="65">
        <v>0</v>
      </c>
      <c r="CF158" s="65">
        <v>38501</v>
      </c>
      <c r="CG158" s="65">
        <v>0</v>
      </c>
      <c r="CH158" s="65">
        <v>0</v>
      </c>
      <c r="CI158" s="65">
        <v>38501</v>
      </c>
      <c r="CJ158" s="65">
        <v>0</v>
      </c>
      <c r="CK158" s="65">
        <v>0</v>
      </c>
      <c r="CL158" s="65">
        <v>38501</v>
      </c>
      <c r="CM158" s="65">
        <v>0</v>
      </c>
      <c r="CN158" s="65">
        <v>0</v>
      </c>
      <c r="CO158" s="65">
        <v>38501</v>
      </c>
      <c r="CP158" s="65">
        <v>0</v>
      </c>
      <c r="CQ158" s="65">
        <v>0</v>
      </c>
      <c r="CR158" s="65">
        <v>38501</v>
      </c>
      <c r="CS158" s="65">
        <v>0</v>
      </c>
      <c r="CT158" s="65">
        <v>0</v>
      </c>
      <c r="CU158" s="65">
        <v>38501</v>
      </c>
      <c r="CV158" s="65">
        <v>0</v>
      </c>
      <c r="CW158" s="65">
        <v>0</v>
      </c>
      <c r="CX158" s="65">
        <v>38501</v>
      </c>
      <c r="CY158" s="65">
        <v>0</v>
      </c>
      <c r="CZ158" s="65">
        <v>0</v>
      </c>
    </row>
    <row r="159" spans="1:104" ht="15.75" thickBot="1">
      <c r="A159" s="43">
        <v>158</v>
      </c>
      <c r="B159" s="40" t="s">
        <v>98</v>
      </c>
      <c r="C159" s="40" t="s">
        <v>254</v>
      </c>
      <c r="D159" s="37" t="s">
        <v>255</v>
      </c>
      <c r="E159" s="37" t="s">
        <v>255</v>
      </c>
      <c r="F159" s="37" t="s">
        <v>255</v>
      </c>
      <c r="G159" s="77">
        <v>34.005983000000001</v>
      </c>
      <c r="H159" s="77">
        <v>8.5105869999999992</v>
      </c>
      <c r="I159" s="37" t="s">
        <v>255</v>
      </c>
      <c r="J159" s="41" t="s">
        <v>395</v>
      </c>
      <c r="K159" s="41" t="s">
        <v>194</v>
      </c>
      <c r="L159" s="41" t="s">
        <v>554</v>
      </c>
      <c r="M159" s="40" t="s">
        <v>8</v>
      </c>
      <c r="N159" s="62">
        <v>0</v>
      </c>
      <c r="O159" s="62">
        <v>0</v>
      </c>
      <c r="P159" s="62">
        <v>0</v>
      </c>
      <c r="Q159" s="62">
        <v>0</v>
      </c>
      <c r="R159" s="62">
        <v>0</v>
      </c>
      <c r="S159" s="62">
        <v>0</v>
      </c>
      <c r="T159" s="62">
        <v>0</v>
      </c>
      <c r="U159" s="62">
        <v>0</v>
      </c>
      <c r="V159" s="62">
        <v>0</v>
      </c>
      <c r="W159" s="62">
        <v>0</v>
      </c>
      <c r="X159" s="62">
        <v>0</v>
      </c>
      <c r="Y159" s="62">
        <v>0</v>
      </c>
      <c r="Z159" s="62">
        <v>0</v>
      </c>
      <c r="AA159" s="62">
        <v>0</v>
      </c>
      <c r="AB159" s="62">
        <v>0</v>
      </c>
      <c r="AC159" s="62">
        <v>0</v>
      </c>
      <c r="AD159" s="62">
        <v>0</v>
      </c>
      <c r="AE159" s="62">
        <v>0</v>
      </c>
      <c r="AF159" s="62">
        <v>0</v>
      </c>
      <c r="AG159" s="62">
        <v>0</v>
      </c>
      <c r="AH159" s="62">
        <v>0</v>
      </c>
      <c r="AI159" s="62">
        <v>0</v>
      </c>
      <c r="AJ159" s="62">
        <v>0</v>
      </c>
      <c r="AK159" s="62">
        <v>0</v>
      </c>
      <c r="AL159" s="62">
        <v>0</v>
      </c>
      <c r="AM159" s="62">
        <v>0</v>
      </c>
      <c r="AN159" s="62">
        <v>0</v>
      </c>
      <c r="AO159" s="62">
        <v>0</v>
      </c>
      <c r="AP159" s="62">
        <v>0</v>
      </c>
      <c r="AQ159" s="62">
        <v>0</v>
      </c>
      <c r="AR159" s="62">
        <v>0</v>
      </c>
      <c r="AS159" s="63">
        <v>0</v>
      </c>
      <c r="AT159" s="62">
        <v>0</v>
      </c>
      <c r="AU159" s="62">
        <v>0</v>
      </c>
      <c r="AV159" s="62">
        <v>0</v>
      </c>
      <c r="AW159" s="62">
        <v>0</v>
      </c>
      <c r="AX159" s="62">
        <v>0</v>
      </c>
      <c r="AY159" s="63">
        <v>0</v>
      </c>
      <c r="AZ159" s="62">
        <v>0</v>
      </c>
      <c r="BA159" s="62">
        <v>0</v>
      </c>
      <c r="BB159" s="62">
        <v>0</v>
      </c>
      <c r="BC159" s="62">
        <v>0</v>
      </c>
      <c r="BD159" s="62">
        <v>0</v>
      </c>
      <c r="BE159" s="62">
        <v>0</v>
      </c>
      <c r="BF159" s="62">
        <v>0</v>
      </c>
      <c r="BG159" s="62">
        <v>0</v>
      </c>
      <c r="BH159" s="62">
        <v>0</v>
      </c>
      <c r="BI159" s="62">
        <v>0</v>
      </c>
      <c r="BJ159" s="63">
        <v>12000</v>
      </c>
      <c r="BK159" s="59">
        <v>12000</v>
      </c>
      <c r="BL159" s="59">
        <v>500</v>
      </c>
      <c r="BM159" s="59">
        <v>500</v>
      </c>
      <c r="BN159" s="61">
        <v>500</v>
      </c>
      <c r="BO159" s="59">
        <v>500</v>
      </c>
      <c r="BP159" s="61">
        <v>500</v>
      </c>
      <c r="BQ159" s="61">
        <v>500</v>
      </c>
      <c r="BR159" s="59">
        <v>9562</v>
      </c>
      <c r="BS159" s="61">
        <v>9562</v>
      </c>
      <c r="BT159" s="64">
        <v>0</v>
      </c>
      <c r="BU159" s="62">
        <v>0</v>
      </c>
      <c r="BV159" s="61">
        <v>0</v>
      </c>
      <c r="BW159" s="61">
        <v>0</v>
      </c>
      <c r="BX159" s="62">
        <v>0</v>
      </c>
      <c r="BY159" s="61">
        <v>0</v>
      </c>
      <c r="BZ159" s="66">
        <v>9562</v>
      </c>
      <c r="CA159" s="66">
        <v>0</v>
      </c>
      <c r="CB159" s="66">
        <v>0</v>
      </c>
      <c r="CC159" s="65">
        <v>9562</v>
      </c>
      <c r="CD159" s="65">
        <v>0</v>
      </c>
      <c r="CE159" s="65">
        <v>0</v>
      </c>
      <c r="CF159" s="65">
        <v>9562</v>
      </c>
      <c r="CG159" s="65">
        <v>0</v>
      </c>
      <c r="CH159" s="65">
        <v>0</v>
      </c>
      <c r="CI159" s="65">
        <v>9562</v>
      </c>
      <c r="CJ159" s="65">
        <v>0</v>
      </c>
      <c r="CK159" s="65">
        <v>0</v>
      </c>
      <c r="CL159" s="65">
        <v>12500</v>
      </c>
      <c r="CM159" s="65">
        <v>0</v>
      </c>
      <c r="CN159" s="65">
        <v>0</v>
      </c>
      <c r="CO159" s="65">
        <v>12500</v>
      </c>
      <c r="CP159" s="65">
        <v>0</v>
      </c>
      <c r="CQ159" s="65">
        <v>0</v>
      </c>
      <c r="CR159" s="65">
        <v>12500</v>
      </c>
      <c r="CS159" s="65">
        <v>0</v>
      </c>
      <c r="CT159" s="65">
        <v>0</v>
      </c>
      <c r="CU159" s="65">
        <v>12500</v>
      </c>
      <c r="CV159" s="65">
        <v>0</v>
      </c>
      <c r="CW159" s="65">
        <v>0</v>
      </c>
      <c r="CX159" s="65">
        <v>12500</v>
      </c>
      <c r="CY159" s="65">
        <v>0</v>
      </c>
      <c r="CZ159" s="65">
        <v>0</v>
      </c>
    </row>
    <row r="160" spans="1:104" ht="15.75" thickBot="1">
      <c r="A160" s="43">
        <v>159</v>
      </c>
      <c r="B160" s="40" t="s">
        <v>98</v>
      </c>
      <c r="C160" s="40" t="s">
        <v>256</v>
      </c>
      <c r="D160" s="37" t="s">
        <v>257</v>
      </c>
      <c r="E160" s="37" t="s">
        <v>257</v>
      </c>
      <c r="F160" s="37" t="s">
        <v>257</v>
      </c>
      <c r="G160" s="77">
        <v>32.717700999999998</v>
      </c>
      <c r="H160" s="77">
        <v>8.6593300000000006</v>
      </c>
      <c r="I160" s="37" t="s">
        <v>257</v>
      </c>
      <c r="J160" s="41" t="s">
        <v>460</v>
      </c>
      <c r="K160" s="41" t="s">
        <v>193</v>
      </c>
      <c r="L160" s="41" t="s">
        <v>401</v>
      </c>
      <c r="M160" s="40" t="s">
        <v>8</v>
      </c>
      <c r="N160" s="62">
        <v>0</v>
      </c>
      <c r="O160" s="62">
        <v>0</v>
      </c>
      <c r="P160" s="62">
        <v>0</v>
      </c>
      <c r="Q160" s="62">
        <v>0</v>
      </c>
      <c r="R160" s="62">
        <v>0</v>
      </c>
      <c r="S160" s="62">
        <v>0</v>
      </c>
      <c r="T160" s="62">
        <v>0</v>
      </c>
      <c r="U160" s="62">
        <v>0</v>
      </c>
      <c r="V160" s="62">
        <v>0</v>
      </c>
      <c r="W160" s="62">
        <v>0</v>
      </c>
      <c r="X160" s="62">
        <v>0</v>
      </c>
      <c r="Y160" s="62">
        <v>0</v>
      </c>
      <c r="Z160" s="62">
        <v>0</v>
      </c>
      <c r="AA160" s="62">
        <v>0</v>
      </c>
      <c r="AB160" s="62">
        <v>0</v>
      </c>
      <c r="AC160" s="62">
        <v>0</v>
      </c>
      <c r="AD160" s="62">
        <v>0</v>
      </c>
      <c r="AE160" s="62">
        <v>0</v>
      </c>
      <c r="AF160" s="62">
        <v>0</v>
      </c>
      <c r="AG160" s="62">
        <v>0</v>
      </c>
      <c r="AH160" s="62">
        <v>0</v>
      </c>
      <c r="AI160" s="62">
        <v>0</v>
      </c>
      <c r="AJ160" s="62">
        <v>0</v>
      </c>
      <c r="AK160" s="62">
        <v>0</v>
      </c>
      <c r="AL160" s="62">
        <v>0</v>
      </c>
      <c r="AM160" s="62">
        <v>0</v>
      </c>
      <c r="AN160" s="62">
        <v>0</v>
      </c>
      <c r="AO160" s="62">
        <v>0</v>
      </c>
      <c r="AP160" s="62">
        <v>0</v>
      </c>
      <c r="AQ160" s="62">
        <v>0</v>
      </c>
      <c r="AR160" s="62">
        <v>0</v>
      </c>
      <c r="AS160" s="63">
        <v>0</v>
      </c>
      <c r="AT160" s="62">
        <v>0</v>
      </c>
      <c r="AU160" s="62">
        <v>0</v>
      </c>
      <c r="AV160" s="62">
        <v>0</v>
      </c>
      <c r="AW160" s="62">
        <v>0</v>
      </c>
      <c r="AX160" s="62">
        <v>0</v>
      </c>
      <c r="AY160" s="63">
        <v>0</v>
      </c>
      <c r="AZ160" s="62">
        <v>0</v>
      </c>
      <c r="BA160" s="62">
        <v>0</v>
      </c>
      <c r="BB160" s="62">
        <v>0</v>
      </c>
      <c r="BC160" s="62">
        <v>0</v>
      </c>
      <c r="BD160" s="62">
        <v>0</v>
      </c>
      <c r="BE160" s="62">
        <v>0</v>
      </c>
      <c r="BF160" s="62">
        <v>0</v>
      </c>
      <c r="BG160" s="62">
        <v>0</v>
      </c>
      <c r="BH160" s="62">
        <v>0</v>
      </c>
      <c r="BI160" s="62">
        <v>0</v>
      </c>
      <c r="BJ160" s="63">
        <v>9804</v>
      </c>
      <c r="BK160" s="59">
        <v>9804</v>
      </c>
      <c r="BL160" s="59">
        <v>9804</v>
      </c>
      <c r="BM160" s="59">
        <v>9804</v>
      </c>
      <c r="BN160" s="61">
        <v>9804</v>
      </c>
      <c r="BO160" s="59">
        <v>0</v>
      </c>
      <c r="BP160" s="61">
        <v>0</v>
      </c>
      <c r="BQ160" s="61">
        <v>0</v>
      </c>
      <c r="BR160" s="59">
        <v>0</v>
      </c>
      <c r="BS160" s="61">
        <v>0</v>
      </c>
      <c r="BT160" s="64">
        <v>0</v>
      </c>
      <c r="BU160" s="62">
        <v>0</v>
      </c>
      <c r="BV160" s="61">
        <v>0</v>
      </c>
      <c r="BW160" s="61">
        <v>0</v>
      </c>
      <c r="BX160" s="62">
        <v>0</v>
      </c>
      <c r="BY160" s="61">
        <v>0</v>
      </c>
      <c r="BZ160" s="66">
        <v>0</v>
      </c>
      <c r="CA160" s="66">
        <v>0</v>
      </c>
      <c r="CB160" s="66">
        <v>0</v>
      </c>
      <c r="CC160" s="65">
        <v>0</v>
      </c>
      <c r="CD160" s="65">
        <v>0</v>
      </c>
      <c r="CE160" s="65">
        <v>0</v>
      </c>
      <c r="CF160" s="65">
        <v>0</v>
      </c>
      <c r="CG160" s="65">
        <v>0</v>
      </c>
      <c r="CH160" s="65">
        <v>0</v>
      </c>
      <c r="CI160" s="65">
        <v>0</v>
      </c>
      <c r="CJ160" s="65">
        <v>0</v>
      </c>
      <c r="CK160" s="65">
        <v>0</v>
      </c>
      <c r="CL160" s="65">
        <v>0</v>
      </c>
      <c r="CM160" s="65">
        <v>8444</v>
      </c>
      <c r="CN160" s="65">
        <v>0</v>
      </c>
      <c r="CO160" s="65">
        <v>0</v>
      </c>
      <c r="CP160" s="65">
        <v>8444</v>
      </c>
      <c r="CQ160" s="65">
        <v>0</v>
      </c>
      <c r="CR160" s="65">
        <v>0</v>
      </c>
      <c r="CS160" s="65">
        <v>8444</v>
      </c>
      <c r="CT160" s="65">
        <v>0</v>
      </c>
      <c r="CU160" s="65">
        <v>0</v>
      </c>
      <c r="CV160" s="65">
        <v>8444</v>
      </c>
      <c r="CW160" s="65">
        <v>0</v>
      </c>
      <c r="CX160" s="65">
        <v>0</v>
      </c>
      <c r="CY160" s="65">
        <v>8444</v>
      </c>
      <c r="CZ160" s="65">
        <v>0</v>
      </c>
    </row>
    <row r="161" spans="1:104" ht="15.75" thickBot="1">
      <c r="A161" s="43">
        <v>160</v>
      </c>
      <c r="B161" s="40" t="s">
        <v>79</v>
      </c>
      <c r="C161" s="40" t="s">
        <v>258</v>
      </c>
      <c r="D161" s="37" t="s">
        <v>259</v>
      </c>
      <c r="E161" s="37" t="s">
        <v>259</v>
      </c>
      <c r="F161" s="37" t="s">
        <v>259</v>
      </c>
      <c r="G161" s="77">
        <v>29.882099</v>
      </c>
      <c r="H161" s="77">
        <v>6.5998299999999999</v>
      </c>
      <c r="I161" s="37" t="s">
        <v>259</v>
      </c>
      <c r="J161" s="41" t="s">
        <v>395</v>
      </c>
      <c r="K161" s="41" t="s">
        <v>195</v>
      </c>
      <c r="L161" s="41" t="s">
        <v>401</v>
      </c>
      <c r="M161" s="40" t="s">
        <v>8</v>
      </c>
      <c r="N161" s="62">
        <v>0</v>
      </c>
      <c r="O161" s="62">
        <v>0</v>
      </c>
      <c r="P161" s="62">
        <v>0</v>
      </c>
      <c r="Q161" s="62">
        <v>0</v>
      </c>
      <c r="R161" s="62">
        <v>0</v>
      </c>
      <c r="S161" s="62">
        <v>0</v>
      </c>
      <c r="T161" s="62">
        <v>0</v>
      </c>
      <c r="U161" s="62">
        <v>0</v>
      </c>
      <c r="V161" s="62">
        <v>0</v>
      </c>
      <c r="W161" s="62">
        <v>0</v>
      </c>
      <c r="X161" s="62">
        <v>0</v>
      </c>
      <c r="Y161" s="62">
        <v>0</v>
      </c>
      <c r="Z161" s="62">
        <v>0</v>
      </c>
      <c r="AA161" s="62">
        <v>0</v>
      </c>
      <c r="AB161" s="62">
        <v>0</v>
      </c>
      <c r="AC161" s="62">
        <v>0</v>
      </c>
      <c r="AD161" s="62">
        <v>0</v>
      </c>
      <c r="AE161" s="62">
        <v>0</v>
      </c>
      <c r="AF161" s="62">
        <v>0</v>
      </c>
      <c r="AG161" s="62">
        <v>0</v>
      </c>
      <c r="AH161" s="62">
        <v>0</v>
      </c>
      <c r="AI161" s="62">
        <v>0</v>
      </c>
      <c r="AJ161" s="62">
        <v>0</v>
      </c>
      <c r="AK161" s="62">
        <v>0</v>
      </c>
      <c r="AL161" s="62">
        <v>0</v>
      </c>
      <c r="AM161" s="62">
        <v>0</v>
      </c>
      <c r="AN161" s="62">
        <v>0</v>
      </c>
      <c r="AO161" s="62">
        <v>0</v>
      </c>
      <c r="AP161" s="62">
        <v>0</v>
      </c>
      <c r="AQ161" s="62">
        <v>0</v>
      </c>
      <c r="AR161" s="62">
        <v>0</v>
      </c>
      <c r="AS161" s="63">
        <v>0</v>
      </c>
      <c r="AT161" s="62">
        <v>0</v>
      </c>
      <c r="AU161" s="62">
        <v>0</v>
      </c>
      <c r="AV161" s="62">
        <v>0</v>
      </c>
      <c r="AW161" s="62">
        <v>0</v>
      </c>
      <c r="AX161" s="62">
        <v>0</v>
      </c>
      <c r="AY161" s="63">
        <v>0</v>
      </c>
      <c r="AZ161" s="62">
        <v>0</v>
      </c>
      <c r="BA161" s="62">
        <v>0</v>
      </c>
      <c r="BB161" s="62">
        <v>0</v>
      </c>
      <c r="BC161" s="62">
        <v>0</v>
      </c>
      <c r="BD161" s="62">
        <v>0</v>
      </c>
      <c r="BE161" s="62">
        <v>0</v>
      </c>
      <c r="BF161" s="62">
        <v>0</v>
      </c>
      <c r="BG161" s="62">
        <v>0</v>
      </c>
      <c r="BH161" s="62">
        <v>0</v>
      </c>
      <c r="BI161" s="62">
        <v>0</v>
      </c>
      <c r="BJ161" s="63">
        <v>693</v>
      </c>
      <c r="BK161" s="59">
        <v>693</v>
      </c>
      <c r="BL161" s="59">
        <v>693</v>
      </c>
      <c r="BM161" s="59">
        <v>693</v>
      </c>
      <c r="BN161" s="61">
        <v>693</v>
      </c>
      <c r="BO161" s="59">
        <v>693</v>
      </c>
      <c r="BP161" s="61">
        <v>693</v>
      </c>
      <c r="BQ161" s="61">
        <v>693</v>
      </c>
      <c r="BR161" s="59">
        <v>693</v>
      </c>
      <c r="BS161" s="61">
        <v>693</v>
      </c>
      <c r="BT161" s="64">
        <v>0</v>
      </c>
      <c r="BU161" s="62">
        <v>0</v>
      </c>
      <c r="BV161" s="61">
        <v>0</v>
      </c>
      <c r="BW161" s="61">
        <v>0</v>
      </c>
      <c r="BX161" s="62">
        <v>0</v>
      </c>
      <c r="BY161" s="61">
        <v>0</v>
      </c>
      <c r="BZ161" s="66">
        <v>693</v>
      </c>
      <c r="CA161" s="66">
        <v>0</v>
      </c>
      <c r="CB161" s="66">
        <v>0</v>
      </c>
      <c r="CC161" s="65">
        <v>693</v>
      </c>
      <c r="CD161" s="65">
        <v>0</v>
      </c>
      <c r="CE161" s="65">
        <v>0</v>
      </c>
      <c r="CF161" s="65">
        <v>693</v>
      </c>
      <c r="CG161" s="65">
        <v>0</v>
      </c>
      <c r="CH161" s="65">
        <v>0</v>
      </c>
      <c r="CI161" s="65">
        <v>693</v>
      </c>
      <c r="CJ161" s="65">
        <v>0</v>
      </c>
      <c r="CK161" s="65">
        <v>0</v>
      </c>
      <c r="CL161" s="65">
        <v>693</v>
      </c>
      <c r="CM161" s="65">
        <v>0</v>
      </c>
      <c r="CN161" s="65">
        <v>0</v>
      </c>
      <c r="CO161" s="65">
        <v>693</v>
      </c>
      <c r="CP161" s="65">
        <v>0</v>
      </c>
      <c r="CQ161" s="65">
        <v>0</v>
      </c>
      <c r="CR161" s="65">
        <v>693</v>
      </c>
      <c r="CS161" s="65">
        <v>0</v>
      </c>
      <c r="CT161" s="65">
        <v>0</v>
      </c>
      <c r="CU161" s="65">
        <v>693</v>
      </c>
      <c r="CV161" s="65">
        <v>0</v>
      </c>
      <c r="CW161" s="65">
        <v>0</v>
      </c>
      <c r="CX161" s="65">
        <v>693</v>
      </c>
      <c r="CY161" s="65">
        <v>0</v>
      </c>
      <c r="CZ161" s="65">
        <v>0</v>
      </c>
    </row>
    <row r="162" spans="1:104" ht="15.75" thickBot="1">
      <c r="A162" s="43">
        <v>161</v>
      </c>
      <c r="B162" s="40" t="s">
        <v>79</v>
      </c>
      <c r="C162" s="40" t="s">
        <v>258</v>
      </c>
      <c r="D162" s="37" t="s">
        <v>260</v>
      </c>
      <c r="E162" s="37" t="s">
        <v>260</v>
      </c>
      <c r="F162" s="37" t="s">
        <v>260</v>
      </c>
      <c r="G162" s="77">
        <v>29.964001</v>
      </c>
      <c r="H162" s="77">
        <v>6.5729699999999998</v>
      </c>
      <c r="I162" s="37" t="s">
        <v>260</v>
      </c>
      <c r="J162" s="41" t="s">
        <v>395</v>
      </c>
      <c r="K162" s="41" t="s">
        <v>195</v>
      </c>
      <c r="L162" s="41" t="s">
        <v>401</v>
      </c>
      <c r="M162" s="40" t="s">
        <v>8</v>
      </c>
      <c r="N162" s="62">
        <v>0</v>
      </c>
      <c r="O162" s="62">
        <v>0</v>
      </c>
      <c r="P162" s="62">
        <v>0</v>
      </c>
      <c r="Q162" s="62">
        <v>0</v>
      </c>
      <c r="R162" s="62">
        <v>0</v>
      </c>
      <c r="S162" s="62">
        <v>0</v>
      </c>
      <c r="T162" s="62">
        <v>0</v>
      </c>
      <c r="U162" s="62">
        <v>0</v>
      </c>
      <c r="V162" s="62">
        <v>0</v>
      </c>
      <c r="W162" s="62">
        <v>0</v>
      </c>
      <c r="X162" s="62">
        <v>0</v>
      </c>
      <c r="Y162" s="62">
        <v>0</v>
      </c>
      <c r="Z162" s="62">
        <v>0</v>
      </c>
      <c r="AA162" s="62">
        <v>0</v>
      </c>
      <c r="AB162" s="62">
        <v>0</v>
      </c>
      <c r="AC162" s="62">
        <v>0</v>
      </c>
      <c r="AD162" s="62">
        <v>0</v>
      </c>
      <c r="AE162" s="62">
        <v>0</v>
      </c>
      <c r="AF162" s="62">
        <v>0</v>
      </c>
      <c r="AG162" s="62">
        <v>0</v>
      </c>
      <c r="AH162" s="62">
        <v>0</v>
      </c>
      <c r="AI162" s="62">
        <v>0</v>
      </c>
      <c r="AJ162" s="62">
        <v>0</v>
      </c>
      <c r="AK162" s="62">
        <v>0</v>
      </c>
      <c r="AL162" s="62">
        <v>0</v>
      </c>
      <c r="AM162" s="62">
        <v>0</v>
      </c>
      <c r="AN162" s="62">
        <v>0</v>
      </c>
      <c r="AO162" s="62">
        <v>0</v>
      </c>
      <c r="AP162" s="62">
        <v>0</v>
      </c>
      <c r="AQ162" s="62">
        <v>0</v>
      </c>
      <c r="AR162" s="62">
        <v>0</v>
      </c>
      <c r="AS162" s="63">
        <v>0</v>
      </c>
      <c r="AT162" s="62">
        <v>0</v>
      </c>
      <c r="AU162" s="62">
        <v>0</v>
      </c>
      <c r="AV162" s="62">
        <v>0</v>
      </c>
      <c r="AW162" s="62">
        <v>0</v>
      </c>
      <c r="AX162" s="62">
        <v>0</v>
      </c>
      <c r="AY162" s="63">
        <v>0</v>
      </c>
      <c r="AZ162" s="62">
        <v>0</v>
      </c>
      <c r="BA162" s="62">
        <v>0</v>
      </c>
      <c r="BB162" s="62">
        <v>0</v>
      </c>
      <c r="BC162" s="62">
        <v>0</v>
      </c>
      <c r="BD162" s="62">
        <v>0</v>
      </c>
      <c r="BE162" s="62">
        <v>0</v>
      </c>
      <c r="BF162" s="62">
        <v>0</v>
      </c>
      <c r="BG162" s="62">
        <v>0</v>
      </c>
      <c r="BH162" s="62">
        <v>0</v>
      </c>
      <c r="BI162" s="62">
        <v>0</v>
      </c>
      <c r="BJ162" s="63">
        <v>575</v>
      </c>
      <c r="BK162" s="59">
        <v>575</v>
      </c>
      <c r="BL162" s="59">
        <v>575</v>
      </c>
      <c r="BM162" s="59">
        <v>575</v>
      </c>
      <c r="BN162" s="61">
        <v>575</v>
      </c>
      <c r="BO162" s="59">
        <v>575</v>
      </c>
      <c r="BP162" s="61">
        <v>575</v>
      </c>
      <c r="BQ162" s="61">
        <v>575</v>
      </c>
      <c r="BR162" s="59">
        <v>575</v>
      </c>
      <c r="BS162" s="61">
        <v>575</v>
      </c>
      <c r="BT162" s="64">
        <v>0</v>
      </c>
      <c r="BU162" s="62">
        <v>0</v>
      </c>
      <c r="BV162" s="61">
        <v>0</v>
      </c>
      <c r="BW162" s="61">
        <v>0</v>
      </c>
      <c r="BX162" s="62">
        <v>0</v>
      </c>
      <c r="BY162" s="61">
        <v>0</v>
      </c>
      <c r="BZ162" s="73">
        <v>575</v>
      </c>
      <c r="CA162" s="66">
        <v>0</v>
      </c>
      <c r="CB162" s="66">
        <v>0</v>
      </c>
      <c r="CC162" s="65">
        <v>575</v>
      </c>
      <c r="CD162" s="65">
        <v>0</v>
      </c>
      <c r="CE162" s="65">
        <v>0</v>
      </c>
      <c r="CF162" s="65">
        <v>575</v>
      </c>
      <c r="CG162" s="65">
        <v>0</v>
      </c>
      <c r="CH162" s="65">
        <v>0</v>
      </c>
      <c r="CI162" s="65">
        <v>575</v>
      </c>
      <c r="CJ162" s="65">
        <v>0</v>
      </c>
      <c r="CK162" s="65">
        <v>0</v>
      </c>
      <c r="CL162" s="65">
        <v>575</v>
      </c>
      <c r="CM162" s="65">
        <v>0</v>
      </c>
      <c r="CN162" s="65">
        <v>0</v>
      </c>
      <c r="CO162" s="65">
        <v>575</v>
      </c>
      <c r="CP162" s="65">
        <v>0</v>
      </c>
      <c r="CQ162" s="65">
        <v>0</v>
      </c>
      <c r="CR162" s="65">
        <v>575</v>
      </c>
      <c r="CS162" s="65">
        <v>0</v>
      </c>
      <c r="CT162" s="65">
        <v>0</v>
      </c>
      <c r="CU162" s="65">
        <v>575</v>
      </c>
      <c r="CV162" s="65">
        <v>0</v>
      </c>
      <c r="CW162" s="65">
        <v>0</v>
      </c>
      <c r="CX162" s="65">
        <v>575</v>
      </c>
      <c r="CY162" s="65">
        <v>0</v>
      </c>
      <c r="CZ162" s="65">
        <v>0</v>
      </c>
    </row>
    <row r="163" spans="1:104" ht="15.75" thickBot="1">
      <c r="A163" s="43">
        <v>162</v>
      </c>
      <c r="B163" s="40" t="s">
        <v>79</v>
      </c>
      <c r="C163" s="40" t="s">
        <v>258</v>
      </c>
      <c r="D163" s="37" t="s">
        <v>261</v>
      </c>
      <c r="E163" s="37" t="s">
        <v>261</v>
      </c>
      <c r="F163" s="37" t="s">
        <v>261</v>
      </c>
      <c r="G163" s="77">
        <v>30.039100999999999</v>
      </c>
      <c r="H163" s="77">
        <v>6.5461299999999998</v>
      </c>
      <c r="I163" s="37" t="s">
        <v>261</v>
      </c>
      <c r="J163" s="41" t="s">
        <v>395</v>
      </c>
      <c r="K163" s="41" t="s">
        <v>195</v>
      </c>
      <c r="L163" s="41" t="s">
        <v>401</v>
      </c>
      <c r="M163" s="40" t="s">
        <v>8</v>
      </c>
      <c r="N163" s="62">
        <v>0</v>
      </c>
      <c r="O163" s="62">
        <v>0</v>
      </c>
      <c r="P163" s="62">
        <v>0</v>
      </c>
      <c r="Q163" s="62">
        <v>0</v>
      </c>
      <c r="R163" s="62">
        <v>0</v>
      </c>
      <c r="S163" s="62">
        <v>0</v>
      </c>
      <c r="T163" s="62">
        <v>0</v>
      </c>
      <c r="U163" s="62">
        <v>0</v>
      </c>
      <c r="V163" s="62">
        <v>0</v>
      </c>
      <c r="W163" s="62">
        <v>0</v>
      </c>
      <c r="X163" s="62">
        <v>0</v>
      </c>
      <c r="Y163" s="62">
        <v>0</v>
      </c>
      <c r="Z163" s="62">
        <v>0</v>
      </c>
      <c r="AA163" s="62">
        <v>0</v>
      </c>
      <c r="AB163" s="62">
        <v>0</v>
      </c>
      <c r="AC163" s="62">
        <v>0</v>
      </c>
      <c r="AD163" s="62">
        <v>0</v>
      </c>
      <c r="AE163" s="62">
        <v>0</v>
      </c>
      <c r="AF163" s="62">
        <v>0</v>
      </c>
      <c r="AG163" s="62">
        <v>0</v>
      </c>
      <c r="AH163" s="62">
        <v>0</v>
      </c>
      <c r="AI163" s="62">
        <v>0</v>
      </c>
      <c r="AJ163" s="62">
        <v>0</v>
      </c>
      <c r="AK163" s="62">
        <v>0</v>
      </c>
      <c r="AL163" s="62">
        <v>0</v>
      </c>
      <c r="AM163" s="62">
        <v>0</v>
      </c>
      <c r="AN163" s="62">
        <v>0</v>
      </c>
      <c r="AO163" s="62">
        <v>0</v>
      </c>
      <c r="AP163" s="62">
        <v>0</v>
      </c>
      <c r="AQ163" s="62">
        <v>0</v>
      </c>
      <c r="AR163" s="62">
        <v>0</v>
      </c>
      <c r="AS163" s="63">
        <v>0</v>
      </c>
      <c r="AT163" s="62">
        <v>0</v>
      </c>
      <c r="AU163" s="62">
        <v>0</v>
      </c>
      <c r="AV163" s="62">
        <v>0</v>
      </c>
      <c r="AW163" s="62">
        <v>0</v>
      </c>
      <c r="AX163" s="62">
        <v>0</v>
      </c>
      <c r="AY163" s="63">
        <v>0</v>
      </c>
      <c r="AZ163" s="62">
        <v>0</v>
      </c>
      <c r="BA163" s="62">
        <v>0</v>
      </c>
      <c r="BB163" s="62">
        <v>0</v>
      </c>
      <c r="BC163" s="62">
        <v>0</v>
      </c>
      <c r="BD163" s="62">
        <v>0</v>
      </c>
      <c r="BE163" s="62">
        <v>0</v>
      </c>
      <c r="BF163" s="62">
        <v>0</v>
      </c>
      <c r="BG163" s="62">
        <v>0</v>
      </c>
      <c r="BH163" s="62">
        <v>0</v>
      </c>
      <c r="BI163" s="62">
        <v>0</v>
      </c>
      <c r="BJ163" s="63">
        <v>1062</v>
      </c>
      <c r="BK163" s="59">
        <v>1062</v>
      </c>
      <c r="BL163" s="59">
        <v>1062</v>
      </c>
      <c r="BM163" s="59">
        <v>1062</v>
      </c>
      <c r="BN163" s="61">
        <v>1062</v>
      </c>
      <c r="BO163" s="59">
        <v>1062</v>
      </c>
      <c r="BP163" s="61">
        <v>1062</v>
      </c>
      <c r="BQ163" s="61">
        <v>1062</v>
      </c>
      <c r="BR163" s="59">
        <v>1062</v>
      </c>
      <c r="BS163" s="61">
        <v>1062</v>
      </c>
      <c r="BT163" s="64">
        <v>0</v>
      </c>
      <c r="BU163" s="62">
        <v>0</v>
      </c>
      <c r="BV163" s="61">
        <v>0</v>
      </c>
      <c r="BW163" s="61">
        <v>0</v>
      </c>
      <c r="BX163" s="62">
        <v>0</v>
      </c>
      <c r="BY163" s="61">
        <v>0</v>
      </c>
      <c r="BZ163" s="73">
        <v>1062</v>
      </c>
      <c r="CA163" s="66">
        <v>0</v>
      </c>
      <c r="CB163" s="66">
        <v>0</v>
      </c>
      <c r="CC163" s="65">
        <v>1062</v>
      </c>
      <c r="CD163" s="65">
        <v>0</v>
      </c>
      <c r="CE163" s="65">
        <v>0</v>
      </c>
      <c r="CF163" s="65">
        <v>1062</v>
      </c>
      <c r="CG163" s="65">
        <v>0</v>
      </c>
      <c r="CH163" s="65">
        <v>0</v>
      </c>
      <c r="CI163" s="65">
        <v>1062</v>
      </c>
      <c r="CJ163" s="65">
        <v>0</v>
      </c>
      <c r="CK163" s="65">
        <v>0</v>
      </c>
      <c r="CL163" s="65">
        <v>1062</v>
      </c>
      <c r="CM163" s="65">
        <v>0</v>
      </c>
      <c r="CN163" s="65">
        <v>0</v>
      </c>
      <c r="CO163" s="65">
        <v>1062</v>
      </c>
      <c r="CP163" s="65">
        <v>0</v>
      </c>
      <c r="CQ163" s="65">
        <v>0</v>
      </c>
      <c r="CR163" s="65">
        <v>1062</v>
      </c>
      <c r="CS163" s="65">
        <v>0</v>
      </c>
      <c r="CT163" s="65">
        <v>0</v>
      </c>
      <c r="CU163" s="65">
        <v>1062</v>
      </c>
      <c r="CV163" s="65">
        <v>0</v>
      </c>
      <c r="CW163" s="65">
        <v>0</v>
      </c>
      <c r="CX163" s="65">
        <v>1062</v>
      </c>
      <c r="CY163" s="65">
        <v>0</v>
      </c>
      <c r="CZ163" s="65">
        <v>0</v>
      </c>
    </row>
    <row r="164" spans="1:104" ht="15.75" thickBot="1">
      <c r="A164" s="43">
        <v>163</v>
      </c>
      <c r="B164" s="40" t="s">
        <v>79</v>
      </c>
      <c r="C164" s="40" t="s">
        <v>258</v>
      </c>
      <c r="D164" s="37" t="s">
        <v>262</v>
      </c>
      <c r="E164" s="52" t="s">
        <v>262</v>
      </c>
      <c r="F164" s="37" t="s">
        <v>152</v>
      </c>
      <c r="G164" s="77">
        <v>30.129999000000002</v>
      </c>
      <c r="H164" s="77">
        <v>6.74</v>
      </c>
      <c r="I164" s="37" t="s">
        <v>262</v>
      </c>
      <c r="J164" s="41" t="s">
        <v>395</v>
      </c>
      <c r="K164" s="41" t="s">
        <v>195</v>
      </c>
      <c r="L164" s="41" t="s">
        <v>401</v>
      </c>
      <c r="M164" s="40" t="s">
        <v>8</v>
      </c>
      <c r="N164" s="62">
        <v>0</v>
      </c>
      <c r="O164" s="62">
        <v>0</v>
      </c>
      <c r="P164" s="62">
        <v>0</v>
      </c>
      <c r="Q164" s="62">
        <v>0</v>
      </c>
      <c r="R164" s="62">
        <v>0</v>
      </c>
      <c r="S164" s="62">
        <v>0</v>
      </c>
      <c r="T164" s="62">
        <v>0</v>
      </c>
      <c r="U164" s="62">
        <v>0</v>
      </c>
      <c r="V164" s="62">
        <v>0</v>
      </c>
      <c r="W164" s="62">
        <v>0</v>
      </c>
      <c r="X164" s="62">
        <v>0</v>
      </c>
      <c r="Y164" s="62">
        <v>0</v>
      </c>
      <c r="Z164" s="62">
        <v>0</v>
      </c>
      <c r="AA164" s="62">
        <v>0</v>
      </c>
      <c r="AB164" s="62">
        <v>0</v>
      </c>
      <c r="AC164" s="62">
        <v>0</v>
      </c>
      <c r="AD164" s="62">
        <v>0</v>
      </c>
      <c r="AE164" s="62">
        <v>0</v>
      </c>
      <c r="AF164" s="62">
        <v>0</v>
      </c>
      <c r="AG164" s="62">
        <v>0</v>
      </c>
      <c r="AH164" s="62">
        <v>0</v>
      </c>
      <c r="AI164" s="62">
        <v>0</v>
      </c>
      <c r="AJ164" s="62">
        <v>0</v>
      </c>
      <c r="AK164" s="62">
        <v>0</v>
      </c>
      <c r="AL164" s="62">
        <v>0</v>
      </c>
      <c r="AM164" s="62">
        <v>0</v>
      </c>
      <c r="AN164" s="62">
        <v>0</v>
      </c>
      <c r="AO164" s="62">
        <v>0</v>
      </c>
      <c r="AP164" s="62">
        <v>0</v>
      </c>
      <c r="AQ164" s="62">
        <v>0</v>
      </c>
      <c r="AR164" s="62">
        <v>0</v>
      </c>
      <c r="AS164" s="63">
        <v>0</v>
      </c>
      <c r="AT164" s="62">
        <v>0</v>
      </c>
      <c r="AU164" s="62">
        <v>0</v>
      </c>
      <c r="AV164" s="62">
        <v>0</v>
      </c>
      <c r="AW164" s="62">
        <v>0</v>
      </c>
      <c r="AX164" s="62">
        <v>0</v>
      </c>
      <c r="AY164" s="63">
        <v>0</v>
      </c>
      <c r="AZ164" s="62">
        <v>0</v>
      </c>
      <c r="BA164" s="62">
        <v>0</v>
      </c>
      <c r="BB164" s="62">
        <v>0</v>
      </c>
      <c r="BC164" s="62">
        <v>0</v>
      </c>
      <c r="BD164" s="62">
        <v>0</v>
      </c>
      <c r="BE164" s="62">
        <v>0</v>
      </c>
      <c r="BF164" s="62">
        <v>0</v>
      </c>
      <c r="BG164" s="62">
        <v>0</v>
      </c>
      <c r="BH164" s="62">
        <v>0</v>
      </c>
      <c r="BI164" s="62">
        <v>0</v>
      </c>
      <c r="BJ164" s="63">
        <v>498</v>
      </c>
      <c r="BK164" s="59">
        <v>498</v>
      </c>
      <c r="BL164" s="59">
        <v>498</v>
      </c>
      <c r="BM164" s="59">
        <v>498</v>
      </c>
      <c r="BN164" s="61">
        <v>498</v>
      </c>
      <c r="BO164" s="59">
        <v>498</v>
      </c>
      <c r="BP164" s="61">
        <v>498</v>
      </c>
      <c r="BQ164" s="61">
        <v>498</v>
      </c>
      <c r="BR164" s="59">
        <v>498</v>
      </c>
      <c r="BS164" s="61">
        <v>498</v>
      </c>
      <c r="BT164" s="64">
        <v>0</v>
      </c>
      <c r="BU164" s="62">
        <v>0</v>
      </c>
      <c r="BV164" s="61">
        <v>0</v>
      </c>
      <c r="BW164" s="61">
        <v>0</v>
      </c>
      <c r="BX164" s="62">
        <v>0</v>
      </c>
      <c r="BY164" s="61">
        <v>0</v>
      </c>
      <c r="BZ164" s="66">
        <v>498</v>
      </c>
      <c r="CA164" s="66">
        <v>0</v>
      </c>
      <c r="CB164" s="66">
        <v>0</v>
      </c>
      <c r="CC164" s="65">
        <v>498</v>
      </c>
      <c r="CD164" s="65">
        <v>0</v>
      </c>
      <c r="CE164" s="65">
        <v>0</v>
      </c>
      <c r="CF164" s="65">
        <v>498</v>
      </c>
      <c r="CG164" s="65">
        <v>0</v>
      </c>
      <c r="CH164" s="65">
        <v>0</v>
      </c>
      <c r="CI164" s="65">
        <v>498</v>
      </c>
      <c r="CJ164" s="65">
        <v>0</v>
      </c>
      <c r="CK164" s="65">
        <v>0</v>
      </c>
      <c r="CL164" s="65">
        <v>498</v>
      </c>
      <c r="CM164" s="65">
        <v>0</v>
      </c>
      <c r="CN164" s="65">
        <v>0</v>
      </c>
      <c r="CO164" s="65">
        <v>498</v>
      </c>
      <c r="CP164" s="65">
        <v>0</v>
      </c>
      <c r="CQ164" s="65">
        <v>0</v>
      </c>
      <c r="CR164" s="65">
        <v>498</v>
      </c>
      <c r="CS164" s="65">
        <v>0</v>
      </c>
      <c r="CT164" s="65">
        <v>0</v>
      </c>
      <c r="CU164" s="65">
        <v>498</v>
      </c>
      <c r="CV164" s="65">
        <v>0</v>
      </c>
      <c r="CW164" s="65">
        <v>0</v>
      </c>
      <c r="CX164" s="65">
        <v>498</v>
      </c>
      <c r="CY164" s="65">
        <v>0</v>
      </c>
      <c r="CZ164" s="65">
        <v>0</v>
      </c>
    </row>
    <row r="165" spans="1:104" ht="15.75" thickBot="1">
      <c r="A165" s="43">
        <v>164</v>
      </c>
      <c r="B165" s="40" t="s">
        <v>79</v>
      </c>
      <c r="C165" s="40" t="s">
        <v>258</v>
      </c>
      <c r="D165" s="37" t="s">
        <v>263</v>
      </c>
      <c r="E165" s="37" t="s">
        <v>263</v>
      </c>
      <c r="F165" s="37" t="s">
        <v>264</v>
      </c>
      <c r="G165" s="77">
        <v>29.814699000000001</v>
      </c>
      <c r="H165" s="77">
        <v>6.6976199999999997</v>
      </c>
      <c r="I165" s="37" t="s">
        <v>263</v>
      </c>
      <c r="J165" s="41" t="s">
        <v>395</v>
      </c>
      <c r="K165" s="41" t="s">
        <v>195</v>
      </c>
      <c r="L165" s="41" t="s">
        <v>401</v>
      </c>
      <c r="M165" s="40" t="s">
        <v>8</v>
      </c>
      <c r="N165" s="62">
        <v>0</v>
      </c>
      <c r="O165" s="62">
        <v>0</v>
      </c>
      <c r="P165" s="62">
        <v>0</v>
      </c>
      <c r="Q165" s="62">
        <v>0</v>
      </c>
      <c r="R165" s="62">
        <v>0</v>
      </c>
      <c r="S165" s="62">
        <v>0</v>
      </c>
      <c r="T165" s="62">
        <v>0</v>
      </c>
      <c r="U165" s="62">
        <v>0</v>
      </c>
      <c r="V165" s="62">
        <v>0</v>
      </c>
      <c r="W165" s="62">
        <v>0</v>
      </c>
      <c r="X165" s="62">
        <v>0</v>
      </c>
      <c r="Y165" s="62">
        <v>0</v>
      </c>
      <c r="Z165" s="62">
        <v>0</v>
      </c>
      <c r="AA165" s="62">
        <v>0</v>
      </c>
      <c r="AB165" s="62">
        <v>0</v>
      </c>
      <c r="AC165" s="62">
        <v>0</v>
      </c>
      <c r="AD165" s="62">
        <v>0</v>
      </c>
      <c r="AE165" s="62">
        <v>0</v>
      </c>
      <c r="AF165" s="62">
        <v>0</v>
      </c>
      <c r="AG165" s="62">
        <v>0</v>
      </c>
      <c r="AH165" s="62">
        <v>0</v>
      </c>
      <c r="AI165" s="62">
        <v>0</v>
      </c>
      <c r="AJ165" s="62">
        <v>0</v>
      </c>
      <c r="AK165" s="62">
        <v>0</v>
      </c>
      <c r="AL165" s="62">
        <v>0</v>
      </c>
      <c r="AM165" s="62">
        <v>0</v>
      </c>
      <c r="AN165" s="62">
        <v>0</v>
      </c>
      <c r="AO165" s="62">
        <v>0</v>
      </c>
      <c r="AP165" s="62">
        <v>0</v>
      </c>
      <c r="AQ165" s="62">
        <v>0</v>
      </c>
      <c r="AR165" s="62">
        <v>0</v>
      </c>
      <c r="AS165" s="63">
        <v>0</v>
      </c>
      <c r="AT165" s="62">
        <v>0</v>
      </c>
      <c r="AU165" s="62">
        <v>0</v>
      </c>
      <c r="AV165" s="62">
        <v>0</v>
      </c>
      <c r="AW165" s="62">
        <v>0</v>
      </c>
      <c r="AX165" s="62">
        <v>0</v>
      </c>
      <c r="AY165" s="63">
        <v>0</v>
      </c>
      <c r="AZ165" s="62">
        <v>0</v>
      </c>
      <c r="BA165" s="62">
        <v>0</v>
      </c>
      <c r="BB165" s="62">
        <v>0</v>
      </c>
      <c r="BC165" s="62">
        <v>0</v>
      </c>
      <c r="BD165" s="62">
        <v>0</v>
      </c>
      <c r="BE165" s="62">
        <v>0</v>
      </c>
      <c r="BF165" s="62">
        <v>0</v>
      </c>
      <c r="BG165" s="62">
        <v>0</v>
      </c>
      <c r="BH165" s="62">
        <v>0</v>
      </c>
      <c r="BI165" s="62">
        <v>0</v>
      </c>
      <c r="BJ165" s="63">
        <v>285</v>
      </c>
      <c r="BK165" s="59">
        <v>285</v>
      </c>
      <c r="BL165" s="59">
        <v>285</v>
      </c>
      <c r="BM165" s="59">
        <v>285</v>
      </c>
      <c r="BN165" s="61">
        <v>285</v>
      </c>
      <c r="BO165" s="59">
        <v>285</v>
      </c>
      <c r="BP165" s="61">
        <v>285</v>
      </c>
      <c r="BQ165" s="61">
        <v>285</v>
      </c>
      <c r="BR165" s="59">
        <v>285</v>
      </c>
      <c r="BS165" s="61">
        <v>285</v>
      </c>
      <c r="BT165" s="64">
        <v>0</v>
      </c>
      <c r="BU165" s="62">
        <v>0</v>
      </c>
      <c r="BV165" s="61">
        <v>0</v>
      </c>
      <c r="BW165" s="61">
        <v>0</v>
      </c>
      <c r="BX165" s="62">
        <v>0</v>
      </c>
      <c r="BY165" s="61">
        <v>0</v>
      </c>
      <c r="BZ165" s="66">
        <v>285</v>
      </c>
      <c r="CA165" s="66">
        <v>0</v>
      </c>
      <c r="CB165" s="66">
        <v>0</v>
      </c>
      <c r="CC165" s="65">
        <v>285</v>
      </c>
      <c r="CD165" s="65">
        <v>0</v>
      </c>
      <c r="CE165" s="65">
        <v>0</v>
      </c>
      <c r="CF165" s="65">
        <v>285</v>
      </c>
      <c r="CG165" s="65">
        <v>0</v>
      </c>
      <c r="CH165" s="65">
        <v>0</v>
      </c>
      <c r="CI165" s="65">
        <v>285</v>
      </c>
      <c r="CJ165" s="65">
        <v>0</v>
      </c>
      <c r="CK165" s="65">
        <v>0</v>
      </c>
      <c r="CL165" s="65">
        <v>285</v>
      </c>
      <c r="CM165" s="65">
        <v>0</v>
      </c>
      <c r="CN165" s="65">
        <v>0</v>
      </c>
      <c r="CO165" s="65">
        <v>285</v>
      </c>
      <c r="CP165" s="65">
        <v>0</v>
      </c>
      <c r="CQ165" s="65">
        <v>0</v>
      </c>
      <c r="CR165" s="65">
        <v>285</v>
      </c>
      <c r="CS165" s="65">
        <v>0</v>
      </c>
      <c r="CT165" s="65">
        <v>0</v>
      </c>
      <c r="CU165" s="65">
        <v>285</v>
      </c>
      <c r="CV165" s="65">
        <v>0</v>
      </c>
      <c r="CW165" s="65">
        <v>0</v>
      </c>
      <c r="CX165" s="65">
        <v>285</v>
      </c>
      <c r="CY165" s="65">
        <v>0</v>
      </c>
      <c r="CZ165" s="65">
        <v>0</v>
      </c>
    </row>
    <row r="166" spans="1:104" ht="15.75" thickBot="1">
      <c r="A166" s="43">
        <v>165</v>
      </c>
      <c r="B166" s="40" t="s">
        <v>79</v>
      </c>
      <c r="C166" s="40" t="s">
        <v>258</v>
      </c>
      <c r="D166" s="37" t="s">
        <v>265</v>
      </c>
      <c r="E166" s="37" t="s">
        <v>265</v>
      </c>
      <c r="F166" s="37" t="s">
        <v>266</v>
      </c>
      <c r="G166" s="77">
        <v>29.777100000000001</v>
      </c>
      <c r="H166" s="77">
        <v>6.4493999999999998</v>
      </c>
      <c r="I166" s="37" t="s">
        <v>265</v>
      </c>
      <c r="J166" s="41" t="s">
        <v>395</v>
      </c>
      <c r="K166" s="41" t="s">
        <v>195</v>
      </c>
      <c r="L166" s="41" t="s">
        <v>401</v>
      </c>
      <c r="M166" s="40" t="s">
        <v>8</v>
      </c>
      <c r="N166" s="62">
        <v>0</v>
      </c>
      <c r="O166" s="62">
        <v>0</v>
      </c>
      <c r="P166" s="62">
        <v>0</v>
      </c>
      <c r="Q166" s="62">
        <v>0</v>
      </c>
      <c r="R166" s="62">
        <v>0</v>
      </c>
      <c r="S166" s="62">
        <v>0</v>
      </c>
      <c r="T166" s="62">
        <v>0</v>
      </c>
      <c r="U166" s="62">
        <v>0</v>
      </c>
      <c r="V166" s="62">
        <v>0</v>
      </c>
      <c r="W166" s="62">
        <v>0</v>
      </c>
      <c r="X166" s="62">
        <v>0</v>
      </c>
      <c r="Y166" s="62">
        <v>0</v>
      </c>
      <c r="Z166" s="62">
        <v>0</v>
      </c>
      <c r="AA166" s="62">
        <v>0</v>
      </c>
      <c r="AB166" s="62">
        <v>0</v>
      </c>
      <c r="AC166" s="62">
        <v>0</v>
      </c>
      <c r="AD166" s="62">
        <v>0</v>
      </c>
      <c r="AE166" s="62">
        <v>0</v>
      </c>
      <c r="AF166" s="62">
        <v>0</v>
      </c>
      <c r="AG166" s="62">
        <v>0</v>
      </c>
      <c r="AH166" s="62">
        <v>0</v>
      </c>
      <c r="AI166" s="62">
        <v>0</v>
      </c>
      <c r="AJ166" s="62">
        <v>0</v>
      </c>
      <c r="AK166" s="62">
        <v>0</v>
      </c>
      <c r="AL166" s="62">
        <v>0</v>
      </c>
      <c r="AM166" s="62">
        <v>0</v>
      </c>
      <c r="AN166" s="62">
        <v>0</v>
      </c>
      <c r="AO166" s="62">
        <v>0</v>
      </c>
      <c r="AP166" s="62">
        <v>0</v>
      </c>
      <c r="AQ166" s="62">
        <v>0</v>
      </c>
      <c r="AR166" s="62">
        <v>0</v>
      </c>
      <c r="AS166" s="63">
        <v>0</v>
      </c>
      <c r="AT166" s="62">
        <v>0</v>
      </c>
      <c r="AU166" s="62">
        <v>0</v>
      </c>
      <c r="AV166" s="62">
        <v>0</v>
      </c>
      <c r="AW166" s="62">
        <v>0</v>
      </c>
      <c r="AX166" s="62">
        <v>0</v>
      </c>
      <c r="AY166" s="63">
        <v>0</v>
      </c>
      <c r="AZ166" s="62">
        <v>0</v>
      </c>
      <c r="BA166" s="62">
        <v>0</v>
      </c>
      <c r="BB166" s="62">
        <v>0</v>
      </c>
      <c r="BC166" s="62">
        <v>0</v>
      </c>
      <c r="BD166" s="62">
        <v>0</v>
      </c>
      <c r="BE166" s="62">
        <v>0</v>
      </c>
      <c r="BF166" s="62">
        <v>0</v>
      </c>
      <c r="BG166" s="62">
        <v>0</v>
      </c>
      <c r="BH166" s="62">
        <v>0</v>
      </c>
      <c r="BI166" s="62">
        <v>0</v>
      </c>
      <c r="BJ166" s="63">
        <v>280</v>
      </c>
      <c r="BK166" s="59">
        <v>280</v>
      </c>
      <c r="BL166" s="59">
        <v>280</v>
      </c>
      <c r="BM166" s="59">
        <v>280</v>
      </c>
      <c r="BN166" s="61">
        <v>280</v>
      </c>
      <c r="BO166" s="59">
        <v>280</v>
      </c>
      <c r="BP166" s="61">
        <v>280</v>
      </c>
      <c r="BQ166" s="61">
        <v>280</v>
      </c>
      <c r="BR166" s="59">
        <v>280</v>
      </c>
      <c r="BS166" s="61">
        <v>280</v>
      </c>
      <c r="BT166" s="64">
        <v>0</v>
      </c>
      <c r="BU166" s="62">
        <v>0</v>
      </c>
      <c r="BV166" s="61">
        <v>0</v>
      </c>
      <c r="BW166" s="61">
        <v>0</v>
      </c>
      <c r="BX166" s="62">
        <v>0</v>
      </c>
      <c r="BY166" s="61">
        <v>0</v>
      </c>
      <c r="BZ166" s="66">
        <v>280</v>
      </c>
      <c r="CA166" s="66">
        <v>0</v>
      </c>
      <c r="CB166" s="66">
        <v>0</v>
      </c>
      <c r="CC166" s="65">
        <v>280</v>
      </c>
      <c r="CD166" s="65">
        <v>0</v>
      </c>
      <c r="CE166" s="65">
        <v>0</v>
      </c>
      <c r="CF166" s="65">
        <v>280</v>
      </c>
      <c r="CG166" s="65">
        <v>0</v>
      </c>
      <c r="CH166" s="65">
        <v>0</v>
      </c>
      <c r="CI166" s="65">
        <v>280</v>
      </c>
      <c r="CJ166" s="65">
        <v>0</v>
      </c>
      <c r="CK166" s="65">
        <v>0</v>
      </c>
      <c r="CL166" s="65">
        <v>280</v>
      </c>
      <c r="CM166" s="65">
        <v>0</v>
      </c>
      <c r="CN166" s="65">
        <v>0</v>
      </c>
      <c r="CO166" s="65">
        <v>280</v>
      </c>
      <c r="CP166" s="65">
        <v>0</v>
      </c>
      <c r="CQ166" s="65">
        <v>0</v>
      </c>
      <c r="CR166" s="65">
        <v>280</v>
      </c>
      <c r="CS166" s="65">
        <v>0</v>
      </c>
      <c r="CT166" s="65">
        <v>0</v>
      </c>
      <c r="CU166" s="65">
        <v>280</v>
      </c>
      <c r="CV166" s="65">
        <v>0</v>
      </c>
      <c r="CW166" s="65">
        <v>0</v>
      </c>
      <c r="CX166" s="65">
        <v>280</v>
      </c>
      <c r="CY166" s="65">
        <v>0</v>
      </c>
      <c r="CZ166" s="65">
        <v>0</v>
      </c>
    </row>
    <row r="167" spans="1:104" ht="15.75" thickBot="1">
      <c r="A167" s="43">
        <v>166</v>
      </c>
      <c r="B167" s="40" t="s">
        <v>79</v>
      </c>
      <c r="C167" s="40" t="s">
        <v>258</v>
      </c>
      <c r="D167" s="37" t="s">
        <v>267</v>
      </c>
      <c r="E167" s="37" t="s">
        <v>267</v>
      </c>
      <c r="F167" s="37" t="s">
        <v>268</v>
      </c>
      <c r="G167" s="77">
        <v>29.896298999999999</v>
      </c>
      <c r="H167" s="77">
        <v>6.6267300000000002</v>
      </c>
      <c r="I167" s="37" t="s">
        <v>267</v>
      </c>
      <c r="J167" s="41" t="s">
        <v>395</v>
      </c>
      <c r="K167" s="41" t="s">
        <v>195</v>
      </c>
      <c r="L167" s="41" t="s">
        <v>401</v>
      </c>
      <c r="M167" s="40" t="s">
        <v>8</v>
      </c>
      <c r="N167" s="62">
        <v>0</v>
      </c>
      <c r="O167" s="62">
        <v>0</v>
      </c>
      <c r="P167" s="62">
        <v>0</v>
      </c>
      <c r="Q167" s="62">
        <v>0</v>
      </c>
      <c r="R167" s="62">
        <v>0</v>
      </c>
      <c r="S167" s="62">
        <v>0</v>
      </c>
      <c r="T167" s="62">
        <v>0</v>
      </c>
      <c r="U167" s="62">
        <v>0</v>
      </c>
      <c r="V167" s="62">
        <v>0</v>
      </c>
      <c r="W167" s="62">
        <v>0</v>
      </c>
      <c r="X167" s="62">
        <v>0</v>
      </c>
      <c r="Y167" s="62">
        <v>0</v>
      </c>
      <c r="Z167" s="62">
        <v>0</v>
      </c>
      <c r="AA167" s="62">
        <v>0</v>
      </c>
      <c r="AB167" s="62">
        <v>0</v>
      </c>
      <c r="AC167" s="62">
        <v>0</v>
      </c>
      <c r="AD167" s="62">
        <v>0</v>
      </c>
      <c r="AE167" s="62">
        <v>0</v>
      </c>
      <c r="AF167" s="62">
        <v>0</v>
      </c>
      <c r="AG167" s="62">
        <v>0</v>
      </c>
      <c r="AH167" s="62">
        <v>0</v>
      </c>
      <c r="AI167" s="62">
        <v>0</v>
      </c>
      <c r="AJ167" s="62">
        <v>0</v>
      </c>
      <c r="AK167" s="62">
        <v>0</v>
      </c>
      <c r="AL167" s="62">
        <v>0</v>
      </c>
      <c r="AM167" s="62">
        <v>0</v>
      </c>
      <c r="AN167" s="62">
        <v>0</v>
      </c>
      <c r="AO167" s="62">
        <v>0</v>
      </c>
      <c r="AP167" s="62">
        <v>0</v>
      </c>
      <c r="AQ167" s="62">
        <v>0</v>
      </c>
      <c r="AR167" s="62">
        <v>0</v>
      </c>
      <c r="AS167" s="63">
        <v>0</v>
      </c>
      <c r="AT167" s="62">
        <v>0</v>
      </c>
      <c r="AU167" s="62">
        <v>0</v>
      </c>
      <c r="AV167" s="62">
        <v>0</v>
      </c>
      <c r="AW167" s="62">
        <v>0</v>
      </c>
      <c r="AX167" s="62">
        <v>0</v>
      </c>
      <c r="AY167" s="63">
        <v>0</v>
      </c>
      <c r="AZ167" s="62">
        <v>0</v>
      </c>
      <c r="BA167" s="62">
        <v>0</v>
      </c>
      <c r="BB167" s="62">
        <v>0</v>
      </c>
      <c r="BC167" s="62">
        <v>0</v>
      </c>
      <c r="BD167" s="62">
        <v>0</v>
      </c>
      <c r="BE167" s="62">
        <v>0</v>
      </c>
      <c r="BF167" s="62">
        <v>0</v>
      </c>
      <c r="BG167" s="62">
        <v>0</v>
      </c>
      <c r="BH167" s="62">
        <v>0</v>
      </c>
      <c r="BI167" s="62">
        <v>0</v>
      </c>
      <c r="BJ167" s="63">
        <v>552</v>
      </c>
      <c r="BK167" s="59">
        <v>552</v>
      </c>
      <c r="BL167" s="59">
        <v>552</v>
      </c>
      <c r="BM167" s="59">
        <v>552</v>
      </c>
      <c r="BN167" s="61">
        <v>552</v>
      </c>
      <c r="BO167" s="59">
        <v>552</v>
      </c>
      <c r="BP167" s="61">
        <v>552</v>
      </c>
      <c r="BQ167" s="61">
        <v>552</v>
      </c>
      <c r="BR167" s="59">
        <v>552</v>
      </c>
      <c r="BS167" s="61">
        <v>552</v>
      </c>
      <c r="BT167" s="64">
        <v>0</v>
      </c>
      <c r="BU167" s="62">
        <v>0</v>
      </c>
      <c r="BV167" s="61">
        <v>0</v>
      </c>
      <c r="BW167" s="61">
        <v>0</v>
      </c>
      <c r="BX167" s="62">
        <v>0</v>
      </c>
      <c r="BY167" s="61">
        <v>0</v>
      </c>
      <c r="BZ167" s="73">
        <v>552</v>
      </c>
      <c r="CA167" s="66">
        <v>0</v>
      </c>
      <c r="CB167" s="66">
        <v>0</v>
      </c>
      <c r="CC167" s="65">
        <v>552</v>
      </c>
      <c r="CD167" s="65">
        <v>0</v>
      </c>
      <c r="CE167" s="65">
        <v>0</v>
      </c>
      <c r="CF167" s="65">
        <v>552</v>
      </c>
      <c r="CG167" s="65">
        <v>0</v>
      </c>
      <c r="CH167" s="65">
        <v>0</v>
      </c>
      <c r="CI167" s="65">
        <v>552</v>
      </c>
      <c r="CJ167" s="65">
        <v>0</v>
      </c>
      <c r="CK167" s="65">
        <v>0</v>
      </c>
      <c r="CL167" s="65">
        <v>552</v>
      </c>
      <c r="CM167" s="65">
        <v>0</v>
      </c>
      <c r="CN167" s="65">
        <v>0</v>
      </c>
      <c r="CO167" s="65">
        <v>552</v>
      </c>
      <c r="CP167" s="65">
        <v>0</v>
      </c>
      <c r="CQ167" s="65">
        <v>0</v>
      </c>
      <c r="CR167" s="65">
        <v>552</v>
      </c>
      <c r="CS167" s="65">
        <v>0</v>
      </c>
      <c r="CT167" s="65">
        <v>0</v>
      </c>
      <c r="CU167" s="65">
        <v>552</v>
      </c>
      <c r="CV167" s="65">
        <v>0</v>
      </c>
      <c r="CW167" s="65">
        <v>0</v>
      </c>
      <c r="CX167" s="65">
        <v>552</v>
      </c>
      <c r="CY167" s="65">
        <v>0</v>
      </c>
      <c r="CZ167" s="65">
        <v>0</v>
      </c>
    </row>
    <row r="168" spans="1:104" ht="15.75" thickBot="1">
      <c r="A168" s="43">
        <v>167</v>
      </c>
      <c r="B168" s="40" t="s">
        <v>79</v>
      </c>
      <c r="C168" s="40" t="s">
        <v>269</v>
      </c>
      <c r="D168" s="37" t="s">
        <v>270</v>
      </c>
      <c r="E168" s="37" t="s">
        <v>270</v>
      </c>
      <c r="F168" s="37" t="s">
        <v>271</v>
      </c>
      <c r="G168" s="77">
        <v>29.245799999999999</v>
      </c>
      <c r="H168" s="77">
        <v>7.0297200000000002</v>
      </c>
      <c r="I168" s="37" t="s">
        <v>270</v>
      </c>
      <c r="J168" s="41" t="s">
        <v>395</v>
      </c>
      <c r="K168" s="41" t="s">
        <v>194</v>
      </c>
      <c r="L168" s="41" t="s">
        <v>402</v>
      </c>
      <c r="M168" s="40" t="s">
        <v>8</v>
      </c>
      <c r="N168" s="62">
        <v>0</v>
      </c>
      <c r="O168" s="62">
        <v>0</v>
      </c>
      <c r="P168" s="62">
        <v>0</v>
      </c>
      <c r="Q168" s="62">
        <v>0</v>
      </c>
      <c r="R168" s="62">
        <v>0</v>
      </c>
      <c r="S168" s="62">
        <v>0</v>
      </c>
      <c r="T168" s="62">
        <v>0</v>
      </c>
      <c r="U168" s="62">
        <v>0</v>
      </c>
      <c r="V168" s="62">
        <v>0</v>
      </c>
      <c r="W168" s="62">
        <v>0</v>
      </c>
      <c r="X168" s="62">
        <v>0</v>
      </c>
      <c r="Y168" s="62">
        <v>0</v>
      </c>
      <c r="Z168" s="62">
        <v>0</v>
      </c>
      <c r="AA168" s="62">
        <v>0</v>
      </c>
      <c r="AB168" s="62">
        <v>0</v>
      </c>
      <c r="AC168" s="62">
        <v>0</v>
      </c>
      <c r="AD168" s="62">
        <v>0</v>
      </c>
      <c r="AE168" s="62">
        <v>0</v>
      </c>
      <c r="AF168" s="62">
        <v>0</v>
      </c>
      <c r="AG168" s="62">
        <v>0</v>
      </c>
      <c r="AH168" s="62">
        <v>0</v>
      </c>
      <c r="AI168" s="62">
        <v>0</v>
      </c>
      <c r="AJ168" s="62">
        <v>0</v>
      </c>
      <c r="AK168" s="62">
        <v>0</v>
      </c>
      <c r="AL168" s="62">
        <v>0</v>
      </c>
      <c r="AM168" s="62">
        <v>0</v>
      </c>
      <c r="AN168" s="62">
        <v>0</v>
      </c>
      <c r="AO168" s="62">
        <v>0</v>
      </c>
      <c r="AP168" s="62">
        <v>0</v>
      </c>
      <c r="AQ168" s="62">
        <v>0</v>
      </c>
      <c r="AR168" s="62">
        <v>0</v>
      </c>
      <c r="AS168" s="63">
        <v>0</v>
      </c>
      <c r="AT168" s="62">
        <v>0</v>
      </c>
      <c r="AU168" s="62">
        <v>0</v>
      </c>
      <c r="AV168" s="62">
        <v>0</v>
      </c>
      <c r="AW168" s="62">
        <v>0</v>
      </c>
      <c r="AX168" s="62">
        <v>0</v>
      </c>
      <c r="AY168" s="63">
        <v>0</v>
      </c>
      <c r="AZ168" s="62">
        <v>0</v>
      </c>
      <c r="BA168" s="62">
        <v>0</v>
      </c>
      <c r="BB168" s="62">
        <v>0</v>
      </c>
      <c r="BC168" s="62">
        <v>0</v>
      </c>
      <c r="BD168" s="62">
        <v>0</v>
      </c>
      <c r="BE168" s="62">
        <v>0</v>
      </c>
      <c r="BF168" s="62">
        <v>0</v>
      </c>
      <c r="BG168" s="62">
        <v>0</v>
      </c>
      <c r="BH168" s="62">
        <v>0</v>
      </c>
      <c r="BI168" s="62">
        <v>0</v>
      </c>
      <c r="BJ168" s="63">
        <v>846</v>
      </c>
      <c r="BK168" s="59">
        <v>846</v>
      </c>
      <c r="BL168" s="59">
        <v>846</v>
      </c>
      <c r="BM168" s="59">
        <v>846</v>
      </c>
      <c r="BN168" s="61">
        <v>846</v>
      </c>
      <c r="BO168" s="59">
        <v>846</v>
      </c>
      <c r="BP168" s="61">
        <v>846</v>
      </c>
      <c r="BQ168" s="61">
        <v>3910</v>
      </c>
      <c r="BR168" s="59">
        <v>3910</v>
      </c>
      <c r="BS168" s="61">
        <v>3910</v>
      </c>
      <c r="BT168" s="64">
        <v>0</v>
      </c>
      <c r="BU168" s="62">
        <v>0</v>
      </c>
      <c r="BV168" s="61">
        <v>0</v>
      </c>
      <c r="BW168" s="61">
        <v>0</v>
      </c>
      <c r="BX168" s="62">
        <v>0</v>
      </c>
      <c r="BY168" s="61">
        <v>0</v>
      </c>
      <c r="BZ168" s="66">
        <v>3910</v>
      </c>
      <c r="CA168" s="66">
        <v>0</v>
      </c>
      <c r="CB168" s="66">
        <v>0</v>
      </c>
      <c r="CC168" s="65">
        <v>3910</v>
      </c>
      <c r="CD168" s="65">
        <v>0</v>
      </c>
      <c r="CE168" s="65">
        <v>0</v>
      </c>
      <c r="CF168" s="65">
        <v>3910</v>
      </c>
      <c r="CG168" s="65">
        <v>0</v>
      </c>
      <c r="CH168" s="65">
        <v>0</v>
      </c>
      <c r="CI168" s="65">
        <v>3910</v>
      </c>
      <c r="CJ168" s="65">
        <v>0</v>
      </c>
      <c r="CK168" s="65">
        <v>0</v>
      </c>
      <c r="CL168" s="65">
        <v>3910</v>
      </c>
      <c r="CM168" s="65">
        <v>0</v>
      </c>
      <c r="CN168" s="65">
        <v>0</v>
      </c>
      <c r="CO168" s="65">
        <v>3910</v>
      </c>
      <c r="CP168" s="65">
        <v>0</v>
      </c>
      <c r="CQ168" s="65">
        <v>0</v>
      </c>
      <c r="CR168" s="65">
        <v>3910</v>
      </c>
      <c r="CS168" s="65">
        <v>0</v>
      </c>
      <c r="CT168" s="65">
        <v>0</v>
      </c>
      <c r="CU168" s="65">
        <v>3910</v>
      </c>
      <c r="CV168" s="65">
        <v>0</v>
      </c>
      <c r="CW168" s="65">
        <v>0</v>
      </c>
      <c r="CX168" s="65">
        <v>3910</v>
      </c>
      <c r="CY168" s="65">
        <v>0</v>
      </c>
      <c r="CZ168" s="65">
        <v>0</v>
      </c>
    </row>
    <row r="169" spans="1:104" ht="15.75" thickBot="1">
      <c r="A169" s="43">
        <v>168</v>
      </c>
      <c r="B169" s="40" t="s">
        <v>139</v>
      </c>
      <c r="C169" s="40" t="s">
        <v>272</v>
      </c>
      <c r="D169" s="37" t="s">
        <v>272</v>
      </c>
      <c r="E169" s="37" t="s">
        <v>273</v>
      </c>
      <c r="F169" s="37" t="s">
        <v>273</v>
      </c>
      <c r="G169" s="77">
        <v>29.083200000000001</v>
      </c>
      <c r="H169" s="77">
        <v>8.3498400000000004</v>
      </c>
      <c r="I169" s="37" t="s">
        <v>273</v>
      </c>
      <c r="J169" s="41" t="s">
        <v>398</v>
      </c>
      <c r="K169" s="41" t="s">
        <v>195</v>
      </c>
      <c r="L169" s="41" t="s">
        <v>426</v>
      </c>
      <c r="M169" s="40" t="s">
        <v>8</v>
      </c>
      <c r="N169" s="62">
        <v>0</v>
      </c>
      <c r="O169" s="62">
        <v>0</v>
      </c>
      <c r="P169" s="62">
        <v>0</v>
      </c>
      <c r="Q169" s="62">
        <v>0</v>
      </c>
      <c r="R169" s="62">
        <v>0</v>
      </c>
      <c r="S169" s="62">
        <v>0</v>
      </c>
      <c r="T169" s="62">
        <v>0</v>
      </c>
      <c r="U169" s="62">
        <v>0</v>
      </c>
      <c r="V169" s="62">
        <v>0</v>
      </c>
      <c r="W169" s="62">
        <v>0</v>
      </c>
      <c r="X169" s="62">
        <v>0</v>
      </c>
      <c r="Y169" s="62">
        <v>0</v>
      </c>
      <c r="Z169" s="62">
        <v>0</v>
      </c>
      <c r="AA169" s="62">
        <v>0</v>
      </c>
      <c r="AB169" s="62">
        <v>0</v>
      </c>
      <c r="AC169" s="62">
        <v>0</v>
      </c>
      <c r="AD169" s="62">
        <v>0</v>
      </c>
      <c r="AE169" s="62">
        <v>0</v>
      </c>
      <c r="AF169" s="62">
        <v>0</v>
      </c>
      <c r="AG169" s="62">
        <v>0</v>
      </c>
      <c r="AH169" s="62">
        <v>0</v>
      </c>
      <c r="AI169" s="62">
        <v>0</v>
      </c>
      <c r="AJ169" s="62">
        <v>0</v>
      </c>
      <c r="AK169" s="62">
        <v>0</v>
      </c>
      <c r="AL169" s="62">
        <v>0</v>
      </c>
      <c r="AM169" s="62">
        <v>0</v>
      </c>
      <c r="AN169" s="62">
        <v>0</v>
      </c>
      <c r="AO169" s="62">
        <v>0</v>
      </c>
      <c r="AP169" s="62">
        <v>0</v>
      </c>
      <c r="AQ169" s="62">
        <v>0</v>
      </c>
      <c r="AR169" s="62">
        <v>0</v>
      </c>
      <c r="AS169" s="63">
        <v>0</v>
      </c>
      <c r="AT169" s="62">
        <v>0</v>
      </c>
      <c r="AU169" s="62">
        <v>0</v>
      </c>
      <c r="AV169" s="62">
        <v>0</v>
      </c>
      <c r="AW169" s="62">
        <v>0</v>
      </c>
      <c r="AX169" s="62">
        <v>0</v>
      </c>
      <c r="AY169" s="63">
        <v>0</v>
      </c>
      <c r="AZ169" s="62">
        <v>0</v>
      </c>
      <c r="BA169" s="62">
        <v>0</v>
      </c>
      <c r="BB169" s="62">
        <v>0</v>
      </c>
      <c r="BC169" s="62">
        <v>0</v>
      </c>
      <c r="BD169" s="62">
        <v>0</v>
      </c>
      <c r="BE169" s="62">
        <v>0</v>
      </c>
      <c r="BF169" s="62">
        <v>0</v>
      </c>
      <c r="BG169" s="62">
        <v>0</v>
      </c>
      <c r="BH169" s="62">
        <v>0</v>
      </c>
      <c r="BI169" s="62">
        <v>0</v>
      </c>
      <c r="BJ169" s="63">
        <v>1246</v>
      </c>
      <c r="BK169" s="59">
        <v>1246</v>
      </c>
      <c r="BL169" s="59">
        <v>1246</v>
      </c>
      <c r="BM169" s="59">
        <v>1246</v>
      </c>
      <c r="BN169" s="61">
        <v>1246</v>
      </c>
      <c r="BO169" s="59">
        <v>1246</v>
      </c>
      <c r="BP169" s="61">
        <v>1246</v>
      </c>
      <c r="BQ169" s="61">
        <v>1246</v>
      </c>
      <c r="BR169" s="59">
        <v>1246</v>
      </c>
      <c r="BS169" s="61">
        <v>1246</v>
      </c>
      <c r="BT169" s="64">
        <v>0</v>
      </c>
      <c r="BU169" s="62">
        <v>0</v>
      </c>
      <c r="BV169" s="61">
        <v>0</v>
      </c>
      <c r="BW169" s="61">
        <v>0</v>
      </c>
      <c r="BX169" s="62">
        <v>0</v>
      </c>
      <c r="BY169" s="61">
        <v>0</v>
      </c>
      <c r="BZ169" s="73">
        <v>1246</v>
      </c>
      <c r="CA169" s="66">
        <v>0</v>
      </c>
      <c r="CB169" s="66">
        <v>0</v>
      </c>
      <c r="CC169" s="65">
        <v>1246</v>
      </c>
      <c r="CD169" s="65">
        <v>0</v>
      </c>
      <c r="CE169" s="65">
        <v>0</v>
      </c>
      <c r="CF169" s="65">
        <v>1246</v>
      </c>
      <c r="CG169" s="65">
        <v>0</v>
      </c>
      <c r="CH169" s="65">
        <v>0</v>
      </c>
      <c r="CI169" s="65">
        <v>1246</v>
      </c>
      <c r="CJ169" s="65">
        <v>0</v>
      </c>
      <c r="CK169" s="65">
        <v>0</v>
      </c>
      <c r="CL169" s="65">
        <v>1246</v>
      </c>
      <c r="CM169" s="65">
        <v>0</v>
      </c>
      <c r="CN169" s="65">
        <v>0</v>
      </c>
      <c r="CO169" s="65">
        <v>1246</v>
      </c>
      <c r="CP169" s="65">
        <v>0</v>
      </c>
      <c r="CQ169" s="65">
        <v>0</v>
      </c>
      <c r="CR169" s="65">
        <v>1246</v>
      </c>
      <c r="CS169" s="65">
        <v>0</v>
      </c>
      <c r="CT169" s="65">
        <v>0</v>
      </c>
      <c r="CU169" s="65">
        <v>1246</v>
      </c>
      <c r="CV169" s="65">
        <v>0</v>
      </c>
      <c r="CW169" s="65">
        <v>0</v>
      </c>
      <c r="CX169" s="65">
        <v>1246</v>
      </c>
      <c r="CY169" s="65">
        <v>0</v>
      </c>
      <c r="CZ169" s="65">
        <v>0</v>
      </c>
    </row>
    <row r="170" spans="1:104" ht="15.75" thickBot="1">
      <c r="A170" s="43">
        <v>169</v>
      </c>
      <c r="B170" s="40" t="s">
        <v>139</v>
      </c>
      <c r="C170" s="40" t="s">
        <v>272</v>
      </c>
      <c r="D170" s="37" t="s">
        <v>272</v>
      </c>
      <c r="E170" s="37" t="s">
        <v>274</v>
      </c>
      <c r="F170" s="37" t="s">
        <v>274</v>
      </c>
      <c r="G170" s="77">
        <v>28.924299000000001</v>
      </c>
      <c r="H170" s="77">
        <v>8.5138999999999996</v>
      </c>
      <c r="I170" s="37" t="s">
        <v>274</v>
      </c>
      <c r="J170" s="41" t="s">
        <v>398</v>
      </c>
      <c r="K170" s="41" t="s">
        <v>195</v>
      </c>
      <c r="L170" s="41" t="s">
        <v>426</v>
      </c>
      <c r="M170" s="40" t="s">
        <v>8</v>
      </c>
      <c r="N170" s="62">
        <v>0</v>
      </c>
      <c r="O170" s="62">
        <v>0</v>
      </c>
      <c r="P170" s="62">
        <v>0</v>
      </c>
      <c r="Q170" s="62">
        <v>0</v>
      </c>
      <c r="R170" s="62">
        <v>0</v>
      </c>
      <c r="S170" s="62">
        <v>0</v>
      </c>
      <c r="T170" s="62">
        <v>0</v>
      </c>
      <c r="U170" s="62">
        <v>0</v>
      </c>
      <c r="V170" s="62">
        <v>0</v>
      </c>
      <c r="W170" s="62">
        <v>0</v>
      </c>
      <c r="X170" s="62">
        <v>0</v>
      </c>
      <c r="Y170" s="62">
        <v>0</v>
      </c>
      <c r="Z170" s="62">
        <v>0</v>
      </c>
      <c r="AA170" s="62">
        <v>0</v>
      </c>
      <c r="AB170" s="62">
        <v>0</v>
      </c>
      <c r="AC170" s="62">
        <v>0</v>
      </c>
      <c r="AD170" s="62">
        <v>0</v>
      </c>
      <c r="AE170" s="62">
        <v>0</v>
      </c>
      <c r="AF170" s="62">
        <v>0</v>
      </c>
      <c r="AG170" s="62">
        <v>0</v>
      </c>
      <c r="AH170" s="62">
        <v>0</v>
      </c>
      <c r="AI170" s="62">
        <v>0</v>
      </c>
      <c r="AJ170" s="62">
        <v>0</v>
      </c>
      <c r="AK170" s="62">
        <v>0</v>
      </c>
      <c r="AL170" s="62">
        <v>0</v>
      </c>
      <c r="AM170" s="62">
        <v>0</v>
      </c>
      <c r="AN170" s="62">
        <v>0</v>
      </c>
      <c r="AO170" s="62">
        <v>0</v>
      </c>
      <c r="AP170" s="62">
        <v>0</v>
      </c>
      <c r="AQ170" s="62">
        <v>0</v>
      </c>
      <c r="AR170" s="62">
        <v>0</v>
      </c>
      <c r="AS170" s="63">
        <v>0</v>
      </c>
      <c r="AT170" s="62">
        <v>0</v>
      </c>
      <c r="AU170" s="62">
        <v>0</v>
      </c>
      <c r="AV170" s="62">
        <v>0</v>
      </c>
      <c r="AW170" s="62">
        <v>0</v>
      </c>
      <c r="AX170" s="62">
        <v>0</v>
      </c>
      <c r="AY170" s="63">
        <v>0</v>
      </c>
      <c r="AZ170" s="62">
        <v>0</v>
      </c>
      <c r="BA170" s="62">
        <v>0</v>
      </c>
      <c r="BB170" s="62">
        <v>0</v>
      </c>
      <c r="BC170" s="62">
        <v>0</v>
      </c>
      <c r="BD170" s="62">
        <v>0</v>
      </c>
      <c r="BE170" s="62">
        <v>0</v>
      </c>
      <c r="BF170" s="62">
        <v>0</v>
      </c>
      <c r="BG170" s="62">
        <v>0</v>
      </c>
      <c r="BH170" s="62">
        <v>0</v>
      </c>
      <c r="BI170" s="62">
        <v>0</v>
      </c>
      <c r="BJ170" s="63">
        <v>1541</v>
      </c>
      <c r="BK170" s="59">
        <v>1541</v>
      </c>
      <c r="BL170" s="59">
        <v>1541</v>
      </c>
      <c r="BM170" s="59">
        <v>1541</v>
      </c>
      <c r="BN170" s="61">
        <v>1541</v>
      </c>
      <c r="BO170" s="59">
        <v>1541</v>
      </c>
      <c r="BP170" s="61">
        <v>1541</v>
      </c>
      <c r="BQ170" s="61">
        <v>1541</v>
      </c>
      <c r="BR170" s="59">
        <v>1541</v>
      </c>
      <c r="BS170" s="61">
        <v>1541</v>
      </c>
      <c r="BT170" s="64">
        <v>0</v>
      </c>
      <c r="BU170" s="62">
        <v>0</v>
      </c>
      <c r="BV170" s="61">
        <v>0</v>
      </c>
      <c r="BW170" s="61">
        <v>0</v>
      </c>
      <c r="BX170" s="62">
        <v>0</v>
      </c>
      <c r="BY170" s="61">
        <v>0</v>
      </c>
      <c r="BZ170" s="73">
        <v>1541</v>
      </c>
      <c r="CA170" s="66">
        <v>0</v>
      </c>
      <c r="CB170" s="66">
        <v>0</v>
      </c>
      <c r="CC170" s="65">
        <v>1541</v>
      </c>
      <c r="CD170" s="65">
        <v>0</v>
      </c>
      <c r="CE170" s="65">
        <v>0</v>
      </c>
      <c r="CF170" s="65">
        <v>1541</v>
      </c>
      <c r="CG170" s="65">
        <v>0</v>
      </c>
      <c r="CH170" s="65">
        <v>0</v>
      </c>
      <c r="CI170" s="65">
        <v>1541</v>
      </c>
      <c r="CJ170" s="65">
        <v>0</v>
      </c>
      <c r="CK170" s="65">
        <v>0</v>
      </c>
      <c r="CL170" s="65">
        <v>1541</v>
      </c>
      <c r="CM170" s="65">
        <v>0</v>
      </c>
      <c r="CN170" s="65">
        <v>0</v>
      </c>
      <c r="CO170" s="65">
        <v>1541</v>
      </c>
      <c r="CP170" s="65">
        <v>0</v>
      </c>
      <c r="CQ170" s="65">
        <v>0</v>
      </c>
      <c r="CR170" s="65">
        <v>1541</v>
      </c>
      <c r="CS170" s="65">
        <v>0</v>
      </c>
      <c r="CT170" s="65">
        <v>0</v>
      </c>
      <c r="CU170" s="65">
        <v>1541</v>
      </c>
      <c r="CV170" s="65">
        <v>0</v>
      </c>
      <c r="CW170" s="65">
        <v>0</v>
      </c>
      <c r="CX170" s="65">
        <v>1541</v>
      </c>
      <c r="CY170" s="65">
        <v>0</v>
      </c>
      <c r="CZ170" s="65">
        <v>0</v>
      </c>
    </row>
    <row r="171" spans="1:104" ht="15.75" thickBot="1">
      <c r="A171" s="43">
        <v>170</v>
      </c>
      <c r="B171" s="40" t="s">
        <v>139</v>
      </c>
      <c r="C171" s="40" t="s">
        <v>272</v>
      </c>
      <c r="D171" s="37" t="s">
        <v>272</v>
      </c>
      <c r="E171" s="37" t="s">
        <v>275</v>
      </c>
      <c r="F171" s="37" t="s">
        <v>275</v>
      </c>
      <c r="G171" s="77">
        <v>28.719973</v>
      </c>
      <c r="H171" s="77">
        <v>8.3394189999999995</v>
      </c>
      <c r="I171" s="37" t="s">
        <v>275</v>
      </c>
      <c r="J171" s="41" t="s">
        <v>398</v>
      </c>
      <c r="K171" s="41" t="s">
        <v>195</v>
      </c>
      <c r="L171" s="41" t="s">
        <v>426</v>
      </c>
      <c r="M171" s="40" t="s">
        <v>8</v>
      </c>
      <c r="N171" s="62">
        <v>0</v>
      </c>
      <c r="O171" s="62">
        <v>0</v>
      </c>
      <c r="P171" s="62">
        <v>0</v>
      </c>
      <c r="Q171" s="62">
        <v>0</v>
      </c>
      <c r="R171" s="62">
        <v>0</v>
      </c>
      <c r="S171" s="62">
        <v>0</v>
      </c>
      <c r="T171" s="62">
        <v>0</v>
      </c>
      <c r="U171" s="62">
        <v>0</v>
      </c>
      <c r="V171" s="62">
        <v>0</v>
      </c>
      <c r="W171" s="62">
        <v>0</v>
      </c>
      <c r="X171" s="62">
        <v>0</v>
      </c>
      <c r="Y171" s="62">
        <v>0</v>
      </c>
      <c r="Z171" s="62">
        <v>0</v>
      </c>
      <c r="AA171" s="62">
        <v>0</v>
      </c>
      <c r="AB171" s="62">
        <v>0</v>
      </c>
      <c r="AC171" s="62">
        <v>0</v>
      </c>
      <c r="AD171" s="62">
        <v>0</v>
      </c>
      <c r="AE171" s="62">
        <v>0</v>
      </c>
      <c r="AF171" s="62">
        <v>0</v>
      </c>
      <c r="AG171" s="62">
        <v>0</v>
      </c>
      <c r="AH171" s="62">
        <v>0</v>
      </c>
      <c r="AI171" s="62">
        <v>0</v>
      </c>
      <c r="AJ171" s="62">
        <v>0</v>
      </c>
      <c r="AK171" s="62">
        <v>0</v>
      </c>
      <c r="AL171" s="62">
        <v>0</v>
      </c>
      <c r="AM171" s="62">
        <v>0</v>
      </c>
      <c r="AN171" s="62">
        <v>0</v>
      </c>
      <c r="AO171" s="62">
        <v>0</v>
      </c>
      <c r="AP171" s="62">
        <v>0</v>
      </c>
      <c r="AQ171" s="62">
        <v>0</v>
      </c>
      <c r="AR171" s="62">
        <v>0</v>
      </c>
      <c r="AS171" s="63">
        <v>0</v>
      </c>
      <c r="AT171" s="62">
        <v>0</v>
      </c>
      <c r="AU171" s="62">
        <v>0</v>
      </c>
      <c r="AV171" s="62">
        <v>0</v>
      </c>
      <c r="AW171" s="62">
        <v>0</v>
      </c>
      <c r="AX171" s="62">
        <v>0</v>
      </c>
      <c r="AY171" s="63">
        <v>0</v>
      </c>
      <c r="AZ171" s="62">
        <v>0</v>
      </c>
      <c r="BA171" s="62">
        <v>0</v>
      </c>
      <c r="BB171" s="62">
        <v>0</v>
      </c>
      <c r="BC171" s="62">
        <v>0</v>
      </c>
      <c r="BD171" s="62">
        <v>0</v>
      </c>
      <c r="BE171" s="62">
        <v>0</v>
      </c>
      <c r="BF171" s="62">
        <v>0</v>
      </c>
      <c r="BG171" s="62">
        <v>0</v>
      </c>
      <c r="BH171" s="62">
        <v>0</v>
      </c>
      <c r="BI171" s="62">
        <v>0</v>
      </c>
      <c r="BJ171" s="63">
        <v>923</v>
      </c>
      <c r="BK171" s="59">
        <v>923</v>
      </c>
      <c r="BL171" s="59">
        <v>923</v>
      </c>
      <c r="BM171" s="59">
        <v>923</v>
      </c>
      <c r="BN171" s="61">
        <v>923</v>
      </c>
      <c r="BO171" s="59">
        <v>923</v>
      </c>
      <c r="BP171" s="61">
        <v>923</v>
      </c>
      <c r="BQ171" s="61">
        <v>923</v>
      </c>
      <c r="BR171" s="59">
        <v>923</v>
      </c>
      <c r="BS171" s="61">
        <v>923</v>
      </c>
      <c r="BT171" s="64">
        <v>0</v>
      </c>
      <c r="BU171" s="62">
        <v>0</v>
      </c>
      <c r="BV171" s="61">
        <v>0</v>
      </c>
      <c r="BW171" s="61">
        <v>0</v>
      </c>
      <c r="BX171" s="62">
        <v>0</v>
      </c>
      <c r="BY171" s="61">
        <v>0</v>
      </c>
      <c r="BZ171" s="73">
        <v>923</v>
      </c>
      <c r="CA171" s="66">
        <v>0</v>
      </c>
      <c r="CB171" s="66">
        <v>0</v>
      </c>
      <c r="CC171" s="65">
        <v>923</v>
      </c>
      <c r="CD171" s="65">
        <v>0</v>
      </c>
      <c r="CE171" s="65">
        <v>0</v>
      </c>
      <c r="CF171" s="65">
        <v>923</v>
      </c>
      <c r="CG171" s="65">
        <v>0</v>
      </c>
      <c r="CH171" s="65">
        <v>0</v>
      </c>
      <c r="CI171" s="65">
        <v>923</v>
      </c>
      <c r="CJ171" s="65">
        <v>0</v>
      </c>
      <c r="CK171" s="65">
        <v>0</v>
      </c>
      <c r="CL171" s="65">
        <v>923</v>
      </c>
      <c r="CM171" s="65">
        <v>0</v>
      </c>
      <c r="CN171" s="65">
        <v>0</v>
      </c>
      <c r="CO171" s="65">
        <v>923</v>
      </c>
      <c r="CP171" s="65">
        <v>0</v>
      </c>
      <c r="CQ171" s="65">
        <v>0</v>
      </c>
      <c r="CR171" s="65">
        <v>923</v>
      </c>
      <c r="CS171" s="65">
        <v>0</v>
      </c>
      <c r="CT171" s="65">
        <v>0</v>
      </c>
      <c r="CU171" s="65">
        <v>923</v>
      </c>
      <c r="CV171" s="65">
        <v>0</v>
      </c>
      <c r="CW171" s="65">
        <v>0</v>
      </c>
      <c r="CX171" s="65">
        <v>923</v>
      </c>
      <c r="CY171" s="65">
        <v>0</v>
      </c>
      <c r="CZ171" s="65">
        <v>0</v>
      </c>
    </row>
    <row r="172" spans="1:104" ht="15.75" thickBot="1">
      <c r="A172" s="43">
        <v>171</v>
      </c>
      <c r="B172" s="40" t="s">
        <v>137</v>
      </c>
      <c r="C172" s="40" t="s">
        <v>276</v>
      </c>
      <c r="D172" s="37" t="s">
        <v>277</v>
      </c>
      <c r="E172" s="37" t="s">
        <v>277</v>
      </c>
      <c r="F172" s="37" t="s">
        <v>277</v>
      </c>
      <c r="G172" s="77">
        <v>30.309999000000001</v>
      </c>
      <c r="H172" s="77">
        <v>5.87</v>
      </c>
      <c r="I172" s="37" t="s">
        <v>277</v>
      </c>
      <c r="J172" s="41" t="s">
        <v>467</v>
      </c>
      <c r="K172" s="41" t="s">
        <v>195</v>
      </c>
      <c r="L172" s="41" t="s">
        <v>418</v>
      </c>
      <c r="M172" s="40" t="s">
        <v>8</v>
      </c>
      <c r="N172" s="62">
        <v>0</v>
      </c>
      <c r="O172" s="62">
        <v>0</v>
      </c>
      <c r="P172" s="62">
        <v>0</v>
      </c>
      <c r="Q172" s="62">
        <v>0</v>
      </c>
      <c r="R172" s="62">
        <v>0</v>
      </c>
      <c r="S172" s="62">
        <v>0</v>
      </c>
      <c r="T172" s="62">
        <v>0</v>
      </c>
      <c r="U172" s="62">
        <v>0</v>
      </c>
      <c r="V172" s="62">
        <v>0</v>
      </c>
      <c r="W172" s="62">
        <v>0</v>
      </c>
      <c r="X172" s="62">
        <v>0</v>
      </c>
      <c r="Y172" s="62">
        <v>0</v>
      </c>
      <c r="Z172" s="62">
        <v>0</v>
      </c>
      <c r="AA172" s="62">
        <v>0</v>
      </c>
      <c r="AB172" s="62">
        <v>0</v>
      </c>
      <c r="AC172" s="62">
        <v>0</v>
      </c>
      <c r="AD172" s="62">
        <v>0</v>
      </c>
      <c r="AE172" s="62">
        <v>0</v>
      </c>
      <c r="AF172" s="62">
        <v>0</v>
      </c>
      <c r="AG172" s="62">
        <v>0</v>
      </c>
      <c r="AH172" s="62">
        <v>0</v>
      </c>
      <c r="AI172" s="62">
        <v>0</v>
      </c>
      <c r="AJ172" s="62">
        <v>0</v>
      </c>
      <c r="AK172" s="62">
        <v>0</v>
      </c>
      <c r="AL172" s="62">
        <v>0</v>
      </c>
      <c r="AM172" s="62">
        <v>0</v>
      </c>
      <c r="AN172" s="62">
        <v>0</v>
      </c>
      <c r="AO172" s="62">
        <v>0</v>
      </c>
      <c r="AP172" s="62">
        <v>0</v>
      </c>
      <c r="AQ172" s="62">
        <v>0</v>
      </c>
      <c r="AR172" s="62">
        <v>0</v>
      </c>
      <c r="AS172" s="63">
        <v>0</v>
      </c>
      <c r="AT172" s="62">
        <v>0</v>
      </c>
      <c r="AU172" s="62">
        <v>0</v>
      </c>
      <c r="AV172" s="62">
        <v>0</v>
      </c>
      <c r="AW172" s="62">
        <v>0</v>
      </c>
      <c r="AX172" s="62">
        <v>0</v>
      </c>
      <c r="AY172" s="63">
        <v>0</v>
      </c>
      <c r="AZ172" s="62">
        <v>0</v>
      </c>
      <c r="BA172" s="62">
        <v>0</v>
      </c>
      <c r="BB172" s="62">
        <v>0</v>
      </c>
      <c r="BC172" s="62">
        <v>0</v>
      </c>
      <c r="BD172" s="62">
        <v>0</v>
      </c>
      <c r="BE172" s="62">
        <v>0</v>
      </c>
      <c r="BF172" s="62">
        <v>0</v>
      </c>
      <c r="BG172" s="62">
        <v>0</v>
      </c>
      <c r="BH172" s="62">
        <v>0</v>
      </c>
      <c r="BI172" s="62">
        <v>0</v>
      </c>
      <c r="BJ172" s="63">
        <v>120</v>
      </c>
      <c r="BK172" s="59">
        <v>120</v>
      </c>
      <c r="BL172" s="59">
        <v>120</v>
      </c>
      <c r="BM172" s="59">
        <v>120</v>
      </c>
      <c r="BN172" s="61">
        <v>120</v>
      </c>
      <c r="BO172" s="59">
        <v>0</v>
      </c>
      <c r="BP172" s="61">
        <v>0</v>
      </c>
      <c r="BQ172" s="61">
        <v>0</v>
      </c>
      <c r="BR172" s="59">
        <v>0</v>
      </c>
      <c r="BS172" s="61">
        <v>0</v>
      </c>
      <c r="BT172" s="64">
        <v>0</v>
      </c>
      <c r="BU172" s="62">
        <v>0</v>
      </c>
      <c r="BV172" s="61">
        <v>0</v>
      </c>
      <c r="BW172" s="61">
        <v>0</v>
      </c>
      <c r="BX172" s="62">
        <v>0</v>
      </c>
      <c r="BY172" s="61">
        <v>0</v>
      </c>
      <c r="BZ172" s="66">
        <v>0</v>
      </c>
      <c r="CA172" s="66">
        <v>0</v>
      </c>
      <c r="CB172" s="66">
        <v>0</v>
      </c>
      <c r="CC172" s="65">
        <v>0</v>
      </c>
      <c r="CD172" s="65">
        <v>0</v>
      </c>
      <c r="CE172" s="65">
        <v>0</v>
      </c>
      <c r="CF172" s="65">
        <v>0</v>
      </c>
      <c r="CG172" s="65">
        <v>0</v>
      </c>
      <c r="CH172" s="65">
        <v>0</v>
      </c>
      <c r="CI172" s="65">
        <v>0</v>
      </c>
      <c r="CJ172" s="65">
        <v>0</v>
      </c>
      <c r="CK172" s="65">
        <v>0</v>
      </c>
      <c r="CL172" s="65">
        <v>0</v>
      </c>
      <c r="CM172" s="65">
        <v>0</v>
      </c>
      <c r="CN172" s="65">
        <v>0</v>
      </c>
      <c r="CO172" s="65">
        <v>0</v>
      </c>
      <c r="CP172" s="65">
        <v>0</v>
      </c>
      <c r="CQ172" s="65">
        <v>0</v>
      </c>
      <c r="CR172" s="65">
        <v>0</v>
      </c>
      <c r="CS172" s="65">
        <v>0</v>
      </c>
      <c r="CT172" s="65">
        <v>0</v>
      </c>
      <c r="CU172" s="65">
        <v>0</v>
      </c>
      <c r="CV172" s="65">
        <v>0</v>
      </c>
      <c r="CW172" s="65">
        <v>0</v>
      </c>
      <c r="CX172" s="65">
        <v>0</v>
      </c>
      <c r="CY172" s="65">
        <v>0</v>
      </c>
      <c r="CZ172" s="65">
        <v>0</v>
      </c>
    </row>
    <row r="173" spans="1:104" ht="15.75" thickBot="1">
      <c r="A173" s="43">
        <v>172</v>
      </c>
      <c r="B173" s="40" t="s">
        <v>137</v>
      </c>
      <c r="C173" s="40" t="s">
        <v>276</v>
      </c>
      <c r="D173" s="37" t="s">
        <v>278</v>
      </c>
      <c r="E173" s="37" t="s">
        <v>278</v>
      </c>
      <c r="F173" s="37" t="s">
        <v>278</v>
      </c>
      <c r="G173" s="77">
        <v>30.370000999999998</v>
      </c>
      <c r="H173" s="77">
        <v>5.81</v>
      </c>
      <c r="I173" s="37" t="s">
        <v>278</v>
      </c>
      <c r="J173" s="41" t="s">
        <v>467</v>
      </c>
      <c r="K173" s="41" t="s">
        <v>195</v>
      </c>
      <c r="L173" s="41" t="s">
        <v>418</v>
      </c>
      <c r="M173" s="40" t="s">
        <v>8</v>
      </c>
      <c r="N173" s="62">
        <v>0</v>
      </c>
      <c r="O173" s="62">
        <v>0</v>
      </c>
      <c r="P173" s="62">
        <v>0</v>
      </c>
      <c r="Q173" s="62">
        <v>0</v>
      </c>
      <c r="R173" s="62">
        <v>0</v>
      </c>
      <c r="S173" s="62">
        <v>0</v>
      </c>
      <c r="T173" s="62">
        <v>0</v>
      </c>
      <c r="U173" s="62">
        <v>0</v>
      </c>
      <c r="V173" s="62">
        <v>0</v>
      </c>
      <c r="W173" s="62">
        <v>0</v>
      </c>
      <c r="X173" s="62">
        <v>0</v>
      </c>
      <c r="Y173" s="62">
        <v>0</v>
      </c>
      <c r="Z173" s="62">
        <v>0</v>
      </c>
      <c r="AA173" s="62">
        <v>0</v>
      </c>
      <c r="AB173" s="62">
        <v>0</v>
      </c>
      <c r="AC173" s="62">
        <v>0</v>
      </c>
      <c r="AD173" s="62">
        <v>0</v>
      </c>
      <c r="AE173" s="62">
        <v>0</v>
      </c>
      <c r="AF173" s="62">
        <v>0</v>
      </c>
      <c r="AG173" s="62">
        <v>0</v>
      </c>
      <c r="AH173" s="62">
        <v>0</v>
      </c>
      <c r="AI173" s="62">
        <v>0</v>
      </c>
      <c r="AJ173" s="62">
        <v>0</v>
      </c>
      <c r="AK173" s="62">
        <v>0</v>
      </c>
      <c r="AL173" s="62">
        <v>0</v>
      </c>
      <c r="AM173" s="62">
        <v>0</v>
      </c>
      <c r="AN173" s="62">
        <v>0</v>
      </c>
      <c r="AO173" s="62">
        <v>0</v>
      </c>
      <c r="AP173" s="62">
        <v>0</v>
      </c>
      <c r="AQ173" s="62">
        <v>0</v>
      </c>
      <c r="AR173" s="62">
        <v>0</v>
      </c>
      <c r="AS173" s="63">
        <v>0</v>
      </c>
      <c r="AT173" s="62">
        <v>0</v>
      </c>
      <c r="AU173" s="62">
        <v>0</v>
      </c>
      <c r="AV173" s="62">
        <v>0</v>
      </c>
      <c r="AW173" s="62">
        <v>0</v>
      </c>
      <c r="AX173" s="62">
        <v>0</v>
      </c>
      <c r="AY173" s="63">
        <v>0</v>
      </c>
      <c r="AZ173" s="62">
        <v>0</v>
      </c>
      <c r="BA173" s="62">
        <v>0</v>
      </c>
      <c r="BB173" s="62">
        <v>0</v>
      </c>
      <c r="BC173" s="62">
        <v>0</v>
      </c>
      <c r="BD173" s="62">
        <v>0</v>
      </c>
      <c r="BE173" s="62">
        <v>0</v>
      </c>
      <c r="BF173" s="62">
        <v>0</v>
      </c>
      <c r="BG173" s="62">
        <v>0</v>
      </c>
      <c r="BH173" s="62">
        <v>0</v>
      </c>
      <c r="BI173" s="62">
        <v>0</v>
      </c>
      <c r="BJ173" s="63">
        <v>90</v>
      </c>
      <c r="BK173" s="59">
        <v>90</v>
      </c>
      <c r="BL173" s="59">
        <v>90</v>
      </c>
      <c r="BM173" s="59">
        <v>90</v>
      </c>
      <c r="BN173" s="61">
        <v>90</v>
      </c>
      <c r="BO173" s="59">
        <v>0</v>
      </c>
      <c r="BP173" s="61">
        <v>0</v>
      </c>
      <c r="BQ173" s="61">
        <v>0</v>
      </c>
      <c r="BR173" s="59">
        <v>0</v>
      </c>
      <c r="BS173" s="61">
        <v>0</v>
      </c>
      <c r="BT173" s="64">
        <v>0</v>
      </c>
      <c r="BU173" s="62">
        <v>0</v>
      </c>
      <c r="BV173" s="61">
        <v>0</v>
      </c>
      <c r="BW173" s="61">
        <v>0</v>
      </c>
      <c r="BX173" s="62">
        <v>0</v>
      </c>
      <c r="BY173" s="61">
        <v>0</v>
      </c>
      <c r="BZ173" s="66">
        <v>0</v>
      </c>
      <c r="CA173" s="66">
        <v>0</v>
      </c>
      <c r="CB173" s="66">
        <v>0</v>
      </c>
      <c r="CC173" s="65">
        <v>0</v>
      </c>
      <c r="CD173" s="65">
        <v>0</v>
      </c>
      <c r="CE173" s="65">
        <v>0</v>
      </c>
      <c r="CF173" s="65">
        <v>0</v>
      </c>
      <c r="CG173" s="65">
        <v>0</v>
      </c>
      <c r="CH173" s="65">
        <v>0</v>
      </c>
      <c r="CI173" s="65">
        <v>0</v>
      </c>
      <c r="CJ173" s="65">
        <v>0</v>
      </c>
      <c r="CK173" s="65">
        <v>0</v>
      </c>
      <c r="CL173" s="65">
        <v>0</v>
      </c>
      <c r="CM173" s="65">
        <v>0</v>
      </c>
      <c r="CN173" s="65">
        <v>0</v>
      </c>
      <c r="CO173" s="65">
        <v>0</v>
      </c>
      <c r="CP173" s="65">
        <v>0</v>
      </c>
      <c r="CQ173" s="65">
        <v>0</v>
      </c>
      <c r="CR173" s="65">
        <v>0</v>
      </c>
      <c r="CS173" s="65">
        <v>0</v>
      </c>
      <c r="CT173" s="65">
        <v>0</v>
      </c>
      <c r="CU173" s="65">
        <v>0</v>
      </c>
      <c r="CV173" s="65">
        <v>0</v>
      </c>
      <c r="CW173" s="65">
        <v>0</v>
      </c>
      <c r="CX173" s="65">
        <v>0</v>
      </c>
      <c r="CY173" s="65">
        <v>0</v>
      </c>
      <c r="CZ173" s="65">
        <v>0</v>
      </c>
    </row>
    <row r="174" spans="1:104" ht="15.75" thickBot="1">
      <c r="A174" s="43">
        <v>173</v>
      </c>
      <c r="B174" s="40" t="s">
        <v>137</v>
      </c>
      <c r="C174" s="40" t="s">
        <v>279</v>
      </c>
      <c r="D174" s="37" t="s">
        <v>279</v>
      </c>
      <c r="E174" s="37" t="s">
        <v>279</v>
      </c>
      <c r="F174" s="37" t="s">
        <v>279</v>
      </c>
      <c r="G174" s="77">
        <v>29.105899999999998</v>
      </c>
      <c r="H174" s="77">
        <v>4.7927299999999997</v>
      </c>
      <c r="I174" s="37" t="s">
        <v>279</v>
      </c>
      <c r="J174" s="41" t="s">
        <v>467</v>
      </c>
      <c r="K174" s="41" t="s">
        <v>195</v>
      </c>
      <c r="L174" s="41" t="s">
        <v>418</v>
      </c>
      <c r="M174" s="40" t="s">
        <v>8</v>
      </c>
      <c r="N174" s="62">
        <v>0</v>
      </c>
      <c r="O174" s="62">
        <v>0</v>
      </c>
      <c r="P174" s="62">
        <v>0</v>
      </c>
      <c r="Q174" s="62">
        <v>0</v>
      </c>
      <c r="R174" s="62">
        <v>0</v>
      </c>
      <c r="S174" s="62">
        <v>0</v>
      </c>
      <c r="T174" s="62">
        <v>0</v>
      </c>
      <c r="U174" s="62">
        <v>0</v>
      </c>
      <c r="V174" s="62">
        <v>0</v>
      </c>
      <c r="W174" s="62">
        <v>0</v>
      </c>
      <c r="X174" s="62">
        <v>0</v>
      </c>
      <c r="Y174" s="62">
        <v>0</v>
      </c>
      <c r="Z174" s="62">
        <v>0</v>
      </c>
      <c r="AA174" s="62">
        <v>0</v>
      </c>
      <c r="AB174" s="62">
        <v>0</v>
      </c>
      <c r="AC174" s="62">
        <v>0</v>
      </c>
      <c r="AD174" s="62">
        <v>0</v>
      </c>
      <c r="AE174" s="62">
        <v>0</v>
      </c>
      <c r="AF174" s="62">
        <v>0</v>
      </c>
      <c r="AG174" s="62">
        <v>0</v>
      </c>
      <c r="AH174" s="62">
        <v>0</v>
      </c>
      <c r="AI174" s="62">
        <v>0</v>
      </c>
      <c r="AJ174" s="62">
        <v>0</v>
      </c>
      <c r="AK174" s="62">
        <v>0</v>
      </c>
      <c r="AL174" s="62">
        <v>0</v>
      </c>
      <c r="AM174" s="62">
        <v>0</v>
      </c>
      <c r="AN174" s="62">
        <v>0</v>
      </c>
      <c r="AO174" s="62">
        <v>0</v>
      </c>
      <c r="AP174" s="62">
        <v>0</v>
      </c>
      <c r="AQ174" s="62">
        <v>0</v>
      </c>
      <c r="AR174" s="62">
        <v>0</v>
      </c>
      <c r="AS174" s="63">
        <v>0</v>
      </c>
      <c r="AT174" s="62">
        <v>0</v>
      </c>
      <c r="AU174" s="62">
        <v>0</v>
      </c>
      <c r="AV174" s="62">
        <v>0</v>
      </c>
      <c r="AW174" s="62">
        <v>0</v>
      </c>
      <c r="AX174" s="62">
        <v>0</v>
      </c>
      <c r="AY174" s="63">
        <v>0</v>
      </c>
      <c r="AZ174" s="62">
        <v>0</v>
      </c>
      <c r="BA174" s="62">
        <v>0</v>
      </c>
      <c r="BB174" s="62">
        <v>0</v>
      </c>
      <c r="BC174" s="62">
        <v>0</v>
      </c>
      <c r="BD174" s="62">
        <v>0</v>
      </c>
      <c r="BE174" s="62">
        <v>0</v>
      </c>
      <c r="BF174" s="62">
        <v>0</v>
      </c>
      <c r="BG174" s="62">
        <v>0</v>
      </c>
      <c r="BH174" s="62">
        <v>0</v>
      </c>
      <c r="BI174" s="62">
        <v>0</v>
      </c>
      <c r="BJ174" s="63">
        <v>693</v>
      </c>
      <c r="BK174" s="59">
        <v>693</v>
      </c>
      <c r="BL174" s="59">
        <v>693</v>
      </c>
      <c r="BM174" s="59">
        <v>693</v>
      </c>
      <c r="BN174" s="61">
        <v>693</v>
      </c>
      <c r="BO174" s="59">
        <v>882</v>
      </c>
      <c r="BP174" s="61">
        <v>882</v>
      </c>
      <c r="BQ174" s="61">
        <v>0</v>
      </c>
      <c r="BR174" s="59">
        <v>0</v>
      </c>
      <c r="BS174" s="61">
        <v>0</v>
      </c>
      <c r="BT174" s="64">
        <v>0</v>
      </c>
      <c r="BU174" s="62">
        <v>0</v>
      </c>
      <c r="BV174" s="61">
        <v>0</v>
      </c>
      <c r="BW174" s="61">
        <v>0</v>
      </c>
      <c r="BX174" s="62">
        <v>0</v>
      </c>
      <c r="BY174" s="61">
        <v>0</v>
      </c>
      <c r="BZ174" s="66">
        <v>0</v>
      </c>
      <c r="CA174" s="66">
        <v>0</v>
      </c>
      <c r="CB174" s="66">
        <v>0</v>
      </c>
      <c r="CC174" s="65">
        <v>0</v>
      </c>
      <c r="CD174" s="65">
        <v>0</v>
      </c>
      <c r="CE174" s="65">
        <v>0</v>
      </c>
      <c r="CF174" s="65">
        <v>0</v>
      </c>
      <c r="CG174" s="65">
        <v>0</v>
      </c>
      <c r="CH174" s="65">
        <v>0</v>
      </c>
      <c r="CI174" s="65">
        <v>0</v>
      </c>
      <c r="CJ174" s="65">
        <v>0</v>
      </c>
      <c r="CK174" s="65">
        <v>0</v>
      </c>
      <c r="CL174" s="65">
        <v>0</v>
      </c>
      <c r="CM174" s="65">
        <v>0</v>
      </c>
      <c r="CN174" s="65">
        <v>0</v>
      </c>
      <c r="CO174" s="65">
        <v>0</v>
      </c>
      <c r="CP174" s="65">
        <v>0</v>
      </c>
      <c r="CQ174" s="65">
        <v>0</v>
      </c>
      <c r="CR174" s="65">
        <v>0</v>
      </c>
      <c r="CS174" s="65">
        <v>0</v>
      </c>
      <c r="CT174" s="65">
        <v>0</v>
      </c>
      <c r="CU174" s="65">
        <v>0</v>
      </c>
      <c r="CV174" s="65">
        <v>0</v>
      </c>
      <c r="CW174" s="65">
        <v>0</v>
      </c>
      <c r="CX174" s="65">
        <v>0</v>
      </c>
      <c r="CY174" s="65">
        <v>0</v>
      </c>
      <c r="CZ174" s="65">
        <v>0</v>
      </c>
    </row>
    <row r="175" spans="1:104" ht="15.75" thickBot="1">
      <c r="A175" s="43">
        <v>174</v>
      </c>
      <c r="B175" s="40" t="s">
        <v>137</v>
      </c>
      <c r="C175" s="40" t="s">
        <v>279</v>
      </c>
      <c r="D175" s="37" t="s">
        <v>280</v>
      </c>
      <c r="E175" s="37" t="s">
        <v>280</v>
      </c>
      <c r="F175" s="37" t="s">
        <v>280</v>
      </c>
      <c r="G175" s="77">
        <v>28.991301</v>
      </c>
      <c r="H175" s="77">
        <v>4.8479799999999997</v>
      </c>
      <c r="I175" s="37" t="s">
        <v>280</v>
      </c>
      <c r="J175" s="41" t="s">
        <v>467</v>
      </c>
      <c r="K175" s="41" t="s">
        <v>195</v>
      </c>
      <c r="L175" s="41" t="s">
        <v>418</v>
      </c>
      <c r="M175" s="40" t="s">
        <v>8</v>
      </c>
      <c r="N175" s="62">
        <v>0</v>
      </c>
      <c r="O175" s="62">
        <v>0</v>
      </c>
      <c r="P175" s="62">
        <v>0</v>
      </c>
      <c r="Q175" s="62">
        <v>0</v>
      </c>
      <c r="R175" s="62">
        <v>0</v>
      </c>
      <c r="S175" s="62">
        <v>0</v>
      </c>
      <c r="T175" s="62">
        <v>0</v>
      </c>
      <c r="U175" s="62">
        <v>0</v>
      </c>
      <c r="V175" s="62">
        <v>0</v>
      </c>
      <c r="W175" s="62">
        <v>0</v>
      </c>
      <c r="X175" s="62">
        <v>0</v>
      </c>
      <c r="Y175" s="62">
        <v>0</v>
      </c>
      <c r="Z175" s="62">
        <v>0</v>
      </c>
      <c r="AA175" s="62">
        <v>0</v>
      </c>
      <c r="AB175" s="62">
        <v>0</v>
      </c>
      <c r="AC175" s="62">
        <v>0</v>
      </c>
      <c r="AD175" s="62">
        <v>0</v>
      </c>
      <c r="AE175" s="62">
        <v>0</v>
      </c>
      <c r="AF175" s="62">
        <v>0</v>
      </c>
      <c r="AG175" s="62">
        <v>0</v>
      </c>
      <c r="AH175" s="62">
        <v>0</v>
      </c>
      <c r="AI175" s="62">
        <v>0</v>
      </c>
      <c r="AJ175" s="62">
        <v>0</v>
      </c>
      <c r="AK175" s="62">
        <v>0</v>
      </c>
      <c r="AL175" s="62">
        <v>0</v>
      </c>
      <c r="AM175" s="62">
        <v>0</v>
      </c>
      <c r="AN175" s="62">
        <v>0</v>
      </c>
      <c r="AO175" s="62">
        <v>0</v>
      </c>
      <c r="AP175" s="62">
        <v>0</v>
      </c>
      <c r="AQ175" s="62">
        <v>0</v>
      </c>
      <c r="AR175" s="62">
        <v>0</v>
      </c>
      <c r="AS175" s="63">
        <v>0</v>
      </c>
      <c r="AT175" s="62">
        <v>0</v>
      </c>
      <c r="AU175" s="62">
        <v>0</v>
      </c>
      <c r="AV175" s="62">
        <v>0</v>
      </c>
      <c r="AW175" s="62">
        <v>0</v>
      </c>
      <c r="AX175" s="62">
        <v>0</v>
      </c>
      <c r="AY175" s="63">
        <v>0</v>
      </c>
      <c r="AZ175" s="62">
        <v>0</v>
      </c>
      <c r="BA175" s="62">
        <v>0</v>
      </c>
      <c r="BB175" s="62">
        <v>0</v>
      </c>
      <c r="BC175" s="62">
        <v>0</v>
      </c>
      <c r="BD175" s="62">
        <v>0</v>
      </c>
      <c r="BE175" s="62">
        <v>0</v>
      </c>
      <c r="BF175" s="62">
        <v>0</v>
      </c>
      <c r="BG175" s="62">
        <v>0</v>
      </c>
      <c r="BH175" s="62">
        <v>0</v>
      </c>
      <c r="BI175" s="62">
        <v>0</v>
      </c>
      <c r="BJ175" s="63">
        <v>81</v>
      </c>
      <c r="BK175" s="59">
        <v>81</v>
      </c>
      <c r="BL175" s="59">
        <v>81</v>
      </c>
      <c r="BM175" s="59">
        <v>81</v>
      </c>
      <c r="BN175" s="61">
        <v>81</v>
      </c>
      <c r="BO175" s="59">
        <v>0</v>
      </c>
      <c r="BP175" s="61">
        <v>0</v>
      </c>
      <c r="BQ175" s="61">
        <v>0</v>
      </c>
      <c r="BR175" s="59">
        <v>0</v>
      </c>
      <c r="BS175" s="61">
        <v>0</v>
      </c>
      <c r="BT175" s="64">
        <v>0</v>
      </c>
      <c r="BU175" s="62">
        <v>0</v>
      </c>
      <c r="BV175" s="61">
        <v>0</v>
      </c>
      <c r="BW175" s="61">
        <v>0</v>
      </c>
      <c r="BX175" s="62">
        <v>0</v>
      </c>
      <c r="BY175" s="61">
        <v>0</v>
      </c>
      <c r="BZ175" s="66">
        <v>0</v>
      </c>
      <c r="CA175" s="66">
        <v>0</v>
      </c>
      <c r="CB175" s="66">
        <v>0</v>
      </c>
      <c r="CC175" s="65">
        <v>0</v>
      </c>
      <c r="CD175" s="65">
        <v>0</v>
      </c>
      <c r="CE175" s="65">
        <v>0</v>
      </c>
      <c r="CF175" s="65">
        <v>0</v>
      </c>
      <c r="CG175" s="65">
        <v>0</v>
      </c>
      <c r="CH175" s="65">
        <v>0</v>
      </c>
      <c r="CI175" s="65">
        <v>0</v>
      </c>
      <c r="CJ175" s="65">
        <v>0</v>
      </c>
      <c r="CK175" s="65">
        <v>0</v>
      </c>
      <c r="CL175" s="65">
        <v>0</v>
      </c>
      <c r="CM175" s="65">
        <v>0</v>
      </c>
      <c r="CN175" s="65">
        <v>0</v>
      </c>
      <c r="CO175" s="65">
        <v>0</v>
      </c>
      <c r="CP175" s="65">
        <v>0</v>
      </c>
      <c r="CQ175" s="65">
        <v>0</v>
      </c>
      <c r="CR175" s="65">
        <v>0</v>
      </c>
      <c r="CS175" s="65">
        <v>0</v>
      </c>
      <c r="CT175" s="65">
        <v>0</v>
      </c>
      <c r="CU175" s="65">
        <v>0</v>
      </c>
      <c r="CV175" s="65">
        <v>0</v>
      </c>
      <c r="CW175" s="65">
        <v>0</v>
      </c>
      <c r="CX175" s="65">
        <v>0</v>
      </c>
      <c r="CY175" s="65">
        <v>0</v>
      </c>
      <c r="CZ175" s="65">
        <v>0</v>
      </c>
    </row>
    <row r="176" spans="1:104" ht="15.75" thickBot="1">
      <c r="A176" s="43">
        <v>175</v>
      </c>
      <c r="B176" s="40" t="s">
        <v>137</v>
      </c>
      <c r="C176" s="40" t="s">
        <v>279</v>
      </c>
      <c r="D176" s="37" t="s">
        <v>281</v>
      </c>
      <c r="E176" s="37" t="s">
        <v>281</v>
      </c>
      <c r="F176" s="37" t="s">
        <v>281</v>
      </c>
      <c r="G176" s="77">
        <v>29.253401</v>
      </c>
      <c r="H176" s="77">
        <v>4.8543399999999997</v>
      </c>
      <c r="I176" s="37" t="s">
        <v>281</v>
      </c>
      <c r="J176" s="41" t="s">
        <v>467</v>
      </c>
      <c r="K176" s="41" t="s">
        <v>195</v>
      </c>
      <c r="L176" s="41" t="s">
        <v>418</v>
      </c>
      <c r="M176" s="40" t="s">
        <v>8</v>
      </c>
      <c r="N176" s="62">
        <v>0</v>
      </c>
      <c r="O176" s="62">
        <v>0</v>
      </c>
      <c r="P176" s="62">
        <v>0</v>
      </c>
      <c r="Q176" s="62">
        <v>0</v>
      </c>
      <c r="R176" s="62">
        <v>0</v>
      </c>
      <c r="S176" s="62">
        <v>0</v>
      </c>
      <c r="T176" s="62">
        <v>0</v>
      </c>
      <c r="U176" s="62">
        <v>0</v>
      </c>
      <c r="V176" s="62">
        <v>0</v>
      </c>
      <c r="W176" s="62">
        <v>0</v>
      </c>
      <c r="X176" s="62">
        <v>0</v>
      </c>
      <c r="Y176" s="62">
        <v>0</v>
      </c>
      <c r="Z176" s="62">
        <v>0</v>
      </c>
      <c r="AA176" s="62">
        <v>0</v>
      </c>
      <c r="AB176" s="62">
        <v>0</v>
      </c>
      <c r="AC176" s="62">
        <v>0</v>
      </c>
      <c r="AD176" s="62">
        <v>0</v>
      </c>
      <c r="AE176" s="62">
        <v>0</v>
      </c>
      <c r="AF176" s="62">
        <v>0</v>
      </c>
      <c r="AG176" s="62">
        <v>0</v>
      </c>
      <c r="AH176" s="62">
        <v>0</v>
      </c>
      <c r="AI176" s="62">
        <v>0</v>
      </c>
      <c r="AJ176" s="62">
        <v>0</v>
      </c>
      <c r="AK176" s="62">
        <v>0</v>
      </c>
      <c r="AL176" s="62">
        <v>0</v>
      </c>
      <c r="AM176" s="62">
        <v>0</v>
      </c>
      <c r="AN176" s="62">
        <v>0</v>
      </c>
      <c r="AO176" s="62">
        <v>0</v>
      </c>
      <c r="AP176" s="62">
        <v>0</v>
      </c>
      <c r="AQ176" s="62">
        <v>0</v>
      </c>
      <c r="AR176" s="62">
        <v>0</v>
      </c>
      <c r="AS176" s="63">
        <v>0</v>
      </c>
      <c r="AT176" s="62">
        <v>0</v>
      </c>
      <c r="AU176" s="62">
        <v>0</v>
      </c>
      <c r="AV176" s="62">
        <v>0</v>
      </c>
      <c r="AW176" s="62">
        <v>0</v>
      </c>
      <c r="AX176" s="62">
        <v>0</v>
      </c>
      <c r="AY176" s="63">
        <v>0</v>
      </c>
      <c r="AZ176" s="62">
        <v>0</v>
      </c>
      <c r="BA176" s="62">
        <v>0</v>
      </c>
      <c r="BB176" s="62">
        <v>0</v>
      </c>
      <c r="BC176" s="62">
        <v>0</v>
      </c>
      <c r="BD176" s="62">
        <v>0</v>
      </c>
      <c r="BE176" s="62">
        <v>0</v>
      </c>
      <c r="BF176" s="62">
        <v>0</v>
      </c>
      <c r="BG176" s="62">
        <v>0</v>
      </c>
      <c r="BH176" s="62">
        <v>0</v>
      </c>
      <c r="BI176" s="62">
        <v>0</v>
      </c>
      <c r="BJ176" s="63">
        <v>62</v>
      </c>
      <c r="BK176" s="59">
        <v>62</v>
      </c>
      <c r="BL176" s="59">
        <v>62</v>
      </c>
      <c r="BM176" s="59">
        <v>62</v>
      </c>
      <c r="BN176" s="61">
        <v>62</v>
      </c>
      <c r="BO176" s="59">
        <v>0</v>
      </c>
      <c r="BP176" s="61">
        <v>0</v>
      </c>
      <c r="BQ176" s="61">
        <v>0</v>
      </c>
      <c r="BR176" s="59">
        <v>0</v>
      </c>
      <c r="BS176" s="61">
        <v>0</v>
      </c>
      <c r="BT176" s="64">
        <v>0</v>
      </c>
      <c r="BU176" s="62">
        <v>0</v>
      </c>
      <c r="BV176" s="61">
        <v>0</v>
      </c>
      <c r="BW176" s="61">
        <v>0</v>
      </c>
      <c r="BX176" s="62">
        <v>0</v>
      </c>
      <c r="BY176" s="61">
        <v>0</v>
      </c>
      <c r="BZ176" s="66">
        <v>0</v>
      </c>
      <c r="CA176" s="66">
        <v>0</v>
      </c>
      <c r="CB176" s="66">
        <v>0</v>
      </c>
      <c r="CC176" s="65">
        <v>0</v>
      </c>
      <c r="CD176" s="65">
        <v>0</v>
      </c>
      <c r="CE176" s="65">
        <v>0</v>
      </c>
      <c r="CF176" s="65">
        <v>0</v>
      </c>
      <c r="CG176" s="65">
        <v>0</v>
      </c>
      <c r="CH176" s="65">
        <v>0</v>
      </c>
      <c r="CI176" s="65">
        <v>0</v>
      </c>
      <c r="CJ176" s="65">
        <v>0</v>
      </c>
      <c r="CK176" s="65">
        <v>0</v>
      </c>
      <c r="CL176" s="65">
        <v>0</v>
      </c>
      <c r="CM176" s="65">
        <v>0</v>
      </c>
      <c r="CN176" s="65">
        <v>0</v>
      </c>
      <c r="CO176" s="65">
        <v>0</v>
      </c>
      <c r="CP176" s="65">
        <v>0</v>
      </c>
      <c r="CQ176" s="65">
        <v>0</v>
      </c>
      <c r="CR176" s="65">
        <v>0</v>
      </c>
      <c r="CS176" s="65">
        <v>0</v>
      </c>
      <c r="CT176" s="65">
        <v>0</v>
      </c>
      <c r="CU176" s="65">
        <v>0</v>
      </c>
      <c r="CV176" s="65">
        <v>0</v>
      </c>
      <c r="CW176" s="65">
        <v>0</v>
      </c>
      <c r="CX176" s="65">
        <v>0</v>
      </c>
      <c r="CY176" s="65">
        <v>0</v>
      </c>
      <c r="CZ176" s="65">
        <v>0</v>
      </c>
    </row>
    <row r="177" spans="1:104" ht="15.75" thickBot="1">
      <c r="A177" s="43">
        <v>176</v>
      </c>
      <c r="B177" s="40" t="s">
        <v>137</v>
      </c>
      <c r="C177" s="40" t="s">
        <v>282</v>
      </c>
      <c r="D177" s="37" t="s">
        <v>283</v>
      </c>
      <c r="E177" s="37" t="s">
        <v>283</v>
      </c>
      <c r="F177" s="37" t="s">
        <v>282</v>
      </c>
      <c r="G177" s="77">
        <v>27.472200000000001</v>
      </c>
      <c r="H177" s="77">
        <v>5.0706100000000003</v>
      </c>
      <c r="I177" s="37" t="s">
        <v>283</v>
      </c>
      <c r="J177" s="41" t="s">
        <v>467</v>
      </c>
      <c r="K177" s="41" t="s">
        <v>195</v>
      </c>
      <c r="L177" s="41" t="s">
        <v>418</v>
      </c>
      <c r="M177" s="40" t="s">
        <v>8</v>
      </c>
      <c r="N177" s="62">
        <v>0</v>
      </c>
      <c r="O177" s="62">
        <v>0</v>
      </c>
      <c r="P177" s="62">
        <v>0</v>
      </c>
      <c r="Q177" s="62">
        <v>0</v>
      </c>
      <c r="R177" s="62">
        <v>0</v>
      </c>
      <c r="S177" s="62">
        <v>0</v>
      </c>
      <c r="T177" s="62">
        <v>0</v>
      </c>
      <c r="U177" s="62">
        <v>0</v>
      </c>
      <c r="V177" s="62">
        <v>0</v>
      </c>
      <c r="W177" s="62">
        <v>0</v>
      </c>
      <c r="X177" s="62">
        <v>0</v>
      </c>
      <c r="Y177" s="62">
        <v>0</v>
      </c>
      <c r="Z177" s="62">
        <v>0</v>
      </c>
      <c r="AA177" s="62">
        <v>0</v>
      </c>
      <c r="AB177" s="62">
        <v>0</v>
      </c>
      <c r="AC177" s="62">
        <v>0</v>
      </c>
      <c r="AD177" s="62">
        <v>0</v>
      </c>
      <c r="AE177" s="62">
        <v>0</v>
      </c>
      <c r="AF177" s="62">
        <v>0</v>
      </c>
      <c r="AG177" s="62">
        <v>0</v>
      </c>
      <c r="AH177" s="62">
        <v>0</v>
      </c>
      <c r="AI177" s="62">
        <v>0</v>
      </c>
      <c r="AJ177" s="62">
        <v>0</v>
      </c>
      <c r="AK177" s="62">
        <v>0</v>
      </c>
      <c r="AL177" s="62">
        <v>0</v>
      </c>
      <c r="AM177" s="62">
        <v>0</v>
      </c>
      <c r="AN177" s="62">
        <v>0</v>
      </c>
      <c r="AO177" s="62">
        <v>0</v>
      </c>
      <c r="AP177" s="62">
        <v>0</v>
      </c>
      <c r="AQ177" s="62">
        <v>0</v>
      </c>
      <c r="AR177" s="62">
        <v>0</v>
      </c>
      <c r="AS177" s="63">
        <v>0</v>
      </c>
      <c r="AT177" s="62">
        <v>0</v>
      </c>
      <c r="AU177" s="62">
        <v>0</v>
      </c>
      <c r="AV177" s="62">
        <v>0</v>
      </c>
      <c r="AW177" s="62">
        <v>0</v>
      </c>
      <c r="AX177" s="62">
        <v>0</v>
      </c>
      <c r="AY177" s="63">
        <v>0</v>
      </c>
      <c r="AZ177" s="62">
        <v>0</v>
      </c>
      <c r="BA177" s="62">
        <v>0</v>
      </c>
      <c r="BB177" s="62">
        <v>0</v>
      </c>
      <c r="BC177" s="62">
        <v>0</v>
      </c>
      <c r="BD177" s="62">
        <v>0</v>
      </c>
      <c r="BE177" s="62">
        <v>0</v>
      </c>
      <c r="BF177" s="62">
        <v>0</v>
      </c>
      <c r="BG177" s="62">
        <v>0</v>
      </c>
      <c r="BH177" s="62">
        <v>0</v>
      </c>
      <c r="BI177" s="62">
        <v>0</v>
      </c>
      <c r="BJ177" s="63">
        <v>814</v>
      </c>
      <c r="BK177" s="59">
        <v>814</v>
      </c>
      <c r="BL177" s="59">
        <v>814</v>
      </c>
      <c r="BM177" s="59">
        <v>814</v>
      </c>
      <c r="BN177" s="61">
        <v>814</v>
      </c>
      <c r="BO177" s="59">
        <v>866</v>
      </c>
      <c r="BP177" s="61">
        <v>866</v>
      </c>
      <c r="BQ177" s="61">
        <v>0</v>
      </c>
      <c r="BR177" s="59">
        <v>0</v>
      </c>
      <c r="BS177" s="61">
        <v>0</v>
      </c>
      <c r="BT177" s="64">
        <v>0</v>
      </c>
      <c r="BU177" s="62">
        <v>0</v>
      </c>
      <c r="BV177" s="61">
        <v>0</v>
      </c>
      <c r="BW177" s="61">
        <v>0</v>
      </c>
      <c r="BX177" s="62">
        <v>0</v>
      </c>
      <c r="BY177" s="61">
        <v>0</v>
      </c>
      <c r="BZ177" s="66">
        <v>0</v>
      </c>
      <c r="CA177" s="66">
        <v>0</v>
      </c>
      <c r="CB177" s="66">
        <v>0</v>
      </c>
      <c r="CC177" s="65">
        <v>0</v>
      </c>
      <c r="CD177" s="65">
        <v>0</v>
      </c>
      <c r="CE177" s="65">
        <v>0</v>
      </c>
      <c r="CF177" s="65">
        <v>0</v>
      </c>
      <c r="CG177" s="65">
        <v>0</v>
      </c>
      <c r="CH177" s="65">
        <v>0</v>
      </c>
      <c r="CI177" s="65">
        <v>0</v>
      </c>
      <c r="CJ177" s="65">
        <v>0</v>
      </c>
      <c r="CK177" s="65">
        <v>0</v>
      </c>
      <c r="CL177" s="65">
        <v>0</v>
      </c>
      <c r="CM177" s="65">
        <v>0</v>
      </c>
      <c r="CN177" s="65">
        <v>0</v>
      </c>
      <c r="CO177" s="65">
        <v>0</v>
      </c>
      <c r="CP177" s="65">
        <v>0</v>
      </c>
      <c r="CQ177" s="65">
        <v>0</v>
      </c>
      <c r="CR177" s="65">
        <v>0</v>
      </c>
      <c r="CS177" s="65">
        <v>0</v>
      </c>
      <c r="CT177" s="65">
        <v>0</v>
      </c>
      <c r="CU177" s="65">
        <v>0</v>
      </c>
      <c r="CV177" s="65">
        <v>0</v>
      </c>
      <c r="CW177" s="65">
        <v>0</v>
      </c>
      <c r="CX177" s="65">
        <v>0</v>
      </c>
      <c r="CY177" s="65">
        <v>0</v>
      </c>
      <c r="CZ177" s="65">
        <v>0</v>
      </c>
    </row>
    <row r="178" spans="1:104" ht="15.75" thickBot="1">
      <c r="A178" s="43">
        <v>177</v>
      </c>
      <c r="B178" s="40" t="s">
        <v>137</v>
      </c>
      <c r="C178" s="40" t="s">
        <v>282</v>
      </c>
      <c r="D178" s="37" t="s">
        <v>284</v>
      </c>
      <c r="E178" s="37" t="s">
        <v>284</v>
      </c>
      <c r="F178" s="37" t="s">
        <v>284</v>
      </c>
      <c r="G178" s="77">
        <v>27.763999999999999</v>
      </c>
      <c r="H178" s="77">
        <v>4.9636800000000001</v>
      </c>
      <c r="I178" s="37" t="s">
        <v>284</v>
      </c>
      <c r="J178" s="41" t="s">
        <v>467</v>
      </c>
      <c r="K178" s="41" t="s">
        <v>195</v>
      </c>
      <c r="L178" s="41" t="s">
        <v>418</v>
      </c>
      <c r="M178" s="40" t="s">
        <v>8</v>
      </c>
      <c r="N178" s="62">
        <v>0</v>
      </c>
      <c r="O178" s="62">
        <v>0</v>
      </c>
      <c r="P178" s="62">
        <v>0</v>
      </c>
      <c r="Q178" s="62">
        <v>0</v>
      </c>
      <c r="R178" s="62">
        <v>0</v>
      </c>
      <c r="S178" s="62">
        <v>0</v>
      </c>
      <c r="T178" s="62">
        <v>0</v>
      </c>
      <c r="U178" s="62">
        <v>0</v>
      </c>
      <c r="V178" s="62">
        <v>0</v>
      </c>
      <c r="W178" s="62">
        <v>0</v>
      </c>
      <c r="X178" s="62">
        <v>0</v>
      </c>
      <c r="Y178" s="62">
        <v>0</v>
      </c>
      <c r="Z178" s="62">
        <v>0</v>
      </c>
      <c r="AA178" s="62">
        <v>0</v>
      </c>
      <c r="AB178" s="62">
        <v>0</v>
      </c>
      <c r="AC178" s="62">
        <v>0</v>
      </c>
      <c r="AD178" s="62">
        <v>0</v>
      </c>
      <c r="AE178" s="62">
        <v>0</v>
      </c>
      <c r="AF178" s="62">
        <v>0</v>
      </c>
      <c r="AG178" s="62">
        <v>0</v>
      </c>
      <c r="AH178" s="62">
        <v>0</v>
      </c>
      <c r="AI178" s="62">
        <v>0</v>
      </c>
      <c r="AJ178" s="62">
        <v>0</v>
      </c>
      <c r="AK178" s="62">
        <v>0</v>
      </c>
      <c r="AL178" s="62">
        <v>0</v>
      </c>
      <c r="AM178" s="62">
        <v>0</v>
      </c>
      <c r="AN178" s="62">
        <v>0</v>
      </c>
      <c r="AO178" s="62">
        <v>0</v>
      </c>
      <c r="AP178" s="62">
        <v>0</v>
      </c>
      <c r="AQ178" s="62">
        <v>0</v>
      </c>
      <c r="AR178" s="62">
        <v>0</v>
      </c>
      <c r="AS178" s="63">
        <v>0</v>
      </c>
      <c r="AT178" s="62">
        <v>0</v>
      </c>
      <c r="AU178" s="62">
        <v>0</v>
      </c>
      <c r="AV178" s="62">
        <v>0</v>
      </c>
      <c r="AW178" s="62">
        <v>0</v>
      </c>
      <c r="AX178" s="62">
        <v>0</v>
      </c>
      <c r="AY178" s="63">
        <v>0</v>
      </c>
      <c r="AZ178" s="62">
        <v>0</v>
      </c>
      <c r="BA178" s="62">
        <v>0</v>
      </c>
      <c r="BB178" s="62">
        <v>0</v>
      </c>
      <c r="BC178" s="62">
        <v>0</v>
      </c>
      <c r="BD178" s="62">
        <v>0</v>
      </c>
      <c r="BE178" s="62">
        <v>0</v>
      </c>
      <c r="BF178" s="62">
        <v>0</v>
      </c>
      <c r="BG178" s="62">
        <v>0</v>
      </c>
      <c r="BH178" s="62">
        <v>0</v>
      </c>
      <c r="BI178" s="62">
        <v>0</v>
      </c>
      <c r="BJ178" s="63">
        <v>32</v>
      </c>
      <c r="BK178" s="59">
        <v>32</v>
      </c>
      <c r="BL178" s="59">
        <v>32</v>
      </c>
      <c r="BM178" s="59">
        <v>32</v>
      </c>
      <c r="BN178" s="61">
        <v>32</v>
      </c>
      <c r="BO178" s="59">
        <v>0</v>
      </c>
      <c r="BP178" s="61">
        <v>0</v>
      </c>
      <c r="BQ178" s="61">
        <v>0</v>
      </c>
      <c r="BR178" s="59">
        <v>0</v>
      </c>
      <c r="BS178" s="61">
        <v>0</v>
      </c>
      <c r="BT178" s="64">
        <v>0</v>
      </c>
      <c r="BU178" s="62">
        <v>0</v>
      </c>
      <c r="BV178" s="61">
        <v>0</v>
      </c>
      <c r="BW178" s="61">
        <v>0</v>
      </c>
      <c r="BX178" s="62">
        <v>0</v>
      </c>
      <c r="BY178" s="61">
        <v>0</v>
      </c>
      <c r="BZ178" s="73">
        <v>0</v>
      </c>
      <c r="CA178" s="66">
        <v>0</v>
      </c>
      <c r="CB178" s="66">
        <v>0</v>
      </c>
      <c r="CC178" s="65">
        <v>0</v>
      </c>
      <c r="CD178" s="65">
        <v>0</v>
      </c>
      <c r="CE178" s="65">
        <v>0</v>
      </c>
      <c r="CF178" s="65">
        <v>0</v>
      </c>
      <c r="CG178" s="65">
        <v>0</v>
      </c>
      <c r="CH178" s="65">
        <v>0</v>
      </c>
      <c r="CI178" s="65">
        <v>0</v>
      </c>
      <c r="CJ178" s="65">
        <v>0</v>
      </c>
      <c r="CK178" s="65">
        <v>0</v>
      </c>
      <c r="CL178" s="65">
        <v>0</v>
      </c>
      <c r="CM178" s="65">
        <v>0</v>
      </c>
      <c r="CN178" s="65">
        <v>0</v>
      </c>
      <c r="CO178" s="65">
        <v>0</v>
      </c>
      <c r="CP178" s="65">
        <v>0</v>
      </c>
      <c r="CQ178" s="65">
        <v>0</v>
      </c>
      <c r="CR178" s="65">
        <v>0</v>
      </c>
      <c r="CS178" s="65">
        <v>0</v>
      </c>
      <c r="CT178" s="65">
        <v>0</v>
      </c>
      <c r="CU178" s="65">
        <v>0</v>
      </c>
      <c r="CV178" s="65">
        <v>0</v>
      </c>
      <c r="CW178" s="65">
        <v>0</v>
      </c>
      <c r="CX178" s="65">
        <v>0</v>
      </c>
      <c r="CY178" s="65">
        <v>0</v>
      </c>
      <c r="CZ178" s="65">
        <v>0</v>
      </c>
    </row>
    <row r="179" spans="1:104" ht="15.75" thickBot="1">
      <c r="A179" s="43">
        <v>178</v>
      </c>
      <c r="B179" s="40" t="s">
        <v>137</v>
      </c>
      <c r="C179" s="40" t="s">
        <v>282</v>
      </c>
      <c r="D179" s="37" t="s">
        <v>285</v>
      </c>
      <c r="E179" s="37" t="s">
        <v>285</v>
      </c>
      <c r="F179" s="37" t="s">
        <v>285</v>
      </c>
      <c r="G179" s="77">
        <v>27.828199000000001</v>
      </c>
      <c r="H179" s="77">
        <v>4.9927299999999999</v>
      </c>
      <c r="I179" s="37" t="s">
        <v>285</v>
      </c>
      <c r="J179" s="41" t="s">
        <v>467</v>
      </c>
      <c r="K179" s="41" t="s">
        <v>195</v>
      </c>
      <c r="L179" s="41" t="s">
        <v>418</v>
      </c>
      <c r="M179" s="40" t="s">
        <v>8</v>
      </c>
      <c r="N179" s="62">
        <v>0</v>
      </c>
      <c r="O179" s="62">
        <v>0</v>
      </c>
      <c r="P179" s="62">
        <v>0</v>
      </c>
      <c r="Q179" s="62">
        <v>0</v>
      </c>
      <c r="R179" s="62">
        <v>0</v>
      </c>
      <c r="S179" s="62">
        <v>0</v>
      </c>
      <c r="T179" s="62">
        <v>0</v>
      </c>
      <c r="U179" s="62">
        <v>0</v>
      </c>
      <c r="V179" s="62">
        <v>0</v>
      </c>
      <c r="W179" s="62">
        <v>0</v>
      </c>
      <c r="X179" s="62">
        <v>0</v>
      </c>
      <c r="Y179" s="62">
        <v>0</v>
      </c>
      <c r="Z179" s="62">
        <v>0</v>
      </c>
      <c r="AA179" s="62">
        <v>0</v>
      </c>
      <c r="AB179" s="62">
        <v>0</v>
      </c>
      <c r="AC179" s="62">
        <v>0</v>
      </c>
      <c r="AD179" s="62">
        <v>0</v>
      </c>
      <c r="AE179" s="62">
        <v>0</v>
      </c>
      <c r="AF179" s="62">
        <v>0</v>
      </c>
      <c r="AG179" s="62">
        <v>0</v>
      </c>
      <c r="AH179" s="62">
        <v>0</v>
      </c>
      <c r="AI179" s="62">
        <v>0</v>
      </c>
      <c r="AJ179" s="62">
        <v>0</v>
      </c>
      <c r="AK179" s="62">
        <v>0</v>
      </c>
      <c r="AL179" s="62">
        <v>0</v>
      </c>
      <c r="AM179" s="62">
        <v>0</v>
      </c>
      <c r="AN179" s="62">
        <v>0</v>
      </c>
      <c r="AO179" s="62">
        <v>0</v>
      </c>
      <c r="AP179" s="62">
        <v>0</v>
      </c>
      <c r="AQ179" s="62">
        <v>0</v>
      </c>
      <c r="AR179" s="62">
        <v>0</v>
      </c>
      <c r="AS179" s="63">
        <v>0</v>
      </c>
      <c r="AT179" s="62">
        <v>0</v>
      </c>
      <c r="AU179" s="62">
        <v>0</v>
      </c>
      <c r="AV179" s="62">
        <v>0</v>
      </c>
      <c r="AW179" s="62">
        <v>0</v>
      </c>
      <c r="AX179" s="62">
        <v>0</v>
      </c>
      <c r="AY179" s="63">
        <v>0</v>
      </c>
      <c r="AZ179" s="62">
        <v>0</v>
      </c>
      <c r="BA179" s="62">
        <v>0</v>
      </c>
      <c r="BB179" s="62">
        <v>0</v>
      </c>
      <c r="BC179" s="62">
        <v>0</v>
      </c>
      <c r="BD179" s="62">
        <v>0</v>
      </c>
      <c r="BE179" s="62">
        <v>0</v>
      </c>
      <c r="BF179" s="62">
        <v>0</v>
      </c>
      <c r="BG179" s="62">
        <v>0</v>
      </c>
      <c r="BH179" s="62">
        <v>0</v>
      </c>
      <c r="BI179" s="62">
        <v>0</v>
      </c>
      <c r="BJ179" s="63">
        <v>36</v>
      </c>
      <c r="BK179" s="59">
        <v>36</v>
      </c>
      <c r="BL179" s="59">
        <v>36</v>
      </c>
      <c r="BM179" s="59">
        <v>36</v>
      </c>
      <c r="BN179" s="61">
        <v>36</v>
      </c>
      <c r="BO179" s="59">
        <v>0</v>
      </c>
      <c r="BP179" s="61">
        <v>0</v>
      </c>
      <c r="BQ179" s="61">
        <v>0</v>
      </c>
      <c r="BR179" s="59">
        <v>0</v>
      </c>
      <c r="BS179" s="61">
        <v>0</v>
      </c>
      <c r="BT179" s="64">
        <v>0</v>
      </c>
      <c r="BU179" s="62">
        <v>0</v>
      </c>
      <c r="BV179" s="61">
        <v>0</v>
      </c>
      <c r="BW179" s="61">
        <v>0</v>
      </c>
      <c r="BX179" s="62">
        <v>0</v>
      </c>
      <c r="BY179" s="61">
        <v>0</v>
      </c>
      <c r="BZ179" s="66">
        <v>0</v>
      </c>
      <c r="CA179" s="66">
        <v>0</v>
      </c>
      <c r="CB179" s="66">
        <v>0</v>
      </c>
      <c r="CC179" s="65">
        <v>0</v>
      </c>
      <c r="CD179" s="65">
        <v>0</v>
      </c>
      <c r="CE179" s="65">
        <v>0</v>
      </c>
      <c r="CF179" s="65">
        <v>0</v>
      </c>
      <c r="CG179" s="65">
        <v>0</v>
      </c>
      <c r="CH179" s="65">
        <v>0</v>
      </c>
      <c r="CI179" s="65">
        <v>0</v>
      </c>
      <c r="CJ179" s="65">
        <v>0</v>
      </c>
      <c r="CK179" s="65">
        <v>0</v>
      </c>
      <c r="CL179" s="65">
        <v>0</v>
      </c>
      <c r="CM179" s="65">
        <v>0</v>
      </c>
      <c r="CN179" s="65">
        <v>0</v>
      </c>
      <c r="CO179" s="65">
        <v>0</v>
      </c>
      <c r="CP179" s="65">
        <v>0</v>
      </c>
      <c r="CQ179" s="65">
        <v>0</v>
      </c>
      <c r="CR179" s="65">
        <v>0</v>
      </c>
      <c r="CS179" s="65">
        <v>0</v>
      </c>
      <c r="CT179" s="65">
        <v>0</v>
      </c>
      <c r="CU179" s="65">
        <v>0</v>
      </c>
      <c r="CV179" s="65">
        <v>0</v>
      </c>
      <c r="CW179" s="65">
        <v>0</v>
      </c>
      <c r="CX179" s="65">
        <v>0</v>
      </c>
      <c r="CY179" s="65">
        <v>0</v>
      </c>
      <c r="CZ179" s="65">
        <v>0</v>
      </c>
    </row>
    <row r="180" spans="1:104" ht="15.75" thickBot="1">
      <c r="A180" s="43">
        <v>179</v>
      </c>
      <c r="B180" s="40" t="s">
        <v>137</v>
      </c>
      <c r="C180" s="40" t="s">
        <v>286</v>
      </c>
      <c r="D180" s="37" t="s">
        <v>287</v>
      </c>
      <c r="E180" s="37" t="s">
        <v>287</v>
      </c>
      <c r="F180" s="37" t="s">
        <v>286</v>
      </c>
      <c r="G180" s="77">
        <v>27.462098999999998</v>
      </c>
      <c r="H180" s="77">
        <v>5.5985100000000001</v>
      </c>
      <c r="I180" s="37" t="s">
        <v>287</v>
      </c>
      <c r="J180" s="41" t="s">
        <v>467</v>
      </c>
      <c r="K180" s="41" t="s">
        <v>195</v>
      </c>
      <c r="L180" s="41" t="s">
        <v>418</v>
      </c>
      <c r="M180" s="40" t="s">
        <v>8</v>
      </c>
      <c r="N180" s="62">
        <v>0</v>
      </c>
      <c r="O180" s="62">
        <v>0</v>
      </c>
      <c r="P180" s="62">
        <v>0</v>
      </c>
      <c r="Q180" s="62">
        <v>0</v>
      </c>
      <c r="R180" s="62">
        <v>0</v>
      </c>
      <c r="S180" s="62">
        <v>0</v>
      </c>
      <c r="T180" s="62">
        <v>0</v>
      </c>
      <c r="U180" s="62">
        <v>0</v>
      </c>
      <c r="V180" s="62">
        <v>0</v>
      </c>
      <c r="W180" s="62">
        <v>0</v>
      </c>
      <c r="X180" s="62">
        <v>0</v>
      </c>
      <c r="Y180" s="62">
        <v>0</v>
      </c>
      <c r="Z180" s="62">
        <v>0</v>
      </c>
      <c r="AA180" s="62">
        <v>0</v>
      </c>
      <c r="AB180" s="62">
        <v>0</v>
      </c>
      <c r="AC180" s="62">
        <v>0</v>
      </c>
      <c r="AD180" s="62">
        <v>0</v>
      </c>
      <c r="AE180" s="62">
        <v>0</v>
      </c>
      <c r="AF180" s="62">
        <v>0</v>
      </c>
      <c r="AG180" s="62">
        <v>0</v>
      </c>
      <c r="AH180" s="62">
        <v>0</v>
      </c>
      <c r="AI180" s="62">
        <v>0</v>
      </c>
      <c r="AJ180" s="62">
        <v>0</v>
      </c>
      <c r="AK180" s="62">
        <v>0</v>
      </c>
      <c r="AL180" s="62">
        <v>0</v>
      </c>
      <c r="AM180" s="62">
        <v>0</v>
      </c>
      <c r="AN180" s="62">
        <v>0</v>
      </c>
      <c r="AO180" s="62">
        <v>0</v>
      </c>
      <c r="AP180" s="62">
        <v>0</v>
      </c>
      <c r="AQ180" s="62">
        <v>0</v>
      </c>
      <c r="AR180" s="62">
        <v>0</v>
      </c>
      <c r="AS180" s="63">
        <v>0</v>
      </c>
      <c r="AT180" s="62">
        <v>0</v>
      </c>
      <c r="AU180" s="62">
        <v>0</v>
      </c>
      <c r="AV180" s="62">
        <v>0</v>
      </c>
      <c r="AW180" s="62">
        <v>0</v>
      </c>
      <c r="AX180" s="62">
        <v>0</v>
      </c>
      <c r="AY180" s="63">
        <v>0</v>
      </c>
      <c r="AZ180" s="62">
        <v>0</v>
      </c>
      <c r="BA180" s="62">
        <v>0</v>
      </c>
      <c r="BB180" s="62">
        <v>0</v>
      </c>
      <c r="BC180" s="62">
        <v>0</v>
      </c>
      <c r="BD180" s="62">
        <v>0</v>
      </c>
      <c r="BE180" s="62">
        <v>0</v>
      </c>
      <c r="BF180" s="62">
        <v>0</v>
      </c>
      <c r="BG180" s="62">
        <v>0</v>
      </c>
      <c r="BH180" s="62">
        <v>0</v>
      </c>
      <c r="BI180" s="62">
        <v>0</v>
      </c>
      <c r="BJ180" s="63">
        <v>969</v>
      </c>
      <c r="BK180" s="59">
        <v>969</v>
      </c>
      <c r="BL180" s="59">
        <v>969</v>
      </c>
      <c r="BM180" s="59">
        <v>969</v>
      </c>
      <c r="BN180" s="61">
        <v>969</v>
      </c>
      <c r="BO180" s="59">
        <v>411</v>
      </c>
      <c r="BP180" s="61">
        <v>411</v>
      </c>
      <c r="BQ180" s="61">
        <v>0</v>
      </c>
      <c r="BR180" s="59">
        <v>0</v>
      </c>
      <c r="BS180" s="61">
        <v>0</v>
      </c>
      <c r="BT180" s="64">
        <v>0</v>
      </c>
      <c r="BU180" s="62">
        <v>0</v>
      </c>
      <c r="BV180" s="61">
        <v>0</v>
      </c>
      <c r="BW180" s="61">
        <v>0</v>
      </c>
      <c r="BX180" s="62">
        <v>0</v>
      </c>
      <c r="BY180" s="61">
        <v>0</v>
      </c>
      <c r="BZ180" s="66">
        <v>0</v>
      </c>
      <c r="CA180" s="66">
        <v>0</v>
      </c>
      <c r="CB180" s="66">
        <v>0</v>
      </c>
      <c r="CC180" s="65">
        <v>0</v>
      </c>
      <c r="CD180" s="65">
        <v>0</v>
      </c>
      <c r="CE180" s="65">
        <v>0</v>
      </c>
      <c r="CF180" s="65">
        <v>0</v>
      </c>
      <c r="CG180" s="65">
        <v>0</v>
      </c>
      <c r="CH180" s="65">
        <v>0</v>
      </c>
      <c r="CI180" s="65">
        <v>0</v>
      </c>
      <c r="CJ180" s="65">
        <v>0</v>
      </c>
      <c r="CK180" s="65">
        <v>0</v>
      </c>
      <c r="CL180" s="65">
        <v>0</v>
      </c>
      <c r="CM180" s="65">
        <v>0</v>
      </c>
      <c r="CN180" s="65">
        <v>0</v>
      </c>
      <c r="CO180" s="65">
        <v>0</v>
      </c>
      <c r="CP180" s="65">
        <v>0</v>
      </c>
      <c r="CQ180" s="65">
        <v>0</v>
      </c>
      <c r="CR180" s="65">
        <v>0</v>
      </c>
      <c r="CS180" s="65">
        <v>0</v>
      </c>
      <c r="CT180" s="65">
        <v>0</v>
      </c>
      <c r="CU180" s="65">
        <v>0</v>
      </c>
      <c r="CV180" s="65">
        <v>0</v>
      </c>
      <c r="CW180" s="65">
        <v>0</v>
      </c>
      <c r="CX180" s="65">
        <v>0</v>
      </c>
      <c r="CY180" s="65">
        <v>0</v>
      </c>
      <c r="CZ180" s="65">
        <v>0</v>
      </c>
    </row>
    <row r="181" spans="1:104" ht="15.75" thickBot="1">
      <c r="A181" s="43">
        <v>180</v>
      </c>
      <c r="B181" s="40" t="s">
        <v>137</v>
      </c>
      <c r="C181" s="40" t="s">
        <v>288</v>
      </c>
      <c r="D181" s="37" t="s">
        <v>288</v>
      </c>
      <c r="E181" s="37" t="s">
        <v>288</v>
      </c>
      <c r="F181" s="37" t="s">
        <v>288</v>
      </c>
      <c r="G181" s="77">
        <v>28.410399999999999</v>
      </c>
      <c r="H181" s="77">
        <v>4.57097</v>
      </c>
      <c r="I181" s="37" t="s">
        <v>288</v>
      </c>
      <c r="J181" s="41" t="s">
        <v>395</v>
      </c>
      <c r="K181" s="41" t="s">
        <v>195</v>
      </c>
      <c r="L181" s="41" t="s">
        <v>418</v>
      </c>
      <c r="M181" s="40" t="s">
        <v>8</v>
      </c>
      <c r="N181" s="62">
        <v>0</v>
      </c>
      <c r="O181" s="62">
        <v>0</v>
      </c>
      <c r="P181" s="62">
        <v>0</v>
      </c>
      <c r="Q181" s="62">
        <v>0</v>
      </c>
      <c r="R181" s="62">
        <v>0</v>
      </c>
      <c r="S181" s="62">
        <v>0</v>
      </c>
      <c r="T181" s="62">
        <v>0</v>
      </c>
      <c r="U181" s="62">
        <v>0</v>
      </c>
      <c r="V181" s="62">
        <v>0</v>
      </c>
      <c r="W181" s="62">
        <v>0</v>
      </c>
      <c r="X181" s="62">
        <v>0</v>
      </c>
      <c r="Y181" s="62">
        <v>0</v>
      </c>
      <c r="Z181" s="62">
        <v>0</v>
      </c>
      <c r="AA181" s="62">
        <v>0</v>
      </c>
      <c r="AB181" s="62">
        <v>0</v>
      </c>
      <c r="AC181" s="62">
        <v>0</v>
      </c>
      <c r="AD181" s="62">
        <v>0</v>
      </c>
      <c r="AE181" s="62">
        <v>0</v>
      </c>
      <c r="AF181" s="62">
        <v>0</v>
      </c>
      <c r="AG181" s="62">
        <v>0</v>
      </c>
      <c r="AH181" s="62">
        <v>0</v>
      </c>
      <c r="AI181" s="62">
        <v>0</v>
      </c>
      <c r="AJ181" s="62">
        <v>0</v>
      </c>
      <c r="AK181" s="62">
        <v>0</v>
      </c>
      <c r="AL181" s="62">
        <v>0</v>
      </c>
      <c r="AM181" s="62">
        <v>0</v>
      </c>
      <c r="AN181" s="62">
        <v>0</v>
      </c>
      <c r="AO181" s="62">
        <v>0</v>
      </c>
      <c r="AP181" s="62">
        <v>0</v>
      </c>
      <c r="AQ181" s="62">
        <v>0</v>
      </c>
      <c r="AR181" s="62">
        <v>0</v>
      </c>
      <c r="AS181" s="63">
        <v>0</v>
      </c>
      <c r="AT181" s="62">
        <v>0</v>
      </c>
      <c r="AU181" s="62">
        <v>0</v>
      </c>
      <c r="AV181" s="62">
        <v>0</v>
      </c>
      <c r="AW181" s="62">
        <v>0</v>
      </c>
      <c r="AX181" s="62">
        <v>0</v>
      </c>
      <c r="AY181" s="63">
        <v>0</v>
      </c>
      <c r="AZ181" s="62">
        <v>0</v>
      </c>
      <c r="BA181" s="62">
        <v>0</v>
      </c>
      <c r="BB181" s="62">
        <v>0</v>
      </c>
      <c r="BC181" s="62">
        <v>0</v>
      </c>
      <c r="BD181" s="62">
        <v>0</v>
      </c>
      <c r="BE181" s="62">
        <v>0</v>
      </c>
      <c r="BF181" s="62">
        <v>0</v>
      </c>
      <c r="BG181" s="62">
        <v>0</v>
      </c>
      <c r="BH181" s="62">
        <v>0</v>
      </c>
      <c r="BI181" s="62">
        <v>0</v>
      </c>
      <c r="BJ181" s="63">
        <v>447</v>
      </c>
      <c r="BK181" s="59">
        <v>447</v>
      </c>
      <c r="BL181" s="59">
        <v>447</v>
      </c>
      <c r="BM181" s="59">
        <v>447</v>
      </c>
      <c r="BN181" s="61">
        <v>447</v>
      </c>
      <c r="BO181" s="59">
        <v>2170</v>
      </c>
      <c r="BP181" s="61">
        <v>2170</v>
      </c>
      <c r="BQ181" s="61">
        <v>0</v>
      </c>
      <c r="BR181" s="59">
        <v>0</v>
      </c>
      <c r="BS181" s="61">
        <v>25</v>
      </c>
      <c r="BT181" s="64">
        <v>0</v>
      </c>
      <c r="BU181" s="62">
        <v>0</v>
      </c>
      <c r="BV181" s="61">
        <v>0</v>
      </c>
      <c r="BW181" s="61">
        <v>0</v>
      </c>
      <c r="BX181" s="62">
        <v>0</v>
      </c>
      <c r="BY181" s="61">
        <v>0</v>
      </c>
      <c r="BZ181" s="66">
        <v>25</v>
      </c>
      <c r="CA181" s="66">
        <v>0</v>
      </c>
      <c r="CB181" s="66">
        <v>0</v>
      </c>
      <c r="CC181" s="65">
        <v>25</v>
      </c>
      <c r="CD181" s="65">
        <v>0</v>
      </c>
      <c r="CE181" s="65">
        <v>0</v>
      </c>
      <c r="CF181" s="65">
        <v>25</v>
      </c>
      <c r="CG181" s="65">
        <v>0</v>
      </c>
      <c r="CH181" s="65">
        <v>0</v>
      </c>
      <c r="CI181" s="65">
        <v>25</v>
      </c>
      <c r="CJ181" s="65">
        <v>0</v>
      </c>
      <c r="CK181" s="65">
        <v>0</v>
      </c>
      <c r="CL181" s="65">
        <v>25</v>
      </c>
      <c r="CM181" s="65">
        <v>0</v>
      </c>
      <c r="CN181" s="65">
        <v>0</v>
      </c>
      <c r="CO181" s="65">
        <v>25</v>
      </c>
      <c r="CP181" s="65">
        <v>0</v>
      </c>
      <c r="CQ181" s="65">
        <v>0</v>
      </c>
      <c r="CR181" s="65">
        <v>25</v>
      </c>
      <c r="CS181" s="65">
        <v>0</v>
      </c>
      <c r="CT181" s="65">
        <v>0</v>
      </c>
      <c r="CU181" s="65">
        <v>25</v>
      </c>
      <c r="CV181" s="65">
        <v>0</v>
      </c>
      <c r="CW181" s="65">
        <v>0</v>
      </c>
      <c r="CX181" s="65">
        <v>25</v>
      </c>
      <c r="CY181" s="65">
        <v>0</v>
      </c>
      <c r="CZ181" s="65">
        <v>0</v>
      </c>
    </row>
    <row r="182" spans="1:104" ht="15.75" thickBot="1">
      <c r="A182" s="43">
        <v>181</v>
      </c>
      <c r="B182" s="40" t="s">
        <v>137</v>
      </c>
      <c r="C182" s="40" t="s">
        <v>138</v>
      </c>
      <c r="D182" s="37" t="s">
        <v>289</v>
      </c>
      <c r="E182" s="37" t="s">
        <v>289</v>
      </c>
      <c r="F182" s="37" t="s">
        <v>289</v>
      </c>
      <c r="G182" s="77">
        <v>29.828566059700002</v>
      </c>
      <c r="H182" s="77">
        <v>4.8433375091000004</v>
      </c>
      <c r="I182" s="37" t="s">
        <v>289</v>
      </c>
      <c r="J182" s="41" t="s">
        <v>467</v>
      </c>
      <c r="K182" s="41" t="s">
        <v>195</v>
      </c>
      <c r="L182" s="41" t="s">
        <v>418</v>
      </c>
      <c r="M182" s="40" t="s">
        <v>8</v>
      </c>
      <c r="N182" s="62">
        <v>0</v>
      </c>
      <c r="O182" s="62">
        <v>0</v>
      </c>
      <c r="P182" s="62">
        <v>0</v>
      </c>
      <c r="Q182" s="62">
        <v>0</v>
      </c>
      <c r="R182" s="62">
        <v>0</v>
      </c>
      <c r="S182" s="62">
        <v>0</v>
      </c>
      <c r="T182" s="62">
        <v>0</v>
      </c>
      <c r="U182" s="62">
        <v>0</v>
      </c>
      <c r="V182" s="62">
        <v>0</v>
      </c>
      <c r="W182" s="62">
        <v>0</v>
      </c>
      <c r="X182" s="62">
        <v>0</v>
      </c>
      <c r="Y182" s="62">
        <v>0</v>
      </c>
      <c r="Z182" s="62">
        <v>0</v>
      </c>
      <c r="AA182" s="62">
        <v>0</v>
      </c>
      <c r="AB182" s="62">
        <v>0</v>
      </c>
      <c r="AC182" s="62">
        <v>0</v>
      </c>
      <c r="AD182" s="62">
        <v>0</v>
      </c>
      <c r="AE182" s="62">
        <v>0</v>
      </c>
      <c r="AF182" s="62">
        <v>0</v>
      </c>
      <c r="AG182" s="62">
        <v>0</v>
      </c>
      <c r="AH182" s="62">
        <v>0</v>
      </c>
      <c r="AI182" s="62">
        <v>0</v>
      </c>
      <c r="AJ182" s="62">
        <v>0</v>
      </c>
      <c r="AK182" s="62">
        <v>0</v>
      </c>
      <c r="AL182" s="62">
        <v>0</v>
      </c>
      <c r="AM182" s="62">
        <v>0</v>
      </c>
      <c r="AN182" s="62">
        <v>0</v>
      </c>
      <c r="AO182" s="62">
        <v>0</v>
      </c>
      <c r="AP182" s="62">
        <v>0</v>
      </c>
      <c r="AQ182" s="62">
        <v>0</v>
      </c>
      <c r="AR182" s="62">
        <v>0</v>
      </c>
      <c r="AS182" s="63">
        <v>0</v>
      </c>
      <c r="AT182" s="62">
        <v>0</v>
      </c>
      <c r="AU182" s="62">
        <v>0</v>
      </c>
      <c r="AV182" s="62">
        <v>0</v>
      </c>
      <c r="AW182" s="62">
        <v>0</v>
      </c>
      <c r="AX182" s="62">
        <v>0</v>
      </c>
      <c r="AY182" s="63">
        <v>0</v>
      </c>
      <c r="AZ182" s="62">
        <v>0</v>
      </c>
      <c r="BA182" s="62">
        <v>0</v>
      </c>
      <c r="BB182" s="62">
        <v>0</v>
      </c>
      <c r="BC182" s="62">
        <v>0</v>
      </c>
      <c r="BD182" s="62">
        <v>0</v>
      </c>
      <c r="BE182" s="62">
        <v>0</v>
      </c>
      <c r="BF182" s="62">
        <v>0</v>
      </c>
      <c r="BG182" s="62">
        <v>0</v>
      </c>
      <c r="BH182" s="62">
        <v>0</v>
      </c>
      <c r="BI182" s="62">
        <v>0</v>
      </c>
      <c r="BJ182" s="63">
        <v>2108</v>
      </c>
      <c r="BK182" s="59">
        <v>2108</v>
      </c>
      <c r="BL182" s="59">
        <v>2108</v>
      </c>
      <c r="BM182" s="59">
        <v>2108</v>
      </c>
      <c r="BN182" s="61">
        <v>2108</v>
      </c>
      <c r="BO182" s="59">
        <v>2137</v>
      </c>
      <c r="BP182" s="61">
        <v>2137</v>
      </c>
      <c r="BQ182" s="61">
        <v>0</v>
      </c>
      <c r="BR182" s="59">
        <v>0</v>
      </c>
      <c r="BS182" s="61">
        <v>0</v>
      </c>
      <c r="BT182" s="64">
        <v>0</v>
      </c>
      <c r="BU182" s="62">
        <v>0</v>
      </c>
      <c r="BV182" s="61">
        <v>0</v>
      </c>
      <c r="BW182" s="61">
        <v>0</v>
      </c>
      <c r="BX182" s="62">
        <v>0</v>
      </c>
      <c r="BY182" s="61">
        <v>0</v>
      </c>
      <c r="BZ182" s="66">
        <v>0</v>
      </c>
      <c r="CA182" s="66">
        <v>0</v>
      </c>
      <c r="CB182" s="66">
        <v>0</v>
      </c>
      <c r="CC182" s="65">
        <v>0</v>
      </c>
      <c r="CD182" s="65">
        <v>0</v>
      </c>
      <c r="CE182" s="65">
        <v>0</v>
      </c>
      <c r="CF182" s="65">
        <v>0</v>
      </c>
      <c r="CG182" s="65">
        <v>0</v>
      </c>
      <c r="CH182" s="65">
        <v>0</v>
      </c>
      <c r="CI182" s="65">
        <v>0</v>
      </c>
      <c r="CJ182" s="65">
        <v>0</v>
      </c>
      <c r="CK182" s="65">
        <v>0</v>
      </c>
      <c r="CL182" s="65">
        <v>0</v>
      </c>
      <c r="CM182" s="65">
        <v>0</v>
      </c>
      <c r="CN182" s="65">
        <v>0</v>
      </c>
      <c r="CO182" s="65">
        <v>0</v>
      </c>
      <c r="CP182" s="65">
        <v>0</v>
      </c>
      <c r="CQ182" s="65">
        <v>0</v>
      </c>
      <c r="CR182" s="65">
        <v>0</v>
      </c>
      <c r="CS182" s="65">
        <v>0</v>
      </c>
      <c r="CT182" s="65">
        <v>0</v>
      </c>
      <c r="CU182" s="65">
        <v>0</v>
      </c>
      <c r="CV182" s="65">
        <v>0</v>
      </c>
      <c r="CW182" s="65">
        <v>0</v>
      </c>
      <c r="CX182" s="65">
        <v>0</v>
      </c>
      <c r="CY182" s="65">
        <v>0</v>
      </c>
      <c r="CZ182" s="65">
        <v>0</v>
      </c>
    </row>
    <row r="183" spans="1:104" ht="15.75" thickBot="1">
      <c r="A183" s="43">
        <v>182</v>
      </c>
      <c r="B183" s="40" t="s">
        <v>137</v>
      </c>
      <c r="C183" s="40" t="s">
        <v>290</v>
      </c>
      <c r="D183" s="37" t="s">
        <v>291</v>
      </c>
      <c r="E183" s="37" t="s">
        <v>291</v>
      </c>
      <c r="F183" s="37" t="s">
        <v>291</v>
      </c>
      <c r="G183" s="77">
        <v>30.316666699999999</v>
      </c>
      <c r="H183" s="77">
        <v>5.3499999883999996</v>
      </c>
      <c r="I183" s="37" t="s">
        <v>291</v>
      </c>
      <c r="J183" s="41" t="s">
        <v>467</v>
      </c>
      <c r="K183" s="41" t="s">
        <v>195</v>
      </c>
      <c r="L183" s="41" t="s">
        <v>418</v>
      </c>
      <c r="M183" s="40" t="s">
        <v>8</v>
      </c>
      <c r="N183" s="62">
        <v>0</v>
      </c>
      <c r="O183" s="62">
        <v>0</v>
      </c>
      <c r="P183" s="62">
        <v>0</v>
      </c>
      <c r="Q183" s="62">
        <v>0</v>
      </c>
      <c r="R183" s="62">
        <v>0</v>
      </c>
      <c r="S183" s="62">
        <v>0</v>
      </c>
      <c r="T183" s="62">
        <v>0</v>
      </c>
      <c r="U183" s="62">
        <v>0</v>
      </c>
      <c r="V183" s="62">
        <v>0</v>
      </c>
      <c r="W183" s="62">
        <v>0</v>
      </c>
      <c r="X183" s="62">
        <v>0</v>
      </c>
      <c r="Y183" s="62">
        <v>0</v>
      </c>
      <c r="Z183" s="62">
        <v>0</v>
      </c>
      <c r="AA183" s="62">
        <v>0</v>
      </c>
      <c r="AB183" s="62">
        <v>0</v>
      </c>
      <c r="AC183" s="62">
        <v>0</v>
      </c>
      <c r="AD183" s="62">
        <v>0</v>
      </c>
      <c r="AE183" s="62">
        <v>0</v>
      </c>
      <c r="AF183" s="62">
        <v>0</v>
      </c>
      <c r="AG183" s="62">
        <v>0</v>
      </c>
      <c r="AH183" s="62">
        <v>0</v>
      </c>
      <c r="AI183" s="62">
        <v>0</v>
      </c>
      <c r="AJ183" s="62">
        <v>0</v>
      </c>
      <c r="AK183" s="62">
        <v>0</v>
      </c>
      <c r="AL183" s="62">
        <v>0</v>
      </c>
      <c r="AM183" s="62">
        <v>0</v>
      </c>
      <c r="AN183" s="62">
        <v>0</v>
      </c>
      <c r="AO183" s="62">
        <v>0</v>
      </c>
      <c r="AP183" s="62">
        <v>0</v>
      </c>
      <c r="AQ183" s="62">
        <v>0</v>
      </c>
      <c r="AR183" s="62">
        <v>0</v>
      </c>
      <c r="AS183" s="63">
        <v>0</v>
      </c>
      <c r="AT183" s="62">
        <v>0</v>
      </c>
      <c r="AU183" s="62">
        <v>0</v>
      </c>
      <c r="AV183" s="62">
        <v>0</v>
      </c>
      <c r="AW183" s="62">
        <v>0</v>
      </c>
      <c r="AX183" s="62">
        <v>0</v>
      </c>
      <c r="AY183" s="63">
        <v>0</v>
      </c>
      <c r="AZ183" s="62">
        <v>0</v>
      </c>
      <c r="BA183" s="62">
        <v>0</v>
      </c>
      <c r="BB183" s="62">
        <v>0</v>
      </c>
      <c r="BC183" s="62">
        <v>0</v>
      </c>
      <c r="BD183" s="62">
        <v>0</v>
      </c>
      <c r="BE183" s="62">
        <v>0</v>
      </c>
      <c r="BF183" s="62">
        <v>0</v>
      </c>
      <c r="BG183" s="62">
        <v>0</v>
      </c>
      <c r="BH183" s="62">
        <v>0</v>
      </c>
      <c r="BI183" s="62">
        <v>0</v>
      </c>
      <c r="BJ183" s="63">
        <v>3974</v>
      </c>
      <c r="BK183" s="59">
        <v>3974</v>
      </c>
      <c r="BL183" s="59">
        <v>3974</v>
      </c>
      <c r="BM183" s="59">
        <v>3974</v>
      </c>
      <c r="BN183" s="61">
        <v>3974</v>
      </c>
      <c r="BO183" s="59">
        <v>8082</v>
      </c>
      <c r="BP183" s="61">
        <v>8082</v>
      </c>
      <c r="BQ183" s="61">
        <v>0</v>
      </c>
      <c r="BR183" s="59">
        <v>0</v>
      </c>
      <c r="BS183" s="61">
        <v>0</v>
      </c>
      <c r="BT183" s="64">
        <v>0</v>
      </c>
      <c r="BU183" s="62">
        <v>0</v>
      </c>
      <c r="BV183" s="61">
        <v>0</v>
      </c>
      <c r="BW183" s="61">
        <v>0</v>
      </c>
      <c r="BX183" s="62">
        <v>0</v>
      </c>
      <c r="BY183" s="61">
        <v>0</v>
      </c>
      <c r="BZ183" s="66">
        <v>0</v>
      </c>
      <c r="CA183" s="66">
        <v>0</v>
      </c>
      <c r="CB183" s="66">
        <v>0</v>
      </c>
      <c r="CC183" s="65">
        <v>0</v>
      </c>
      <c r="CD183" s="65">
        <v>0</v>
      </c>
      <c r="CE183" s="65">
        <v>0</v>
      </c>
      <c r="CF183" s="65">
        <v>0</v>
      </c>
      <c r="CG183" s="65">
        <v>0</v>
      </c>
      <c r="CH183" s="65">
        <v>0</v>
      </c>
      <c r="CI183" s="65">
        <v>0</v>
      </c>
      <c r="CJ183" s="65">
        <v>0</v>
      </c>
      <c r="CK183" s="65">
        <v>0</v>
      </c>
      <c r="CL183" s="65">
        <v>0</v>
      </c>
      <c r="CM183" s="65">
        <v>0</v>
      </c>
      <c r="CN183" s="65">
        <v>0</v>
      </c>
      <c r="CO183" s="65">
        <v>0</v>
      </c>
      <c r="CP183" s="65">
        <v>0</v>
      </c>
      <c r="CQ183" s="65">
        <v>0</v>
      </c>
      <c r="CR183" s="65">
        <v>0</v>
      </c>
      <c r="CS183" s="65">
        <v>0</v>
      </c>
      <c r="CT183" s="65">
        <v>0</v>
      </c>
      <c r="CU183" s="65">
        <v>0</v>
      </c>
      <c r="CV183" s="65">
        <v>0</v>
      </c>
      <c r="CW183" s="65">
        <v>0</v>
      </c>
      <c r="CX183" s="65">
        <v>0</v>
      </c>
      <c r="CY183" s="65">
        <v>0</v>
      </c>
      <c r="CZ183" s="65">
        <v>0</v>
      </c>
    </row>
    <row r="184" spans="1:104" ht="15.75" thickBot="1">
      <c r="A184" s="43">
        <v>183</v>
      </c>
      <c r="B184" s="40" t="s">
        <v>137</v>
      </c>
      <c r="C184" s="40" t="s">
        <v>290</v>
      </c>
      <c r="D184" s="37" t="s">
        <v>292</v>
      </c>
      <c r="E184" s="37" t="s">
        <v>292</v>
      </c>
      <c r="F184" s="37" t="s">
        <v>292</v>
      </c>
      <c r="G184" s="77">
        <v>30.343819665000002</v>
      </c>
      <c r="H184" s="77">
        <v>5.5146649608000002</v>
      </c>
      <c r="I184" s="37" t="s">
        <v>292</v>
      </c>
      <c r="J184" s="41" t="s">
        <v>467</v>
      </c>
      <c r="K184" s="41" t="s">
        <v>195</v>
      </c>
      <c r="L184" s="41" t="s">
        <v>418</v>
      </c>
      <c r="M184" s="40" t="s">
        <v>8</v>
      </c>
      <c r="N184" s="62">
        <v>0</v>
      </c>
      <c r="O184" s="62">
        <v>0</v>
      </c>
      <c r="P184" s="62">
        <v>0</v>
      </c>
      <c r="Q184" s="62">
        <v>0</v>
      </c>
      <c r="R184" s="62">
        <v>0</v>
      </c>
      <c r="S184" s="62">
        <v>0</v>
      </c>
      <c r="T184" s="62">
        <v>0</v>
      </c>
      <c r="U184" s="62">
        <v>0</v>
      </c>
      <c r="V184" s="62">
        <v>0</v>
      </c>
      <c r="W184" s="62">
        <v>0</v>
      </c>
      <c r="X184" s="62">
        <v>0</v>
      </c>
      <c r="Y184" s="62">
        <v>0</v>
      </c>
      <c r="Z184" s="62">
        <v>0</v>
      </c>
      <c r="AA184" s="62">
        <v>0</v>
      </c>
      <c r="AB184" s="62">
        <v>0</v>
      </c>
      <c r="AC184" s="62">
        <v>0</v>
      </c>
      <c r="AD184" s="62">
        <v>0</v>
      </c>
      <c r="AE184" s="62">
        <v>0</v>
      </c>
      <c r="AF184" s="62">
        <v>0</v>
      </c>
      <c r="AG184" s="62">
        <v>0</v>
      </c>
      <c r="AH184" s="62">
        <v>0</v>
      </c>
      <c r="AI184" s="62">
        <v>0</v>
      </c>
      <c r="AJ184" s="62">
        <v>0</v>
      </c>
      <c r="AK184" s="62">
        <v>0</v>
      </c>
      <c r="AL184" s="62">
        <v>0</v>
      </c>
      <c r="AM184" s="62">
        <v>0</v>
      </c>
      <c r="AN184" s="62">
        <v>0</v>
      </c>
      <c r="AO184" s="62">
        <v>0</v>
      </c>
      <c r="AP184" s="62">
        <v>0</v>
      </c>
      <c r="AQ184" s="62">
        <v>0</v>
      </c>
      <c r="AR184" s="62">
        <v>0</v>
      </c>
      <c r="AS184" s="63">
        <v>0</v>
      </c>
      <c r="AT184" s="62">
        <v>0</v>
      </c>
      <c r="AU184" s="62">
        <v>0</v>
      </c>
      <c r="AV184" s="62">
        <v>0</v>
      </c>
      <c r="AW184" s="62">
        <v>0</v>
      </c>
      <c r="AX184" s="62">
        <v>0</v>
      </c>
      <c r="AY184" s="63">
        <v>0</v>
      </c>
      <c r="AZ184" s="62">
        <v>0</v>
      </c>
      <c r="BA184" s="62">
        <v>0</v>
      </c>
      <c r="BB184" s="62">
        <v>0</v>
      </c>
      <c r="BC184" s="62">
        <v>0</v>
      </c>
      <c r="BD184" s="62">
        <v>0</v>
      </c>
      <c r="BE184" s="62">
        <v>0</v>
      </c>
      <c r="BF184" s="62">
        <v>0</v>
      </c>
      <c r="BG184" s="62">
        <v>0</v>
      </c>
      <c r="BH184" s="62">
        <v>0</v>
      </c>
      <c r="BI184" s="62">
        <v>0</v>
      </c>
      <c r="BJ184" s="63">
        <v>600</v>
      </c>
      <c r="BK184" s="59">
        <v>600</v>
      </c>
      <c r="BL184" s="59">
        <v>600</v>
      </c>
      <c r="BM184" s="59">
        <v>600</v>
      </c>
      <c r="BN184" s="61">
        <v>600</v>
      </c>
      <c r="BO184" s="59">
        <v>598</v>
      </c>
      <c r="BP184" s="61">
        <v>598</v>
      </c>
      <c r="BQ184" s="61">
        <v>0</v>
      </c>
      <c r="BR184" s="59">
        <v>0</v>
      </c>
      <c r="BS184" s="61">
        <v>0</v>
      </c>
      <c r="BT184" s="64">
        <v>0</v>
      </c>
      <c r="BU184" s="62">
        <v>0</v>
      </c>
      <c r="BV184" s="61">
        <v>0</v>
      </c>
      <c r="BW184" s="61">
        <v>0</v>
      </c>
      <c r="BX184" s="62">
        <v>0</v>
      </c>
      <c r="BY184" s="61">
        <v>0</v>
      </c>
      <c r="BZ184" s="73">
        <v>0</v>
      </c>
      <c r="CA184" s="66">
        <v>0</v>
      </c>
      <c r="CB184" s="66">
        <v>0</v>
      </c>
      <c r="CC184" s="65">
        <v>0</v>
      </c>
      <c r="CD184" s="65">
        <v>0</v>
      </c>
      <c r="CE184" s="65">
        <v>0</v>
      </c>
      <c r="CF184" s="65">
        <v>0</v>
      </c>
      <c r="CG184" s="65">
        <v>0</v>
      </c>
      <c r="CH184" s="65">
        <v>0</v>
      </c>
      <c r="CI184" s="65">
        <v>0</v>
      </c>
      <c r="CJ184" s="65">
        <v>0</v>
      </c>
      <c r="CK184" s="65">
        <v>0</v>
      </c>
      <c r="CL184" s="65">
        <v>0</v>
      </c>
      <c r="CM184" s="65">
        <v>0</v>
      </c>
      <c r="CN184" s="65">
        <v>0</v>
      </c>
      <c r="CO184" s="65">
        <v>0</v>
      </c>
      <c r="CP184" s="65">
        <v>0</v>
      </c>
      <c r="CQ184" s="65">
        <v>0</v>
      </c>
      <c r="CR184" s="65">
        <v>0</v>
      </c>
      <c r="CS184" s="65">
        <v>0</v>
      </c>
      <c r="CT184" s="65">
        <v>0</v>
      </c>
      <c r="CU184" s="65">
        <v>0</v>
      </c>
      <c r="CV184" s="65">
        <v>0</v>
      </c>
      <c r="CW184" s="65">
        <v>0</v>
      </c>
      <c r="CX184" s="65">
        <v>0</v>
      </c>
      <c r="CY184" s="65">
        <v>0</v>
      </c>
      <c r="CZ184" s="65">
        <v>0</v>
      </c>
    </row>
    <row r="185" spans="1:104" ht="15.75" thickBot="1">
      <c r="A185" s="43">
        <v>184</v>
      </c>
      <c r="B185" s="40" t="s">
        <v>137</v>
      </c>
      <c r="C185" s="40" t="s">
        <v>290</v>
      </c>
      <c r="D185" s="37" t="s">
        <v>293</v>
      </c>
      <c r="E185" s="37" t="s">
        <v>293</v>
      </c>
      <c r="F185" s="37" t="s">
        <v>293</v>
      </c>
      <c r="G185" s="77">
        <v>30.21</v>
      </c>
      <c r="H185" s="77">
        <v>5.2499999943000004</v>
      </c>
      <c r="I185" s="37" t="s">
        <v>293</v>
      </c>
      <c r="J185" s="41" t="s">
        <v>467</v>
      </c>
      <c r="K185" s="41" t="s">
        <v>195</v>
      </c>
      <c r="L185" s="41" t="s">
        <v>418</v>
      </c>
      <c r="M185" s="40" t="s">
        <v>8</v>
      </c>
      <c r="N185" s="62">
        <v>0</v>
      </c>
      <c r="O185" s="62">
        <v>0</v>
      </c>
      <c r="P185" s="62">
        <v>0</v>
      </c>
      <c r="Q185" s="62">
        <v>0</v>
      </c>
      <c r="R185" s="62">
        <v>0</v>
      </c>
      <c r="S185" s="62">
        <v>0</v>
      </c>
      <c r="T185" s="62">
        <v>0</v>
      </c>
      <c r="U185" s="62">
        <v>0</v>
      </c>
      <c r="V185" s="62">
        <v>0</v>
      </c>
      <c r="W185" s="62">
        <v>0</v>
      </c>
      <c r="X185" s="62">
        <v>0</v>
      </c>
      <c r="Y185" s="62">
        <v>0</v>
      </c>
      <c r="Z185" s="62">
        <v>0</v>
      </c>
      <c r="AA185" s="62">
        <v>0</v>
      </c>
      <c r="AB185" s="62">
        <v>0</v>
      </c>
      <c r="AC185" s="62">
        <v>0</v>
      </c>
      <c r="AD185" s="62">
        <v>0</v>
      </c>
      <c r="AE185" s="62">
        <v>0</v>
      </c>
      <c r="AF185" s="62">
        <v>0</v>
      </c>
      <c r="AG185" s="62">
        <v>0</v>
      </c>
      <c r="AH185" s="62">
        <v>0</v>
      </c>
      <c r="AI185" s="62">
        <v>0</v>
      </c>
      <c r="AJ185" s="62">
        <v>0</v>
      </c>
      <c r="AK185" s="62">
        <v>0</v>
      </c>
      <c r="AL185" s="62">
        <v>0</v>
      </c>
      <c r="AM185" s="62">
        <v>0</v>
      </c>
      <c r="AN185" s="62">
        <v>0</v>
      </c>
      <c r="AO185" s="62">
        <v>0</v>
      </c>
      <c r="AP185" s="62">
        <v>0</v>
      </c>
      <c r="AQ185" s="62">
        <v>0</v>
      </c>
      <c r="AR185" s="62">
        <v>0</v>
      </c>
      <c r="AS185" s="63">
        <v>0</v>
      </c>
      <c r="AT185" s="62">
        <v>0</v>
      </c>
      <c r="AU185" s="62">
        <v>0</v>
      </c>
      <c r="AV185" s="62">
        <v>0</v>
      </c>
      <c r="AW185" s="62">
        <v>0</v>
      </c>
      <c r="AX185" s="62">
        <v>0</v>
      </c>
      <c r="AY185" s="63">
        <v>0</v>
      </c>
      <c r="AZ185" s="62">
        <v>0</v>
      </c>
      <c r="BA185" s="62">
        <v>0</v>
      </c>
      <c r="BB185" s="62">
        <v>0</v>
      </c>
      <c r="BC185" s="62">
        <v>0</v>
      </c>
      <c r="BD185" s="62">
        <v>0</v>
      </c>
      <c r="BE185" s="62">
        <v>0</v>
      </c>
      <c r="BF185" s="62">
        <v>0</v>
      </c>
      <c r="BG185" s="62">
        <v>0</v>
      </c>
      <c r="BH185" s="62">
        <v>0</v>
      </c>
      <c r="BI185" s="62">
        <v>0</v>
      </c>
      <c r="BJ185" s="63">
        <v>800</v>
      </c>
      <c r="BK185" s="59">
        <v>800</v>
      </c>
      <c r="BL185" s="59">
        <v>800</v>
      </c>
      <c r="BM185" s="59">
        <v>800</v>
      </c>
      <c r="BN185" s="61">
        <v>800</v>
      </c>
      <c r="BO185" s="59">
        <v>800</v>
      </c>
      <c r="BP185" s="61">
        <v>800</v>
      </c>
      <c r="BQ185" s="61">
        <v>0</v>
      </c>
      <c r="BR185" s="59">
        <v>0</v>
      </c>
      <c r="BS185" s="61">
        <v>0</v>
      </c>
      <c r="BT185" s="64">
        <v>0</v>
      </c>
      <c r="BU185" s="62">
        <v>0</v>
      </c>
      <c r="BV185" s="61">
        <v>0</v>
      </c>
      <c r="BW185" s="61">
        <v>0</v>
      </c>
      <c r="BX185" s="62">
        <v>0</v>
      </c>
      <c r="BY185" s="61">
        <v>0</v>
      </c>
      <c r="BZ185" s="66">
        <v>0</v>
      </c>
      <c r="CA185" s="66">
        <v>0</v>
      </c>
      <c r="CB185" s="66">
        <v>0</v>
      </c>
      <c r="CC185" s="65">
        <v>0</v>
      </c>
      <c r="CD185" s="65">
        <v>0</v>
      </c>
      <c r="CE185" s="65">
        <v>0</v>
      </c>
      <c r="CF185" s="65">
        <v>0</v>
      </c>
      <c r="CG185" s="65">
        <v>0</v>
      </c>
      <c r="CH185" s="65">
        <v>0</v>
      </c>
      <c r="CI185" s="65">
        <v>0</v>
      </c>
      <c r="CJ185" s="65">
        <v>0</v>
      </c>
      <c r="CK185" s="65">
        <v>0</v>
      </c>
      <c r="CL185" s="65">
        <v>0</v>
      </c>
      <c r="CM185" s="65">
        <v>0</v>
      </c>
      <c r="CN185" s="65">
        <v>0</v>
      </c>
      <c r="CO185" s="65">
        <v>0</v>
      </c>
      <c r="CP185" s="65">
        <v>0</v>
      </c>
      <c r="CQ185" s="65">
        <v>0</v>
      </c>
      <c r="CR185" s="65">
        <v>0</v>
      </c>
      <c r="CS185" s="65">
        <v>0</v>
      </c>
      <c r="CT185" s="65">
        <v>0</v>
      </c>
      <c r="CU185" s="65">
        <v>0</v>
      </c>
      <c r="CV185" s="65">
        <v>0</v>
      </c>
      <c r="CW185" s="65">
        <v>0</v>
      </c>
      <c r="CX185" s="65">
        <v>0</v>
      </c>
      <c r="CY185" s="65">
        <v>0</v>
      </c>
      <c r="CZ185" s="65">
        <v>0</v>
      </c>
    </row>
    <row r="186" spans="1:104" ht="15.75" thickBot="1">
      <c r="A186" s="43">
        <v>185</v>
      </c>
      <c r="B186" s="40" t="s">
        <v>137</v>
      </c>
      <c r="C186" s="40" t="s">
        <v>290</v>
      </c>
      <c r="D186" s="37" t="s">
        <v>294</v>
      </c>
      <c r="E186" s="37" t="s">
        <v>294</v>
      </c>
      <c r="F186" s="37" t="s">
        <v>294</v>
      </c>
      <c r="G186" s="77">
        <v>30.313343037900001</v>
      </c>
      <c r="H186" s="77">
        <v>4.8166277072000003</v>
      </c>
      <c r="I186" s="37" t="s">
        <v>294</v>
      </c>
      <c r="J186" s="41" t="s">
        <v>467</v>
      </c>
      <c r="K186" s="41" t="s">
        <v>195</v>
      </c>
      <c r="L186" s="41" t="s">
        <v>418</v>
      </c>
      <c r="M186" s="40" t="s">
        <v>8</v>
      </c>
      <c r="N186" s="62">
        <v>0</v>
      </c>
      <c r="O186" s="62">
        <v>0</v>
      </c>
      <c r="P186" s="62">
        <v>0</v>
      </c>
      <c r="Q186" s="62">
        <v>0</v>
      </c>
      <c r="R186" s="62">
        <v>0</v>
      </c>
      <c r="S186" s="62">
        <v>0</v>
      </c>
      <c r="T186" s="62">
        <v>0</v>
      </c>
      <c r="U186" s="62">
        <v>0</v>
      </c>
      <c r="V186" s="62">
        <v>0</v>
      </c>
      <c r="W186" s="62">
        <v>0</v>
      </c>
      <c r="X186" s="62">
        <v>0</v>
      </c>
      <c r="Y186" s="62">
        <v>0</v>
      </c>
      <c r="Z186" s="62">
        <v>0</v>
      </c>
      <c r="AA186" s="62">
        <v>0</v>
      </c>
      <c r="AB186" s="62">
        <v>0</v>
      </c>
      <c r="AC186" s="62">
        <v>0</v>
      </c>
      <c r="AD186" s="62">
        <v>0</v>
      </c>
      <c r="AE186" s="62">
        <v>0</v>
      </c>
      <c r="AF186" s="62">
        <v>0</v>
      </c>
      <c r="AG186" s="62">
        <v>0</v>
      </c>
      <c r="AH186" s="62">
        <v>0</v>
      </c>
      <c r="AI186" s="62">
        <v>0</v>
      </c>
      <c r="AJ186" s="62">
        <v>0</v>
      </c>
      <c r="AK186" s="62">
        <v>0</v>
      </c>
      <c r="AL186" s="62">
        <v>0</v>
      </c>
      <c r="AM186" s="62">
        <v>0</v>
      </c>
      <c r="AN186" s="62">
        <v>0</v>
      </c>
      <c r="AO186" s="62">
        <v>0</v>
      </c>
      <c r="AP186" s="62">
        <v>0</v>
      </c>
      <c r="AQ186" s="62">
        <v>0</v>
      </c>
      <c r="AR186" s="62">
        <v>0</v>
      </c>
      <c r="AS186" s="63">
        <v>0</v>
      </c>
      <c r="AT186" s="62">
        <v>0</v>
      </c>
      <c r="AU186" s="62">
        <v>0</v>
      </c>
      <c r="AV186" s="62">
        <v>0</v>
      </c>
      <c r="AW186" s="62">
        <v>0</v>
      </c>
      <c r="AX186" s="62">
        <v>0</v>
      </c>
      <c r="AY186" s="63">
        <v>0</v>
      </c>
      <c r="AZ186" s="62">
        <v>0</v>
      </c>
      <c r="BA186" s="62">
        <v>0</v>
      </c>
      <c r="BB186" s="62">
        <v>0</v>
      </c>
      <c r="BC186" s="62">
        <v>0</v>
      </c>
      <c r="BD186" s="62">
        <v>0</v>
      </c>
      <c r="BE186" s="62">
        <v>0</v>
      </c>
      <c r="BF186" s="62">
        <v>0</v>
      </c>
      <c r="BG186" s="62">
        <v>0</v>
      </c>
      <c r="BH186" s="62">
        <v>0</v>
      </c>
      <c r="BI186" s="62">
        <v>0</v>
      </c>
      <c r="BJ186" s="63">
        <v>550</v>
      </c>
      <c r="BK186" s="59">
        <v>550</v>
      </c>
      <c r="BL186" s="59">
        <v>550</v>
      </c>
      <c r="BM186" s="59">
        <v>550</v>
      </c>
      <c r="BN186" s="61">
        <v>550</v>
      </c>
      <c r="BO186" s="59">
        <v>608</v>
      </c>
      <c r="BP186" s="61">
        <v>608</v>
      </c>
      <c r="BQ186" s="61">
        <v>0</v>
      </c>
      <c r="BR186" s="59">
        <v>0</v>
      </c>
      <c r="BS186" s="61">
        <v>0</v>
      </c>
      <c r="BT186" s="64">
        <v>0</v>
      </c>
      <c r="BU186" s="62">
        <v>0</v>
      </c>
      <c r="BV186" s="61">
        <v>0</v>
      </c>
      <c r="BW186" s="61">
        <v>0</v>
      </c>
      <c r="BX186" s="62">
        <v>0</v>
      </c>
      <c r="BY186" s="61">
        <v>0</v>
      </c>
      <c r="BZ186" s="66">
        <v>0</v>
      </c>
      <c r="CA186" s="66">
        <v>0</v>
      </c>
      <c r="CB186" s="66">
        <v>0</v>
      </c>
      <c r="CC186" s="65">
        <v>0</v>
      </c>
      <c r="CD186" s="65">
        <v>0</v>
      </c>
      <c r="CE186" s="65">
        <v>0</v>
      </c>
      <c r="CF186" s="65">
        <v>0</v>
      </c>
      <c r="CG186" s="65">
        <v>0</v>
      </c>
      <c r="CH186" s="65">
        <v>0</v>
      </c>
      <c r="CI186" s="65">
        <v>0</v>
      </c>
      <c r="CJ186" s="65">
        <v>0</v>
      </c>
      <c r="CK186" s="65">
        <v>0</v>
      </c>
      <c r="CL186" s="65">
        <v>0</v>
      </c>
      <c r="CM186" s="65">
        <v>0</v>
      </c>
      <c r="CN186" s="65">
        <v>0</v>
      </c>
      <c r="CO186" s="65">
        <v>0</v>
      </c>
      <c r="CP186" s="65">
        <v>0</v>
      </c>
      <c r="CQ186" s="65">
        <v>0</v>
      </c>
      <c r="CR186" s="65">
        <v>0</v>
      </c>
      <c r="CS186" s="65">
        <v>0</v>
      </c>
      <c r="CT186" s="65">
        <v>0</v>
      </c>
      <c r="CU186" s="65">
        <v>0</v>
      </c>
      <c r="CV186" s="65">
        <v>0</v>
      </c>
      <c r="CW186" s="65">
        <v>0</v>
      </c>
      <c r="CX186" s="65">
        <v>0</v>
      </c>
      <c r="CY186" s="65">
        <v>0</v>
      </c>
      <c r="CZ186" s="65">
        <v>0</v>
      </c>
    </row>
    <row r="187" spans="1:104" ht="15.75" thickBot="1">
      <c r="A187" s="43">
        <v>186</v>
      </c>
      <c r="B187" s="40" t="s">
        <v>137</v>
      </c>
      <c r="C187" s="40" t="s">
        <v>295</v>
      </c>
      <c r="D187" s="37" t="s">
        <v>296</v>
      </c>
      <c r="E187" s="37" t="s">
        <v>296</v>
      </c>
      <c r="F187" s="37" t="s">
        <v>296</v>
      </c>
      <c r="G187" s="77">
        <v>30.701899999999998</v>
      </c>
      <c r="H187" s="77">
        <v>5.5168600000000003</v>
      </c>
      <c r="I187" s="37" t="s">
        <v>296</v>
      </c>
      <c r="J187" s="41" t="s">
        <v>467</v>
      </c>
      <c r="K187" s="41" t="s">
        <v>195</v>
      </c>
      <c r="L187" s="41" t="s">
        <v>418</v>
      </c>
      <c r="M187" s="40" t="s">
        <v>8</v>
      </c>
      <c r="N187" s="62">
        <v>0</v>
      </c>
      <c r="O187" s="62">
        <v>0</v>
      </c>
      <c r="P187" s="62">
        <v>0</v>
      </c>
      <c r="Q187" s="62">
        <v>0</v>
      </c>
      <c r="R187" s="62">
        <v>0</v>
      </c>
      <c r="S187" s="62">
        <v>0</v>
      </c>
      <c r="T187" s="62">
        <v>0</v>
      </c>
      <c r="U187" s="62">
        <v>0</v>
      </c>
      <c r="V187" s="62">
        <v>0</v>
      </c>
      <c r="W187" s="62">
        <v>0</v>
      </c>
      <c r="X187" s="62">
        <v>0</v>
      </c>
      <c r="Y187" s="62">
        <v>0</v>
      </c>
      <c r="Z187" s="62">
        <v>0</v>
      </c>
      <c r="AA187" s="62">
        <v>0</v>
      </c>
      <c r="AB187" s="62">
        <v>0</v>
      </c>
      <c r="AC187" s="62">
        <v>0</v>
      </c>
      <c r="AD187" s="62">
        <v>0</v>
      </c>
      <c r="AE187" s="62">
        <v>0</v>
      </c>
      <c r="AF187" s="62">
        <v>0</v>
      </c>
      <c r="AG187" s="62">
        <v>0</v>
      </c>
      <c r="AH187" s="62">
        <v>0</v>
      </c>
      <c r="AI187" s="62">
        <v>0</v>
      </c>
      <c r="AJ187" s="62">
        <v>0</v>
      </c>
      <c r="AK187" s="62">
        <v>0</v>
      </c>
      <c r="AL187" s="62">
        <v>0</v>
      </c>
      <c r="AM187" s="62">
        <v>0</v>
      </c>
      <c r="AN187" s="62">
        <v>0</v>
      </c>
      <c r="AO187" s="62">
        <v>0</v>
      </c>
      <c r="AP187" s="62">
        <v>0</v>
      </c>
      <c r="AQ187" s="62">
        <v>0</v>
      </c>
      <c r="AR187" s="62">
        <v>0</v>
      </c>
      <c r="AS187" s="63">
        <v>0</v>
      </c>
      <c r="AT187" s="62">
        <v>0</v>
      </c>
      <c r="AU187" s="62">
        <v>0</v>
      </c>
      <c r="AV187" s="62">
        <v>0</v>
      </c>
      <c r="AW187" s="62">
        <v>0</v>
      </c>
      <c r="AX187" s="62">
        <v>0</v>
      </c>
      <c r="AY187" s="63">
        <v>0</v>
      </c>
      <c r="AZ187" s="62">
        <v>0</v>
      </c>
      <c r="BA187" s="62">
        <v>0</v>
      </c>
      <c r="BB187" s="62">
        <v>0</v>
      </c>
      <c r="BC187" s="62">
        <v>0</v>
      </c>
      <c r="BD187" s="62">
        <v>0</v>
      </c>
      <c r="BE187" s="62">
        <v>0</v>
      </c>
      <c r="BF187" s="62">
        <v>0</v>
      </c>
      <c r="BG187" s="62">
        <v>0</v>
      </c>
      <c r="BH187" s="62">
        <v>0</v>
      </c>
      <c r="BI187" s="62">
        <v>0</v>
      </c>
      <c r="BJ187" s="63">
        <v>1254</v>
      </c>
      <c r="BK187" s="59">
        <v>1254</v>
      </c>
      <c r="BL187" s="59">
        <v>1254</v>
      </c>
      <c r="BM187" s="59">
        <v>1254</v>
      </c>
      <c r="BN187" s="61">
        <v>1254</v>
      </c>
      <c r="BO187" s="59">
        <v>1162</v>
      </c>
      <c r="BP187" s="61">
        <v>1162</v>
      </c>
      <c r="BQ187" s="61">
        <v>0</v>
      </c>
      <c r="BR187" s="59">
        <v>0</v>
      </c>
      <c r="BS187" s="61">
        <v>0</v>
      </c>
      <c r="BT187" s="64">
        <v>0</v>
      </c>
      <c r="BU187" s="62">
        <v>0</v>
      </c>
      <c r="BV187" s="61">
        <v>0</v>
      </c>
      <c r="BW187" s="61">
        <v>0</v>
      </c>
      <c r="BX187" s="62">
        <v>0</v>
      </c>
      <c r="BY187" s="61">
        <v>0</v>
      </c>
      <c r="BZ187" s="66">
        <v>0</v>
      </c>
      <c r="CA187" s="66">
        <v>0</v>
      </c>
      <c r="CB187" s="66">
        <v>0</v>
      </c>
      <c r="CC187" s="65">
        <v>0</v>
      </c>
      <c r="CD187" s="65">
        <v>0</v>
      </c>
      <c r="CE187" s="65">
        <v>0</v>
      </c>
      <c r="CF187" s="65">
        <v>0</v>
      </c>
      <c r="CG187" s="65">
        <v>0</v>
      </c>
      <c r="CH187" s="65">
        <v>0</v>
      </c>
      <c r="CI187" s="65">
        <v>0</v>
      </c>
      <c r="CJ187" s="65">
        <v>0</v>
      </c>
      <c r="CK187" s="65">
        <v>0</v>
      </c>
      <c r="CL187" s="65">
        <v>0</v>
      </c>
      <c r="CM187" s="65">
        <v>0</v>
      </c>
      <c r="CN187" s="65">
        <v>0</v>
      </c>
      <c r="CO187" s="65">
        <v>0</v>
      </c>
      <c r="CP187" s="65">
        <v>0</v>
      </c>
      <c r="CQ187" s="65">
        <v>0</v>
      </c>
      <c r="CR187" s="65">
        <v>0</v>
      </c>
      <c r="CS187" s="65">
        <v>0</v>
      </c>
      <c r="CT187" s="65">
        <v>0</v>
      </c>
      <c r="CU187" s="65">
        <v>0</v>
      </c>
      <c r="CV187" s="65">
        <v>0</v>
      </c>
      <c r="CW187" s="65">
        <v>0</v>
      </c>
      <c r="CX187" s="65">
        <v>0</v>
      </c>
      <c r="CY187" s="65">
        <v>0</v>
      </c>
      <c r="CZ187" s="65">
        <v>0</v>
      </c>
    </row>
    <row r="188" spans="1:104" ht="15.75" thickBot="1">
      <c r="A188" s="43">
        <v>187</v>
      </c>
      <c r="B188" s="40" t="s">
        <v>137</v>
      </c>
      <c r="C188" s="40" t="s">
        <v>295</v>
      </c>
      <c r="D188" s="37" t="s">
        <v>297</v>
      </c>
      <c r="E188" s="37" t="s">
        <v>297</v>
      </c>
      <c r="F188" s="37" t="s">
        <v>298</v>
      </c>
      <c r="G188" s="77">
        <v>30.4436</v>
      </c>
      <c r="H188" s="77">
        <v>5.1553800000000001</v>
      </c>
      <c r="I188" s="37" t="s">
        <v>297</v>
      </c>
      <c r="J188" s="41" t="s">
        <v>467</v>
      </c>
      <c r="K188" s="41" t="s">
        <v>195</v>
      </c>
      <c r="L188" s="41" t="s">
        <v>418</v>
      </c>
      <c r="M188" s="40" t="s">
        <v>8</v>
      </c>
      <c r="N188" s="62">
        <v>0</v>
      </c>
      <c r="O188" s="62">
        <v>0</v>
      </c>
      <c r="P188" s="62">
        <v>0</v>
      </c>
      <c r="Q188" s="62">
        <v>0</v>
      </c>
      <c r="R188" s="62">
        <v>0</v>
      </c>
      <c r="S188" s="62">
        <v>0</v>
      </c>
      <c r="T188" s="62">
        <v>0</v>
      </c>
      <c r="U188" s="62">
        <v>0</v>
      </c>
      <c r="V188" s="62">
        <v>0</v>
      </c>
      <c r="W188" s="62">
        <v>0</v>
      </c>
      <c r="X188" s="62">
        <v>0</v>
      </c>
      <c r="Y188" s="62">
        <v>0</v>
      </c>
      <c r="Z188" s="62">
        <v>0</v>
      </c>
      <c r="AA188" s="62">
        <v>0</v>
      </c>
      <c r="AB188" s="62">
        <v>0</v>
      </c>
      <c r="AC188" s="62">
        <v>0</v>
      </c>
      <c r="AD188" s="62">
        <v>0</v>
      </c>
      <c r="AE188" s="62">
        <v>0</v>
      </c>
      <c r="AF188" s="62">
        <v>0</v>
      </c>
      <c r="AG188" s="62">
        <v>0</v>
      </c>
      <c r="AH188" s="62">
        <v>0</v>
      </c>
      <c r="AI188" s="62">
        <v>0</v>
      </c>
      <c r="AJ188" s="62">
        <v>0</v>
      </c>
      <c r="AK188" s="62">
        <v>0</v>
      </c>
      <c r="AL188" s="62">
        <v>0</v>
      </c>
      <c r="AM188" s="62">
        <v>0</v>
      </c>
      <c r="AN188" s="62">
        <v>0</v>
      </c>
      <c r="AO188" s="62">
        <v>0</v>
      </c>
      <c r="AP188" s="62">
        <v>0</v>
      </c>
      <c r="AQ188" s="62">
        <v>0</v>
      </c>
      <c r="AR188" s="62">
        <v>0</v>
      </c>
      <c r="AS188" s="63">
        <v>0</v>
      </c>
      <c r="AT188" s="62">
        <v>0</v>
      </c>
      <c r="AU188" s="62">
        <v>0</v>
      </c>
      <c r="AV188" s="62">
        <v>0</v>
      </c>
      <c r="AW188" s="62">
        <v>0</v>
      </c>
      <c r="AX188" s="62">
        <v>0</v>
      </c>
      <c r="AY188" s="63">
        <v>0</v>
      </c>
      <c r="AZ188" s="62">
        <v>0</v>
      </c>
      <c r="BA188" s="62">
        <v>0</v>
      </c>
      <c r="BB188" s="62">
        <v>0</v>
      </c>
      <c r="BC188" s="62">
        <v>0</v>
      </c>
      <c r="BD188" s="62">
        <v>0</v>
      </c>
      <c r="BE188" s="62">
        <v>0</v>
      </c>
      <c r="BF188" s="62">
        <v>0</v>
      </c>
      <c r="BG188" s="62">
        <v>0</v>
      </c>
      <c r="BH188" s="62">
        <v>0</v>
      </c>
      <c r="BI188" s="62">
        <v>0</v>
      </c>
      <c r="BJ188" s="63">
        <v>1042</v>
      </c>
      <c r="BK188" s="59">
        <v>1042</v>
      </c>
      <c r="BL188" s="59">
        <v>1042</v>
      </c>
      <c r="BM188" s="59">
        <v>1042</v>
      </c>
      <c r="BN188" s="61">
        <v>1042</v>
      </c>
      <c r="BO188" s="59">
        <v>1242</v>
      </c>
      <c r="BP188" s="61">
        <v>1242</v>
      </c>
      <c r="BQ188" s="61">
        <v>0</v>
      </c>
      <c r="BR188" s="59">
        <v>0</v>
      </c>
      <c r="BS188" s="61">
        <v>0</v>
      </c>
      <c r="BT188" s="64">
        <v>0</v>
      </c>
      <c r="BU188" s="62">
        <v>0</v>
      </c>
      <c r="BV188" s="61">
        <v>0</v>
      </c>
      <c r="BW188" s="61">
        <v>0</v>
      </c>
      <c r="BX188" s="62">
        <v>0</v>
      </c>
      <c r="BY188" s="61">
        <v>0</v>
      </c>
      <c r="BZ188" s="66">
        <v>0</v>
      </c>
      <c r="CA188" s="66">
        <v>0</v>
      </c>
      <c r="CB188" s="66">
        <v>0</v>
      </c>
      <c r="CC188" s="65">
        <v>0</v>
      </c>
      <c r="CD188" s="65">
        <v>0</v>
      </c>
      <c r="CE188" s="65">
        <v>0</v>
      </c>
      <c r="CF188" s="65">
        <v>0</v>
      </c>
      <c r="CG188" s="65">
        <v>0</v>
      </c>
      <c r="CH188" s="65">
        <v>0</v>
      </c>
      <c r="CI188" s="65">
        <v>0</v>
      </c>
      <c r="CJ188" s="65">
        <v>0</v>
      </c>
      <c r="CK188" s="65">
        <v>0</v>
      </c>
      <c r="CL188" s="65">
        <v>0</v>
      </c>
      <c r="CM188" s="65">
        <v>0</v>
      </c>
      <c r="CN188" s="65">
        <v>0</v>
      </c>
      <c r="CO188" s="65">
        <v>0</v>
      </c>
      <c r="CP188" s="65">
        <v>0</v>
      </c>
      <c r="CQ188" s="65">
        <v>0</v>
      </c>
      <c r="CR188" s="65">
        <v>0</v>
      </c>
      <c r="CS188" s="65">
        <v>0</v>
      </c>
      <c r="CT188" s="65">
        <v>0</v>
      </c>
      <c r="CU188" s="65">
        <v>0</v>
      </c>
      <c r="CV188" s="65">
        <v>0</v>
      </c>
      <c r="CW188" s="65">
        <v>0</v>
      </c>
      <c r="CX188" s="65">
        <v>0</v>
      </c>
      <c r="CY188" s="65">
        <v>0</v>
      </c>
      <c r="CZ188" s="65">
        <v>0</v>
      </c>
    </row>
    <row r="189" spans="1:104" ht="15.75" thickBot="1">
      <c r="A189" s="43">
        <v>188</v>
      </c>
      <c r="B189" s="40" t="s">
        <v>137</v>
      </c>
      <c r="C189" s="40" t="s">
        <v>295</v>
      </c>
      <c r="D189" s="37" t="s">
        <v>299</v>
      </c>
      <c r="E189" s="37" t="s">
        <v>299</v>
      </c>
      <c r="F189" s="37" t="s">
        <v>299</v>
      </c>
      <c r="G189" s="77">
        <v>30.458102694899999</v>
      </c>
      <c r="H189" s="77">
        <v>5.3328490838000002</v>
      </c>
      <c r="I189" s="37" t="s">
        <v>299</v>
      </c>
      <c r="J189" s="41" t="s">
        <v>467</v>
      </c>
      <c r="K189" s="41" t="s">
        <v>195</v>
      </c>
      <c r="L189" s="41" t="s">
        <v>418</v>
      </c>
      <c r="M189" s="40" t="s">
        <v>8</v>
      </c>
      <c r="N189" s="62">
        <v>0</v>
      </c>
      <c r="O189" s="62">
        <v>0</v>
      </c>
      <c r="P189" s="62">
        <v>0</v>
      </c>
      <c r="Q189" s="62">
        <v>0</v>
      </c>
      <c r="R189" s="62">
        <v>0</v>
      </c>
      <c r="S189" s="62">
        <v>0</v>
      </c>
      <c r="T189" s="62">
        <v>0</v>
      </c>
      <c r="U189" s="62">
        <v>0</v>
      </c>
      <c r="V189" s="62">
        <v>0</v>
      </c>
      <c r="W189" s="62">
        <v>0</v>
      </c>
      <c r="X189" s="62">
        <v>0</v>
      </c>
      <c r="Y189" s="62">
        <v>0</v>
      </c>
      <c r="Z189" s="62">
        <v>0</v>
      </c>
      <c r="AA189" s="62">
        <v>0</v>
      </c>
      <c r="AB189" s="62">
        <v>0</v>
      </c>
      <c r="AC189" s="62">
        <v>0</v>
      </c>
      <c r="AD189" s="62">
        <v>0</v>
      </c>
      <c r="AE189" s="62">
        <v>0</v>
      </c>
      <c r="AF189" s="62">
        <v>0</v>
      </c>
      <c r="AG189" s="62">
        <v>0</v>
      </c>
      <c r="AH189" s="62">
        <v>0</v>
      </c>
      <c r="AI189" s="62">
        <v>0</v>
      </c>
      <c r="AJ189" s="62">
        <v>0</v>
      </c>
      <c r="AK189" s="62">
        <v>0</v>
      </c>
      <c r="AL189" s="62">
        <v>0</v>
      </c>
      <c r="AM189" s="62">
        <v>0</v>
      </c>
      <c r="AN189" s="62">
        <v>0</v>
      </c>
      <c r="AO189" s="62">
        <v>0</v>
      </c>
      <c r="AP189" s="62">
        <v>0</v>
      </c>
      <c r="AQ189" s="62">
        <v>0</v>
      </c>
      <c r="AR189" s="62">
        <v>0</v>
      </c>
      <c r="AS189" s="63">
        <v>0</v>
      </c>
      <c r="AT189" s="62">
        <v>0</v>
      </c>
      <c r="AU189" s="62">
        <v>0</v>
      </c>
      <c r="AV189" s="62">
        <v>0</v>
      </c>
      <c r="AW189" s="62">
        <v>0</v>
      </c>
      <c r="AX189" s="62">
        <v>0</v>
      </c>
      <c r="AY189" s="63">
        <v>0</v>
      </c>
      <c r="AZ189" s="62">
        <v>0</v>
      </c>
      <c r="BA189" s="62">
        <v>0</v>
      </c>
      <c r="BB189" s="62">
        <v>0</v>
      </c>
      <c r="BC189" s="62">
        <v>0</v>
      </c>
      <c r="BD189" s="62">
        <v>0</v>
      </c>
      <c r="BE189" s="62">
        <v>0</v>
      </c>
      <c r="BF189" s="62">
        <v>0</v>
      </c>
      <c r="BG189" s="62">
        <v>0</v>
      </c>
      <c r="BH189" s="62">
        <v>0</v>
      </c>
      <c r="BI189" s="62">
        <v>0</v>
      </c>
      <c r="BJ189" s="63">
        <v>2310</v>
      </c>
      <c r="BK189" s="59">
        <v>2310</v>
      </c>
      <c r="BL189" s="59">
        <v>2310</v>
      </c>
      <c r="BM189" s="59">
        <v>2310</v>
      </c>
      <c r="BN189" s="61">
        <v>2310</v>
      </c>
      <c r="BO189" s="59">
        <v>0</v>
      </c>
      <c r="BP189" s="61">
        <v>0</v>
      </c>
      <c r="BQ189" s="61">
        <v>0</v>
      </c>
      <c r="BR189" s="59">
        <v>0</v>
      </c>
      <c r="BS189" s="61">
        <v>0</v>
      </c>
      <c r="BT189" s="64">
        <v>0</v>
      </c>
      <c r="BU189" s="62">
        <v>0</v>
      </c>
      <c r="BV189" s="61">
        <v>0</v>
      </c>
      <c r="BW189" s="61">
        <v>0</v>
      </c>
      <c r="BX189" s="62">
        <v>0</v>
      </c>
      <c r="BY189" s="61">
        <v>0</v>
      </c>
      <c r="BZ189" s="66">
        <v>0</v>
      </c>
      <c r="CA189" s="66">
        <v>0</v>
      </c>
      <c r="CB189" s="66">
        <v>0</v>
      </c>
      <c r="CC189" s="65">
        <v>0</v>
      </c>
      <c r="CD189" s="65">
        <v>0</v>
      </c>
      <c r="CE189" s="65">
        <v>0</v>
      </c>
      <c r="CF189" s="65">
        <v>0</v>
      </c>
      <c r="CG189" s="65">
        <v>0</v>
      </c>
      <c r="CH189" s="65">
        <v>0</v>
      </c>
      <c r="CI189" s="65">
        <v>0</v>
      </c>
      <c r="CJ189" s="65">
        <v>0</v>
      </c>
      <c r="CK189" s="65">
        <v>0</v>
      </c>
      <c r="CL189" s="65">
        <v>0</v>
      </c>
      <c r="CM189" s="65">
        <v>0</v>
      </c>
      <c r="CN189" s="65">
        <v>0</v>
      </c>
      <c r="CO189" s="65">
        <v>0</v>
      </c>
      <c r="CP189" s="65">
        <v>0</v>
      </c>
      <c r="CQ189" s="65">
        <v>0</v>
      </c>
      <c r="CR189" s="65">
        <v>0</v>
      </c>
      <c r="CS189" s="65">
        <v>0</v>
      </c>
      <c r="CT189" s="65">
        <v>0</v>
      </c>
      <c r="CU189" s="65">
        <v>0</v>
      </c>
      <c r="CV189" s="65">
        <v>0</v>
      </c>
      <c r="CW189" s="65">
        <v>0</v>
      </c>
      <c r="CX189" s="65">
        <v>0</v>
      </c>
      <c r="CY189" s="65">
        <v>0</v>
      </c>
      <c r="CZ189" s="65">
        <v>0</v>
      </c>
    </row>
    <row r="190" spans="1:104" ht="15.75" thickBot="1">
      <c r="A190" s="43">
        <v>189</v>
      </c>
      <c r="B190" s="40" t="s">
        <v>137</v>
      </c>
      <c r="C190" s="40" t="s">
        <v>295</v>
      </c>
      <c r="D190" s="37" t="s">
        <v>300</v>
      </c>
      <c r="E190" s="37" t="s">
        <v>300</v>
      </c>
      <c r="F190" s="37" t="s">
        <v>300</v>
      </c>
      <c r="G190" s="77">
        <v>30.75</v>
      </c>
      <c r="H190" s="77">
        <v>5.4666667000000002</v>
      </c>
      <c r="I190" s="37" t="s">
        <v>300</v>
      </c>
      <c r="J190" s="41" t="s">
        <v>467</v>
      </c>
      <c r="K190" s="41" t="s">
        <v>195</v>
      </c>
      <c r="L190" s="41" t="s">
        <v>418</v>
      </c>
      <c r="M190" s="40" t="s">
        <v>8</v>
      </c>
      <c r="N190" s="62">
        <v>0</v>
      </c>
      <c r="O190" s="62">
        <v>0</v>
      </c>
      <c r="P190" s="62">
        <v>0</v>
      </c>
      <c r="Q190" s="62">
        <v>0</v>
      </c>
      <c r="R190" s="62">
        <v>0</v>
      </c>
      <c r="S190" s="62">
        <v>0</v>
      </c>
      <c r="T190" s="62">
        <v>0</v>
      </c>
      <c r="U190" s="62">
        <v>0</v>
      </c>
      <c r="V190" s="62">
        <v>0</v>
      </c>
      <c r="W190" s="62">
        <v>0</v>
      </c>
      <c r="X190" s="62">
        <v>0</v>
      </c>
      <c r="Y190" s="62">
        <v>0</v>
      </c>
      <c r="Z190" s="62">
        <v>0</v>
      </c>
      <c r="AA190" s="62">
        <v>0</v>
      </c>
      <c r="AB190" s="62">
        <v>0</v>
      </c>
      <c r="AC190" s="62">
        <v>0</v>
      </c>
      <c r="AD190" s="62">
        <v>0</v>
      </c>
      <c r="AE190" s="62">
        <v>0</v>
      </c>
      <c r="AF190" s="62">
        <v>0</v>
      </c>
      <c r="AG190" s="62">
        <v>0</v>
      </c>
      <c r="AH190" s="62">
        <v>0</v>
      </c>
      <c r="AI190" s="62">
        <v>0</v>
      </c>
      <c r="AJ190" s="62">
        <v>0</v>
      </c>
      <c r="AK190" s="62">
        <v>0</v>
      </c>
      <c r="AL190" s="62">
        <v>0</v>
      </c>
      <c r="AM190" s="62">
        <v>0</v>
      </c>
      <c r="AN190" s="62">
        <v>0</v>
      </c>
      <c r="AO190" s="62">
        <v>0</v>
      </c>
      <c r="AP190" s="62">
        <v>0</v>
      </c>
      <c r="AQ190" s="62">
        <v>0</v>
      </c>
      <c r="AR190" s="62">
        <v>0</v>
      </c>
      <c r="AS190" s="63">
        <v>0</v>
      </c>
      <c r="AT190" s="62">
        <v>0</v>
      </c>
      <c r="AU190" s="62">
        <v>0</v>
      </c>
      <c r="AV190" s="62">
        <v>0</v>
      </c>
      <c r="AW190" s="62">
        <v>0</v>
      </c>
      <c r="AX190" s="62">
        <v>0</v>
      </c>
      <c r="AY190" s="63">
        <v>0</v>
      </c>
      <c r="AZ190" s="62">
        <v>0</v>
      </c>
      <c r="BA190" s="62">
        <v>0</v>
      </c>
      <c r="BB190" s="62">
        <v>0</v>
      </c>
      <c r="BC190" s="62">
        <v>0</v>
      </c>
      <c r="BD190" s="62">
        <v>0</v>
      </c>
      <c r="BE190" s="62">
        <v>0</v>
      </c>
      <c r="BF190" s="62">
        <v>0</v>
      </c>
      <c r="BG190" s="62">
        <v>0</v>
      </c>
      <c r="BH190" s="62">
        <v>0</v>
      </c>
      <c r="BI190" s="62">
        <v>0</v>
      </c>
      <c r="BJ190" s="63">
        <v>934</v>
      </c>
      <c r="BK190" s="59">
        <v>934</v>
      </c>
      <c r="BL190" s="59">
        <v>934</v>
      </c>
      <c r="BM190" s="59">
        <v>934</v>
      </c>
      <c r="BN190" s="61">
        <v>934</v>
      </c>
      <c r="BO190" s="59">
        <v>934</v>
      </c>
      <c r="BP190" s="61">
        <v>934</v>
      </c>
      <c r="BQ190" s="61">
        <v>0</v>
      </c>
      <c r="BR190" s="59">
        <v>0</v>
      </c>
      <c r="BS190" s="61">
        <v>0</v>
      </c>
      <c r="BT190" s="64">
        <v>0</v>
      </c>
      <c r="BU190" s="62">
        <v>0</v>
      </c>
      <c r="BV190" s="61">
        <v>0</v>
      </c>
      <c r="BW190" s="61">
        <v>0</v>
      </c>
      <c r="BX190" s="62">
        <v>0</v>
      </c>
      <c r="BY190" s="61">
        <v>0</v>
      </c>
      <c r="BZ190" s="66">
        <v>0</v>
      </c>
      <c r="CA190" s="66">
        <v>0</v>
      </c>
      <c r="CB190" s="66">
        <v>0</v>
      </c>
      <c r="CC190" s="65">
        <v>0</v>
      </c>
      <c r="CD190" s="65">
        <v>0</v>
      </c>
      <c r="CE190" s="65">
        <v>0</v>
      </c>
      <c r="CF190" s="65">
        <v>0</v>
      </c>
      <c r="CG190" s="65">
        <v>0</v>
      </c>
      <c r="CH190" s="65">
        <v>0</v>
      </c>
      <c r="CI190" s="65">
        <v>0</v>
      </c>
      <c r="CJ190" s="65">
        <v>0</v>
      </c>
      <c r="CK190" s="65">
        <v>0</v>
      </c>
      <c r="CL190" s="65">
        <v>0</v>
      </c>
      <c r="CM190" s="65">
        <v>0</v>
      </c>
      <c r="CN190" s="65">
        <v>0</v>
      </c>
      <c r="CO190" s="65">
        <v>0</v>
      </c>
      <c r="CP190" s="65">
        <v>0</v>
      </c>
      <c r="CQ190" s="65">
        <v>0</v>
      </c>
      <c r="CR190" s="65">
        <v>0</v>
      </c>
      <c r="CS190" s="65">
        <v>0</v>
      </c>
      <c r="CT190" s="65">
        <v>0</v>
      </c>
      <c r="CU190" s="65">
        <v>0</v>
      </c>
      <c r="CV190" s="65">
        <v>0</v>
      </c>
      <c r="CW190" s="65">
        <v>0</v>
      </c>
      <c r="CX190" s="65">
        <v>0</v>
      </c>
      <c r="CY190" s="65">
        <v>0</v>
      </c>
      <c r="CZ190" s="65">
        <v>0</v>
      </c>
    </row>
    <row r="191" spans="1:104" ht="15.75" thickBot="1">
      <c r="A191" s="43">
        <v>190</v>
      </c>
      <c r="B191" s="40" t="s">
        <v>137</v>
      </c>
      <c r="C191" s="40" t="s">
        <v>295</v>
      </c>
      <c r="D191" s="37" t="s">
        <v>301</v>
      </c>
      <c r="E191" s="37" t="s">
        <v>301</v>
      </c>
      <c r="F191" s="37" t="s">
        <v>301</v>
      </c>
      <c r="G191" s="77">
        <v>30.866499999999998</v>
      </c>
      <c r="H191" s="77">
        <v>5.2992900000000001</v>
      </c>
      <c r="I191" s="37" t="s">
        <v>301</v>
      </c>
      <c r="J191" s="41" t="s">
        <v>467</v>
      </c>
      <c r="K191" s="41" t="s">
        <v>195</v>
      </c>
      <c r="L191" s="41" t="s">
        <v>418</v>
      </c>
      <c r="M191" s="40" t="s">
        <v>8</v>
      </c>
      <c r="N191" s="62">
        <v>0</v>
      </c>
      <c r="O191" s="62">
        <v>0</v>
      </c>
      <c r="P191" s="62">
        <v>0</v>
      </c>
      <c r="Q191" s="62">
        <v>0</v>
      </c>
      <c r="R191" s="62">
        <v>0</v>
      </c>
      <c r="S191" s="62">
        <v>0</v>
      </c>
      <c r="T191" s="62">
        <v>0</v>
      </c>
      <c r="U191" s="62">
        <v>0</v>
      </c>
      <c r="V191" s="62">
        <v>0</v>
      </c>
      <c r="W191" s="62">
        <v>0</v>
      </c>
      <c r="X191" s="62">
        <v>0</v>
      </c>
      <c r="Y191" s="62">
        <v>0</v>
      </c>
      <c r="Z191" s="62">
        <v>0</v>
      </c>
      <c r="AA191" s="62">
        <v>0</v>
      </c>
      <c r="AB191" s="62">
        <v>0</v>
      </c>
      <c r="AC191" s="62">
        <v>0</v>
      </c>
      <c r="AD191" s="62">
        <v>0</v>
      </c>
      <c r="AE191" s="62">
        <v>0</v>
      </c>
      <c r="AF191" s="62">
        <v>0</v>
      </c>
      <c r="AG191" s="62">
        <v>0</v>
      </c>
      <c r="AH191" s="62">
        <v>0</v>
      </c>
      <c r="AI191" s="62">
        <v>0</v>
      </c>
      <c r="AJ191" s="62">
        <v>0</v>
      </c>
      <c r="AK191" s="62">
        <v>0</v>
      </c>
      <c r="AL191" s="62">
        <v>0</v>
      </c>
      <c r="AM191" s="62">
        <v>0</v>
      </c>
      <c r="AN191" s="62">
        <v>0</v>
      </c>
      <c r="AO191" s="62">
        <v>0</v>
      </c>
      <c r="AP191" s="62">
        <v>0</v>
      </c>
      <c r="AQ191" s="62">
        <v>0</v>
      </c>
      <c r="AR191" s="62">
        <v>0</v>
      </c>
      <c r="AS191" s="63">
        <v>0</v>
      </c>
      <c r="AT191" s="62">
        <v>0</v>
      </c>
      <c r="AU191" s="62">
        <v>0</v>
      </c>
      <c r="AV191" s="62">
        <v>0</v>
      </c>
      <c r="AW191" s="62">
        <v>0</v>
      </c>
      <c r="AX191" s="62">
        <v>0</v>
      </c>
      <c r="AY191" s="63">
        <v>0</v>
      </c>
      <c r="AZ191" s="62">
        <v>0</v>
      </c>
      <c r="BA191" s="62">
        <v>0</v>
      </c>
      <c r="BB191" s="62">
        <v>0</v>
      </c>
      <c r="BC191" s="62">
        <v>0</v>
      </c>
      <c r="BD191" s="62">
        <v>0</v>
      </c>
      <c r="BE191" s="62">
        <v>0</v>
      </c>
      <c r="BF191" s="62">
        <v>0</v>
      </c>
      <c r="BG191" s="62">
        <v>0</v>
      </c>
      <c r="BH191" s="62">
        <v>0</v>
      </c>
      <c r="BI191" s="62">
        <v>0</v>
      </c>
      <c r="BJ191" s="63">
        <v>836</v>
      </c>
      <c r="BK191" s="59">
        <v>836</v>
      </c>
      <c r="BL191" s="59">
        <v>836</v>
      </c>
      <c r="BM191" s="59">
        <v>836</v>
      </c>
      <c r="BN191" s="61">
        <v>836</v>
      </c>
      <c r="BO191" s="59">
        <v>938</v>
      </c>
      <c r="BP191" s="61">
        <v>938</v>
      </c>
      <c r="BQ191" s="61">
        <v>0</v>
      </c>
      <c r="BR191" s="59">
        <v>0</v>
      </c>
      <c r="BS191" s="61">
        <v>0</v>
      </c>
      <c r="BT191" s="64">
        <v>0</v>
      </c>
      <c r="BU191" s="62">
        <v>0</v>
      </c>
      <c r="BV191" s="61">
        <v>0</v>
      </c>
      <c r="BW191" s="61">
        <v>0</v>
      </c>
      <c r="BX191" s="62">
        <v>0</v>
      </c>
      <c r="BY191" s="61">
        <v>0</v>
      </c>
      <c r="BZ191" s="66">
        <v>0</v>
      </c>
      <c r="CA191" s="66">
        <v>0</v>
      </c>
      <c r="CB191" s="66">
        <v>0</v>
      </c>
      <c r="CC191" s="65">
        <v>0</v>
      </c>
      <c r="CD191" s="65">
        <v>0</v>
      </c>
      <c r="CE191" s="65">
        <v>0</v>
      </c>
      <c r="CF191" s="65">
        <v>0</v>
      </c>
      <c r="CG191" s="65">
        <v>0</v>
      </c>
      <c r="CH191" s="65">
        <v>0</v>
      </c>
      <c r="CI191" s="65">
        <v>0</v>
      </c>
      <c r="CJ191" s="65">
        <v>0</v>
      </c>
      <c r="CK191" s="65">
        <v>0</v>
      </c>
      <c r="CL191" s="65">
        <v>0</v>
      </c>
      <c r="CM191" s="65">
        <v>0</v>
      </c>
      <c r="CN191" s="65">
        <v>0</v>
      </c>
      <c r="CO191" s="65">
        <v>0</v>
      </c>
      <c r="CP191" s="65">
        <v>0</v>
      </c>
      <c r="CQ191" s="65">
        <v>0</v>
      </c>
      <c r="CR191" s="65">
        <v>0</v>
      </c>
      <c r="CS191" s="65">
        <v>0</v>
      </c>
      <c r="CT191" s="65">
        <v>0</v>
      </c>
      <c r="CU191" s="65">
        <v>0</v>
      </c>
      <c r="CV191" s="65">
        <v>0</v>
      </c>
      <c r="CW191" s="65">
        <v>0</v>
      </c>
      <c r="CX191" s="65">
        <v>0</v>
      </c>
      <c r="CY191" s="65">
        <v>0</v>
      </c>
      <c r="CZ191" s="65">
        <v>0</v>
      </c>
    </row>
    <row r="192" spans="1:104" ht="15.75" thickBot="1">
      <c r="A192" s="43">
        <v>191</v>
      </c>
      <c r="B192" s="40" t="s">
        <v>137</v>
      </c>
      <c r="C192" s="40" t="s">
        <v>295</v>
      </c>
      <c r="D192" s="37" t="s">
        <v>302</v>
      </c>
      <c r="E192" s="37" t="s">
        <v>302</v>
      </c>
      <c r="F192" s="37" t="s">
        <v>302</v>
      </c>
      <c r="G192" s="77">
        <v>30.487200000000001</v>
      </c>
      <c r="H192" s="77">
        <v>5.6660300000000001</v>
      </c>
      <c r="I192" s="37" t="s">
        <v>302</v>
      </c>
      <c r="J192" s="41" t="s">
        <v>467</v>
      </c>
      <c r="K192" s="41" t="s">
        <v>195</v>
      </c>
      <c r="L192" s="41" t="s">
        <v>418</v>
      </c>
      <c r="M192" s="40" t="s">
        <v>8</v>
      </c>
      <c r="N192" s="62">
        <v>0</v>
      </c>
      <c r="O192" s="62">
        <v>0</v>
      </c>
      <c r="P192" s="62">
        <v>0</v>
      </c>
      <c r="Q192" s="62">
        <v>0</v>
      </c>
      <c r="R192" s="62">
        <v>0</v>
      </c>
      <c r="S192" s="62">
        <v>0</v>
      </c>
      <c r="T192" s="62">
        <v>0</v>
      </c>
      <c r="U192" s="62">
        <v>0</v>
      </c>
      <c r="V192" s="62">
        <v>0</v>
      </c>
      <c r="W192" s="62">
        <v>0</v>
      </c>
      <c r="X192" s="62">
        <v>0</v>
      </c>
      <c r="Y192" s="62">
        <v>0</v>
      </c>
      <c r="Z192" s="62">
        <v>0</v>
      </c>
      <c r="AA192" s="62">
        <v>0</v>
      </c>
      <c r="AB192" s="62">
        <v>0</v>
      </c>
      <c r="AC192" s="62">
        <v>0</v>
      </c>
      <c r="AD192" s="62">
        <v>0</v>
      </c>
      <c r="AE192" s="62">
        <v>0</v>
      </c>
      <c r="AF192" s="62">
        <v>0</v>
      </c>
      <c r="AG192" s="62">
        <v>0</v>
      </c>
      <c r="AH192" s="62">
        <v>0</v>
      </c>
      <c r="AI192" s="62">
        <v>0</v>
      </c>
      <c r="AJ192" s="62">
        <v>0</v>
      </c>
      <c r="AK192" s="62">
        <v>0</v>
      </c>
      <c r="AL192" s="62">
        <v>0</v>
      </c>
      <c r="AM192" s="62">
        <v>0</v>
      </c>
      <c r="AN192" s="62">
        <v>0</v>
      </c>
      <c r="AO192" s="62">
        <v>0</v>
      </c>
      <c r="AP192" s="62">
        <v>0</v>
      </c>
      <c r="AQ192" s="62">
        <v>0</v>
      </c>
      <c r="AR192" s="62">
        <v>0</v>
      </c>
      <c r="AS192" s="63">
        <v>0</v>
      </c>
      <c r="AT192" s="62">
        <v>0</v>
      </c>
      <c r="AU192" s="62">
        <v>0</v>
      </c>
      <c r="AV192" s="62">
        <v>0</v>
      </c>
      <c r="AW192" s="62">
        <v>0</v>
      </c>
      <c r="AX192" s="62">
        <v>0</v>
      </c>
      <c r="AY192" s="63">
        <v>0</v>
      </c>
      <c r="AZ192" s="62">
        <v>0</v>
      </c>
      <c r="BA192" s="62">
        <v>0</v>
      </c>
      <c r="BB192" s="62">
        <v>0</v>
      </c>
      <c r="BC192" s="62">
        <v>0</v>
      </c>
      <c r="BD192" s="62">
        <v>0</v>
      </c>
      <c r="BE192" s="62">
        <v>0</v>
      </c>
      <c r="BF192" s="62">
        <v>0</v>
      </c>
      <c r="BG192" s="62">
        <v>0</v>
      </c>
      <c r="BH192" s="62">
        <v>0</v>
      </c>
      <c r="BI192" s="62">
        <v>0</v>
      </c>
      <c r="BJ192" s="63">
        <v>631</v>
      </c>
      <c r="BK192" s="59">
        <v>631</v>
      </c>
      <c r="BL192" s="59">
        <v>631</v>
      </c>
      <c r="BM192" s="59">
        <v>631</v>
      </c>
      <c r="BN192" s="61">
        <v>631</v>
      </c>
      <c r="BO192" s="59">
        <v>695</v>
      </c>
      <c r="BP192" s="61">
        <v>695</v>
      </c>
      <c r="BQ192" s="61">
        <v>0</v>
      </c>
      <c r="BR192" s="59">
        <v>0</v>
      </c>
      <c r="BS192" s="61">
        <v>0</v>
      </c>
      <c r="BT192" s="64">
        <v>0</v>
      </c>
      <c r="BU192" s="62">
        <v>0</v>
      </c>
      <c r="BV192" s="61">
        <v>0</v>
      </c>
      <c r="BW192" s="61">
        <v>0</v>
      </c>
      <c r="BX192" s="62">
        <v>0</v>
      </c>
      <c r="BY192" s="61">
        <v>0</v>
      </c>
      <c r="BZ192" s="66">
        <v>0</v>
      </c>
      <c r="CA192" s="66">
        <v>0</v>
      </c>
      <c r="CB192" s="66">
        <v>0</v>
      </c>
      <c r="CC192" s="65">
        <v>0</v>
      </c>
      <c r="CD192" s="65">
        <v>0</v>
      </c>
      <c r="CE192" s="65">
        <v>0</v>
      </c>
      <c r="CF192" s="65">
        <v>0</v>
      </c>
      <c r="CG192" s="65">
        <v>0</v>
      </c>
      <c r="CH192" s="65">
        <v>0</v>
      </c>
      <c r="CI192" s="65">
        <v>0</v>
      </c>
      <c r="CJ192" s="65">
        <v>0</v>
      </c>
      <c r="CK192" s="65">
        <v>0</v>
      </c>
      <c r="CL192" s="65">
        <v>0</v>
      </c>
      <c r="CM192" s="65">
        <v>0</v>
      </c>
      <c r="CN192" s="65">
        <v>0</v>
      </c>
      <c r="CO192" s="65">
        <v>0</v>
      </c>
      <c r="CP192" s="65">
        <v>0</v>
      </c>
      <c r="CQ192" s="65">
        <v>0</v>
      </c>
      <c r="CR192" s="65">
        <v>0</v>
      </c>
      <c r="CS192" s="65">
        <v>0</v>
      </c>
      <c r="CT192" s="65">
        <v>0</v>
      </c>
      <c r="CU192" s="65">
        <v>0</v>
      </c>
      <c r="CV192" s="65">
        <v>0</v>
      </c>
      <c r="CW192" s="65">
        <v>0</v>
      </c>
      <c r="CX192" s="65">
        <v>0</v>
      </c>
      <c r="CY192" s="65">
        <v>0</v>
      </c>
      <c r="CZ192" s="65">
        <v>0</v>
      </c>
    </row>
    <row r="193" spans="1:104" ht="15.75" thickBot="1">
      <c r="A193" s="43">
        <v>192</v>
      </c>
      <c r="B193" s="40" t="s">
        <v>137</v>
      </c>
      <c r="C193" s="40" t="s">
        <v>303</v>
      </c>
      <c r="D193" s="37" t="s">
        <v>303</v>
      </c>
      <c r="E193" s="37" t="s">
        <v>303</v>
      </c>
      <c r="F193" s="37" t="s">
        <v>303</v>
      </c>
      <c r="G193" s="77">
        <v>28.255690600000001</v>
      </c>
      <c r="H193" s="77">
        <v>4.646926991</v>
      </c>
      <c r="I193" s="37" t="s">
        <v>303</v>
      </c>
      <c r="J193" s="41" t="s">
        <v>467</v>
      </c>
      <c r="K193" s="41" t="s">
        <v>195</v>
      </c>
      <c r="L193" s="41" t="s">
        <v>418</v>
      </c>
      <c r="M193" s="40" t="s">
        <v>8</v>
      </c>
      <c r="N193" s="62">
        <v>0</v>
      </c>
      <c r="O193" s="62">
        <v>0</v>
      </c>
      <c r="P193" s="62">
        <v>0</v>
      </c>
      <c r="Q193" s="62">
        <v>0</v>
      </c>
      <c r="R193" s="62">
        <v>0</v>
      </c>
      <c r="S193" s="62">
        <v>0</v>
      </c>
      <c r="T193" s="62">
        <v>0</v>
      </c>
      <c r="U193" s="62">
        <v>0</v>
      </c>
      <c r="V193" s="62">
        <v>0</v>
      </c>
      <c r="W193" s="62">
        <v>0</v>
      </c>
      <c r="X193" s="62">
        <v>0</v>
      </c>
      <c r="Y193" s="62">
        <v>0</v>
      </c>
      <c r="Z193" s="62">
        <v>0</v>
      </c>
      <c r="AA193" s="62">
        <v>0</v>
      </c>
      <c r="AB193" s="62">
        <v>0</v>
      </c>
      <c r="AC193" s="62">
        <v>0</v>
      </c>
      <c r="AD193" s="62">
        <v>0</v>
      </c>
      <c r="AE193" s="62">
        <v>0</v>
      </c>
      <c r="AF193" s="62">
        <v>0</v>
      </c>
      <c r="AG193" s="62">
        <v>0</v>
      </c>
      <c r="AH193" s="62">
        <v>0</v>
      </c>
      <c r="AI193" s="62">
        <v>0</v>
      </c>
      <c r="AJ193" s="62">
        <v>0</v>
      </c>
      <c r="AK193" s="62">
        <v>0</v>
      </c>
      <c r="AL193" s="62">
        <v>0</v>
      </c>
      <c r="AM193" s="62">
        <v>0</v>
      </c>
      <c r="AN193" s="62">
        <v>0</v>
      </c>
      <c r="AO193" s="62">
        <v>0</v>
      </c>
      <c r="AP193" s="62">
        <v>0</v>
      </c>
      <c r="AQ193" s="62">
        <v>0</v>
      </c>
      <c r="AR193" s="62">
        <v>0</v>
      </c>
      <c r="AS193" s="63">
        <v>0</v>
      </c>
      <c r="AT193" s="62">
        <v>0</v>
      </c>
      <c r="AU193" s="62">
        <v>0</v>
      </c>
      <c r="AV193" s="62">
        <v>0</v>
      </c>
      <c r="AW193" s="62">
        <v>0</v>
      </c>
      <c r="AX193" s="62">
        <v>0</v>
      </c>
      <c r="AY193" s="63">
        <v>0</v>
      </c>
      <c r="AZ193" s="62">
        <v>0</v>
      </c>
      <c r="BA193" s="62">
        <v>0</v>
      </c>
      <c r="BB193" s="62">
        <v>0</v>
      </c>
      <c r="BC193" s="62">
        <v>0</v>
      </c>
      <c r="BD193" s="62">
        <v>0</v>
      </c>
      <c r="BE193" s="62">
        <v>0</v>
      </c>
      <c r="BF193" s="62">
        <v>0</v>
      </c>
      <c r="BG193" s="62">
        <v>0</v>
      </c>
      <c r="BH193" s="62">
        <v>0</v>
      </c>
      <c r="BI193" s="62">
        <v>0</v>
      </c>
      <c r="BJ193" s="63">
        <v>229</v>
      </c>
      <c r="BK193" s="59">
        <v>229</v>
      </c>
      <c r="BL193" s="59">
        <v>229</v>
      </c>
      <c r="BM193" s="59">
        <v>229</v>
      </c>
      <c r="BN193" s="61">
        <v>229</v>
      </c>
      <c r="BO193" s="59">
        <v>210</v>
      </c>
      <c r="BP193" s="61">
        <v>210</v>
      </c>
      <c r="BQ193" s="61">
        <v>0</v>
      </c>
      <c r="BR193" s="59">
        <v>0</v>
      </c>
      <c r="BS193" s="61">
        <v>0</v>
      </c>
      <c r="BT193" s="64">
        <v>0</v>
      </c>
      <c r="BU193" s="62">
        <v>0</v>
      </c>
      <c r="BV193" s="61">
        <v>0</v>
      </c>
      <c r="BW193" s="61">
        <v>0</v>
      </c>
      <c r="BX193" s="62">
        <v>0</v>
      </c>
      <c r="BY193" s="61">
        <v>0</v>
      </c>
      <c r="BZ193" s="66">
        <v>0</v>
      </c>
      <c r="CA193" s="66">
        <v>0</v>
      </c>
      <c r="CB193" s="66">
        <v>0</v>
      </c>
      <c r="CC193" s="65">
        <v>0</v>
      </c>
      <c r="CD193" s="65">
        <v>0</v>
      </c>
      <c r="CE193" s="65">
        <v>0</v>
      </c>
      <c r="CF193" s="65">
        <v>0</v>
      </c>
      <c r="CG193" s="65">
        <v>0</v>
      </c>
      <c r="CH193" s="65">
        <v>0</v>
      </c>
      <c r="CI193" s="65">
        <v>0</v>
      </c>
      <c r="CJ193" s="65">
        <v>0</v>
      </c>
      <c r="CK193" s="65">
        <v>0</v>
      </c>
      <c r="CL193" s="65">
        <v>0</v>
      </c>
      <c r="CM193" s="65">
        <v>0</v>
      </c>
      <c r="CN193" s="65">
        <v>0</v>
      </c>
      <c r="CO193" s="65">
        <v>0</v>
      </c>
      <c r="CP193" s="65">
        <v>0</v>
      </c>
      <c r="CQ193" s="65">
        <v>0</v>
      </c>
      <c r="CR193" s="65">
        <v>0</v>
      </c>
      <c r="CS193" s="65">
        <v>0</v>
      </c>
      <c r="CT193" s="65">
        <v>0</v>
      </c>
      <c r="CU193" s="65">
        <v>0</v>
      </c>
      <c r="CV193" s="65">
        <v>0</v>
      </c>
      <c r="CW193" s="65">
        <v>0</v>
      </c>
      <c r="CX193" s="65">
        <v>0</v>
      </c>
      <c r="CY193" s="65">
        <v>0</v>
      </c>
      <c r="CZ193" s="65">
        <v>0</v>
      </c>
    </row>
    <row r="194" spans="1:104" ht="15.75" thickBot="1">
      <c r="A194" s="43">
        <v>193</v>
      </c>
      <c r="B194" s="40" t="s">
        <v>137</v>
      </c>
      <c r="C194" s="40" t="s">
        <v>276</v>
      </c>
      <c r="D194" s="37" t="s">
        <v>276</v>
      </c>
      <c r="E194" s="37" t="s">
        <v>276</v>
      </c>
      <c r="F194" s="37" t="s">
        <v>276</v>
      </c>
      <c r="G194" s="77">
        <v>29.962344900000002</v>
      </c>
      <c r="H194" s="77">
        <v>6.0581053000000002</v>
      </c>
      <c r="I194" s="37" t="s">
        <v>276</v>
      </c>
      <c r="J194" s="41" t="s">
        <v>467</v>
      </c>
      <c r="K194" s="41" t="s">
        <v>195</v>
      </c>
      <c r="L194" s="41" t="s">
        <v>418</v>
      </c>
      <c r="M194" s="40" t="s">
        <v>8</v>
      </c>
      <c r="N194" s="62">
        <v>0</v>
      </c>
      <c r="O194" s="62">
        <v>0</v>
      </c>
      <c r="P194" s="62">
        <v>0</v>
      </c>
      <c r="Q194" s="62">
        <v>0</v>
      </c>
      <c r="R194" s="62">
        <v>0</v>
      </c>
      <c r="S194" s="62">
        <v>0</v>
      </c>
      <c r="T194" s="62">
        <v>0</v>
      </c>
      <c r="U194" s="62">
        <v>0</v>
      </c>
      <c r="V194" s="62">
        <v>0</v>
      </c>
      <c r="W194" s="62">
        <v>0</v>
      </c>
      <c r="X194" s="62">
        <v>0</v>
      </c>
      <c r="Y194" s="62">
        <v>0</v>
      </c>
      <c r="Z194" s="62">
        <v>0</v>
      </c>
      <c r="AA194" s="62">
        <v>0</v>
      </c>
      <c r="AB194" s="62">
        <v>0</v>
      </c>
      <c r="AC194" s="62">
        <v>0</v>
      </c>
      <c r="AD194" s="62">
        <v>0</v>
      </c>
      <c r="AE194" s="62">
        <v>0</v>
      </c>
      <c r="AF194" s="62">
        <v>0</v>
      </c>
      <c r="AG194" s="62">
        <v>0</v>
      </c>
      <c r="AH194" s="62">
        <v>0</v>
      </c>
      <c r="AI194" s="62">
        <v>0</v>
      </c>
      <c r="AJ194" s="62">
        <v>0</v>
      </c>
      <c r="AK194" s="62">
        <v>0</v>
      </c>
      <c r="AL194" s="62">
        <v>0</v>
      </c>
      <c r="AM194" s="62">
        <v>0</v>
      </c>
      <c r="AN194" s="62">
        <v>0</v>
      </c>
      <c r="AO194" s="62">
        <v>0</v>
      </c>
      <c r="AP194" s="62">
        <v>0</v>
      </c>
      <c r="AQ194" s="62">
        <v>0</v>
      </c>
      <c r="AR194" s="62">
        <v>0</v>
      </c>
      <c r="AS194" s="63">
        <v>0</v>
      </c>
      <c r="AT194" s="62">
        <v>0</v>
      </c>
      <c r="AU194" s="62">
        <v>0</v>
      </c>
      <c r="AV194" s="62">
        <v>0</v>
      </c>
      <c r="AW194" s="62">
        <v>0</v>
      </c>
      <c r="AX194" s="62">
        <v>0</v>
      </c>
      <c r="AY194" s="63">
        <v>0</v>
      </c>
      <c r="AZ194" s="62">
        <v>0</v>
      </c>
      <c r="BA194" s="62">
        <v>0</v>
      </c>
      <c r="BB194" s="62">
        <v>0</v>
      </c>
      <c r="BC194" s="62">
        <v>0</v>
      </c>
      <c r="BD194" s="62">
        <v>0</v>
      </c>
      <c r="BE194" s="62">
        <v>0</v>
      </c>
      <c r="BF194" s="62">
        <v>0</v>
      </c>
      <c r="BG194" s="62">
        <v>0</v>
      </c>
      <c r="BH194" s="62">
        <v>0</v>
      </c>
      <c r="BI194" s="62">
        <v>0</v>
      </c>
      <c r="BJ194" s="63">
        <v>450</v>
      </c>
      <c r="BK194" s="59">
        <v>450</v>
      </c>
      <c r="BL194" s="59">
        <v>450</v>
      </c>
      <c r="BM194" s="59">
        <v>450</v>
      </c>
      <c r="BN194" s="61">
        <v>450</v>
      </c>
      <c r="BO194" s="59">
        <v>1278</v>
      </c>
      <c r="BP194" s="61">
        <v>1278</v>
      </c>
      <c r="BQ194" s="61">
        <v>0</v>
      </c>
      <c r="BR194" s="59">
        <v>0</v>
      </c>
      <c r="BS194" s="61">
        <v>0</v>
      </c>
      <c r="BT194" s="64">
        <v>0</v>
      </c>
      <c r="BU194" s="62">
        <v>0</v>
      </c>
      <c r="BV194" s="61">
        <v>0</v>
      </c>
      <c r="BW194" s="61">
        <v>0</v>
      </c>
      <c r="BX194" s="62">
        <v>0</v>
      </c>
      <c r="BY194" s="61">
        <v>0</v>
      </c>
      <c r="BZ194" s="73">
        <v>0</v>
      </c>
      <c r="CA194" s="66">
        <v>0</v>
      </c>
      <c r="CB194" s="66">
        <v>0</v>
      </c>
      <c r="CC194" s="65">
        <v>0</v>
      </c>
      <c r="CD194" s="65">
        <v>0</v>
      </c>
      <c r="CE194" s="65">
        <v>0</v>
      </c>
      <c r="CF194" s="65">
        <v>0</v>
      </c>
      <c r="CG194" s="65">
        <v>0</v>
      </c>
      <c r="CH194" s="65">
        <v>0</v>
      </c>
      <c r="CI194" s="65">
        <v>0</v>
      </c>
      <c r="CJ194" s="65">
        <v>0</v>
      </c>
      <c r="CK194" s="65">
        <v>0</v>
      </c>
      <c r="CL194" s="65">
        <v>0</v>
      </c>
      <c r="CM194" s="65">
        <v>0</v>
      </c>
      <c r="CN194" s="65">
        <v>0</v>
      </c>
      <c r="CO194" s="65">
        <v>0</v>
      </c>
      <c r="CP194" s="65">
        <v>0</v>
      </c>
      <c r="CQ194" s="65">
        <v>0</v>
      </c>
      <c r="CR194" s="65">
        <v>0</v>
      </c>
      <c r="CS194" s="65">
        <v>0</v>
      </c>
      <c r="CT194" s="65">
        <v>0</v>
      </c>
      <c r="CU194" s="65">
        <v>0</v>
      </c>
      <c r="CV194" s="65">
        <v>0</v>
      </c>
      <c r="CW194" s="65">
        <v>0</v>
      </c>
      <c r="CX194" s="65">
        <v>0</v>
      </c>
      <c r="CY194" s="65">
        <v>0</v>
      </c>
      <c r="CZ194" s="65">
        <v>0</v>
      </c>
    </row>
    <row r="195" spans="1:104" ht="15.75" thickBot="1">
      <c r="A195" s="43">
        <v>194</v>
      </c>
      <c r="B195" s="40" t="s">
        <v>137</v>
      </c>
      <c r="C195" s="40" t="s">
        <v>276</v>
      </c>
      <c r="D195" s="37" t="s">
        <v>304</v>
      </c>
      <c r="E195" s="37" t="s">
        <v>304</v>
      </c>
      <c r="F195" s="37" t="s">
        <v>304</v>
      </c>
      <c r="G195" s="77">
        <v>29.463042000000002</v>
      </c>
      <c r="H195" s="77">
        <v>4.9887185000000001</v>
      </c>
      <c r="I195" s="37" t="s">
        <v>304</v>
      </c>
      <c r="J195" s="41" t="s">
        <v>467</v>
      </c>
      <c r="K195" s="41" t="s">
        <v>195</v>
      </c>
      <c r="L195" s="41" t="s">
        <v>418</v>
      </c>
      <c r="M195" s="40" t="s">
        <v>8</v>
      </c>
      <c r="N195" s="62">
        <v>0</v>
      </c>
      <c r="O195" s="62">
        <v>0</v>
      </c>
      <c r="P195" s="62">
        <v>0</v>
      </c>
      <c r="Q195" s="62">
        <v>0</v>
      </c>
      <c r="R195" s="62">
        <v>0</v>
      </c>
      <c r="S195" s="62">
        <v>0</v>
      </c>
      <c r="T195" s="62">
        <v>0</v>
      </c>
      <c r="U195" s="62">
        <v>0</v>
      </c>
      <c r="V195" s="62">
        <v>0</v>
      </c>
      <c r="W195" s="62">
        <v>0</v>
      </c>
      <c r="X195" s="62">
        <v>0</v>
      </c>
      <c r="Y195" s="62">
        <v>0</v>
      </c>
      <c r="Z195" s="62">
        <v>0</v>
      </c>
      <c r="AA195" s="62">
        <v>0</v>
      </c>
      <c r="AB195" s="62">
        <v>0</v>
      </c>
      <c r="AC195" s="62">
        <v>0</v>
      </c>
      <c r="AD195" s="62">
        <v>0</v>
      </c>
      <c r="AE195" s="62">
        <v>0</v>
      </c>
      <c r="AF195" s="62">
        <v>0</v>
      </c>
      <c r="AG195" s="62">
        <v>0</v>
      </c>
      <c r="AH195" s="62">
        <v>0</v>
      </c>
      <c r="AI195" s="62">
        <v>0</v>
      </c>
      <c r="AJ195" s="62">
        <v>0</v>
      </c>
      <c r="AK195" s="62">
        <v>0</v>
      </c>
      <c r="AL195" s="62">
        <v>0</v>
      </c>
      <c r="AM195" s="62">
        <v>0</v>
      </c>
      <c r="AN195" s="62">
        <v>0</v>
      </c>
      <c r="AO195" s="62">
        <v>0</v>
      </c>
      <c r="AP195" s="62">
        <v>0</v>
      </c>
      <c r="AQ195" s="62">
        <v>0</v>
      </c>
      <c r="AR195" s="62">
        <v>0</v>
      </c>
      <c r="AS195" s="63">
        <v>0</v>
      </c>
      <c r="AT195" s="62">
        <v>0</v>
      </c>
      <c r="AU195" s="62">
        <v>0</v>
      </c>
      <c r="AV195" s="62">
        <v>0</v>
      </c>
      <c r="AW195" s="62">
        <v>0</v>
      </c>
      <c r="AX195" s="62">
        <v>0</v>
      </c>
      <c r="AY195" s="63">
        <v>0</v>
      </c>
      <c r="AZ195" s="62">
        <v>0</v>
      </c>
      <c r="BA195" s="62">
        <v>0</v>
      </c>
      <c r="BB195" s="62">
        <v>0</v>
      </c>
      <c r="BC195" s="62">
        <v>0</v>
      </c>
      <c r="BD195" s="62">
        <v>0</v>
      </c>
      <c r="BE195" s="62">
        <v>0</v>
      </c>
      <c r="BF195" s="62">
        <v>0</v>
      </c>
      <c r="BG195" s="62">
        <v>0</v>
      </c>
      <c r="BH195" s="62">
        <v>0</v>
      </c>
      <c r="BI195" s="62">
        <v>0</v>
      </c>
      <c r="BJ195" s="63">
        <v>325</v>
      </c>
      <c r="BK195" s="59">
        <v>325</v>
      </c>
      <c r="BL195" s="59">
        <v>325</v>
      </c>
      <c r="BM195" s="59">
        <v>325</v>
      </c>
      <c r="BN195" s="61">
        <v>325</v>
      </c>
      <c r="BO195" s="59">
        <v>0</v>
      </c>
      <c r="BP195" s="61">
        <v>0</v>
      </c>
      <c r="BQ195" s="61">
        <v>0</v>
      </c>
      <c r="BR195" s="59">
        <v>0</v>
      </c>
      <c r="BS195" s="61">
        <v>0</v>
      </c>
      <c r="BT195" s="64">
        <v>0</v>
      </c>
      <c r="BU195" s="62">
        <v>0</v>
      </c>
      <c r="BV195" s="61">
        <v>0</v>
      </c>
      <c r="BW195" s="61">
        <v>0</v>
      </c>
      <c r="BX195" s="62">
        <v>0</v>
      </c>
      <c r="BY195" s="61">
        <v>0</v>
      </c>
      <c r="BZ195" s="66">
        <v>0</v>
      </c>
      <c r="CA195" s="66">
        <v>0</v>
      </c>
      <c r="CB195" s="66">
        <v>0</v>
      </c>
      <c r="CC195" s="65">
        <v>0</v>
      </c>
      <c r="CD195" s="65">
        <v>0</v>
      </c>
      <c r="CE195" s="65">
        <v>0</v>
      </c>
      <c r="CF195" s="65">
        <v>0</v>
      </c>
      <c r="CG195" s="65">
        <v>0</v>
      </c>
      <c r="CH195" s="65">
        <v>0</v>
      </c>
      <c r="CI195" s="65">
        <v>0</v>
      </c>
      <c r="CJ195" s="65">
        <v>0</v>
      </c>
      <c r="CK195" s="65">
        <v>0</v>
      </c>
      <c r="CL195" s="65">
        <v>0</v>
      </c>
      <c r="CM195" s="65">
        <v>0</v>
      </c>
      <c r="CN195" s="65">
        <v>0</v>
      </c>
      <c r="CO195" s="65">
        <v>0</v>
      </c>
      <c r="CP195" s="65">
        <v>0</v>
      </c>
      <c r="CQ195" s="65">
        <v>0</v>
      </c>
      <c r="CR195" s="65">
        <v>0</v>
      </c>
      <c r="CS195" s="65">
        <v>0</v>
      </c>
      <c r="CT195" s="65">
        <v>0</v>
      </c>
      <c r="CU195" s="65">
        <v>0</v>
      </c>
      <c r="CV195" s="65">
        <v>0</v>
      </c>
      <c r="CW195" s="65">
        <v>0</v>
      </c>
      <c r="CX195" s="65">
        <v>0</v>
      </c>
      <c r="CY195" s="65">
        <v>0</v>
      </c>
      <c r="CZ195" s="65">
        <v>0</v>
      </c>
    </row>
    <row r="196" spans="1:104" ht="15.75" thickBot="1">
      <c r="A196" s="43">
        <v>195</v>
      </c>
      <c r="B196" s="40" t="s">
        <v>137</v>
      </c>
      <c r="C196" s="40" t="s">
        <v>276</v>
      </c>
      <c r="D196" s="37" t="s">
        <v>305</v>
      </c>
      <c r="E196" s="37" t="s">
        <v>305</v>
      </c>
      <c r="F196" s="37" t="s">
        <v>305</v>
      </c>
      <c r="G196" s="77">
        <v>29.83</v>
      </c>
      <c r="H196" s="77">
        <v>5.6845499999999998</v>
      </c>
      <c r="I196" s="37" t="s">
        <v>305</v>
      </c>
      <c r="J196" s="41" t="s">
        <v>467</v>
      </c>
      <c r="K196" s="41" t="s">
        <v>195</v>
      </c>
      <c r="L196" s="41" t="s">
        <v>418</v>
      </c>
      <c r="M196" s="40" t="s">
        <v>8</v>
      </c>
      <c r="N196" s="62">
        <v>0</v>
      </c>
      <c r="O196" s="62">
        <v>0</v>
      </c>
      <c r="P196" s="62">
        <v>0</v>
      </c>
      <c r="Q196" s="62">
        <v>0</v>
      </c>
      <c r="R196" s="62">
        <v>0</v>
      </c>
      <c r="S196" s="62">
        <v>0</v>
      </c>
      <c r="T196" s="62">
        <v>0</v>
      </c>
      <c r="U196" s="62">
        <v>0</v>
      </c>
      <c r="V196" s="62">
        <v>0</v>
      </c>
      <c r="W196" s="62">
        <v>0</v>
      </c>
      <c r="X196" s="62">
        <v>0</v>
      </c>
      <c r="Y196" s="62">
        <v>0</v>
      </c>
      <c r="Z196" s="62">
        <v>0</v>
      </c>
      <c r="AA196" s="62">
        <v>0</v>
      </c>
      <c r="AB196" s="62">
        <v>0</v>
      </c>
      <c r="AC196" s="62">
        <v>0</v>
      </c>
      <c r="AD196" s="62">
        <v>0</v>
      </c>
      <c r="AE196" s="62">
        <v>0</v>
      </c>
      <c r="AF196" s="62">
        <v>0</v>
      </c>
      <c r="AG196" s="62">
        <v>0</v>
      </c>
      <c r="AH196" s="62">
        <v>0</v>
      </c>
      <c r="AI196" s="62">
        <v>0</v>
      </c>
      <c r="AJ196" s="62">
        <v>0</v>
      </c>
      <c r="AK196" s="62">
        <v>0</v>
      </c>
      <c r="AL196" s="62">
        <v>0</v>
      </c>
      <c r="AM196" s="62">
        <v>0</v>
      </c>
      <c r="AN196" s="62">
        <v>0</v>
      </c>
      <c r="AO196" s="62">
        <v>0</v>
      </c>
      <c r="AP196" s="62">
        <v>0</v>
      </c>
      <c r="AQ196" s="62">
        <v>0</v>
      </c>
      <c r="AR196" s="62">
        <v>0</v>
      </c>
      <c r="AS196" s="63">
        <v>0</v>
      </c>
      <c r="AT196" s="62">
        <v>0</v>
      </c>
      <c r="AU196" s="62">
        <v>0</v>
      </c>
      <c r="AV196" s="62">
        <v>0</v>
      </c>
      <c r="AW196" s="62">
        <v>0</v>
      </c>
      <c r="AX196" s="62">
        <v>0</v>
      </c>
      <c r="AY196" s="63">
        <v>0</v>
      </c>
      <c r="AZ196" s="62">
        <v>0</v>
      </c>
      <c r="BA196" s="62">
        <v>0</v>
      </c>
      <c r="BB196" s="62">
        <v>0</v>
      </c>
      <c r="BC196" s="62">
        <v>0</v>
      </c>
      <c r="BD196" s="62">
        <v>0</v>
      </c>
      <c r="BE196" s="62">
        <v>0</v>
      </c>
      <c r="BF196" s="62">
        <v>0</v>
      </c>
      <c r="BG196" s="62">
        <v>0</v>
      </c>
      <c r="BH196" s="62">
        <v>0</v>
      </c>
      <c r="BI196" s="62">
        <v>0</v>
      </c>
      <c r="BJ196" s="63">
        <v>150</v>
      </c>
      <c r="BK196" s="59">
        <v>150</v>
      </c>
      <c r="BL196" s="59">
        <v>150</v>
      </c>
      <c r="BM196" s="59">
        <v>150</v>
      </c>
      <c r="BN196" s="61">
        <v>150</v>
      </c>
      <c r="BO196" s="59">
        <v>0</v>
      </c>
      <c r="BP196" s="61">
        <v>0</v>
      </c>
      <c r="BQ196" s="61">
        <v>0</v>
      </c>
      <c r="BR196" s="59">
        <v>0</v>
      </c>
      <c r="BS196" s="61">
        <v>0</v>
      </c>
      <c r="BT196" s="64">
        <v>0</v>
      </c>
      <c r="BU196" s="62">
        <v>0</v>
      </c>
      <c r="BV196" s="61">
        <v>0</v>
      </c>
      <c r="BW196" s="61">
        <v>0</v>
      </c>
      <c r="BX196" s="62">
        <v>0</v>
      </c>
      <c r="BY196" s="61">
        <v>0</v>
      </c>
      <c r="BZ196" s="66">
        <v>0</v>
      </c>
      <c r="CA196" s="66">
        <v>0</v>
      </c>
      <c r="CB196" s="66">
        <v>0</v>
      </c>
      <c r="CC196" s="65">
        <v>0</v>
      </c>
      <c r="CD196" s="65">
        <v>0</v>
      </c>
      <c r="CE196" s="65">
        <v>0</v>
      </c>
      <c r="CF196" s="65">
        <v>0</v>
      </c>
      <c r="CG196" s="65">
        <v>0</v>
      </c>
      <c r="CH196" s="65">
        <v>0</v>
      </c>
      <c r="CI196" s="65">
        <v>0</v>
      </c>
      <c r="CJ196" s="65">
        <v>0</v>
      </c>
      <c r="CK196" s="65">
        <v>0</v>
      </c>
      <c r="CL196" s="65">
        <v>0</v>
      </c>
      <c r="CM196" s="65">
        <v>0</v>
      </c>
      <c r="CN196" s="65">
        <v>0</v>
      </c>
      <c r="CO196" s="65">
        <v>0</v>
      </c>
      <c r="CP196" s="65">
        <v>0</v>
      </c>
      <c r="CQ196" s="65">
        <v>0</v>
      </c>
      <c r="CR196" s="65">
        <v>0</v>
      </c>
      <c r="CS196" s="65">
        <v>0</v>
      </c>
      <c r="CT196" s="65">
        <v>0</v>
      </c>
      <c r="CU196" s="65">
        <v>0</v>
      </c>
      <c r="CV196" s="65">
        <v>0</v>
      </c>
      <c r="CW196" s="65">
        <v>0</v>
      </c>
      <c r="CX196" s="65">
        <v>0</v>
      </c>
      <c r="CY196" s="65">
        <v>0</v>
      </c>
      <c r="CZ196" s="65">
        <v>0</v>
      </c>
    </row>
    <row r="197" spans="1:104" ht="15.75" thickBot="1">
      <c r="A197" s="43">
        <v>196</v>
      </c>
      <c r="B197" s="40" t="s">
        <v>137</v>
      </c>
      <c r="C197" s="40" t="s">
        <v>276</v>
      </c>
      <c r="D197" s="37" t="s">
        <v>306</v>
      </c>
      <c r="E197" s="37" t="s">
        <v>306</v>
      </c>
      <c r="F197" s="37" t="s">
        <v>307</v>
      </c>
      <c r="G197" s="77">
        <v>29.985893000000001</v>
      </c>
      <c r="H197" s="77">
        <v>6.1026502000000002</v>
      </c>
      <c r="I197" s="37" t="s">
        <v>306</v>
      </c>
      <c r="J197" s="41" t="s">
        <v>467</v>
      </c>
      <c r="K197" s="41" t="s">
        <v>195</v>
      </c>
      <c r="L197" s="41" t="s">
        <v>418</v>
      </c>
      <c r="M197" s="40" t="s">
        <v>8</v>
      </c>
      <c r="N197" s="62">
        <v>0</v>
      </c>
      <c r="O197" s="62">
        <v>0</v>
      </c>
      <c r="P197" s="62">
        <v>0</v>
      </c>
      <c r="Q197" s="62">
        <v>0</v>
      </c>
      <c r="R197" s="62">
        <v>0</v>
      </c>
      <c r="S197" s="62">
        <v>0</v>
      </c>
      <c r="T197" s="62">
        <v>0</v>
      </c>
      <c r="U197" s="62">
        <v>0</v>
      </c>
      <c r="V197" s="62">
        <v>0</v>
      </c>
      <c r="W197" s="62">
        <v>0</v>
      </c>
      <c r="X197" s="62">
        <v>0</v>
      </c>
      <c r="Y197" s="62">
        <v>0</v>
      </c>
      <c r="Z197" s="62">
        <v>0</v>
      </c>
      <c r="AA197" s="62">
        <v>0</v>
      </c>
      <c r="AB197" s="62">
        <v>0</v>
      </c>
      <c r="AC197" s="62">
        <v>0</v>
      </c>
      <c r="AD197" s="62">
        <v>0</v>
      </c>
      <c r="AE197" s="62">
        <v>0</v>
      </c>
      <c r="AF197" s="62">
        <v>0</v>
      </c>
      <c r="AG197" s="62">
        <v>0</v>
      </c>
      <c r="AH197" s="62">
        <v>0</v>
      </c>
      <c r="AI197" s="62">
        <v>0</v>
      </c>
      <c r="AJ197" s="62">
        <v>0</v>
      </c>
      <c r="AK197" s="62">
        <v>0</v>
      </c>
      <c r="AL197" s="62">
        <v>0</v>
      </c>
      <c r="AM197" s="62">
        <v>0</v>
      </c>
      <c r="AN197" s="62">
        <v>0</v>
      </c>
      <c r="AO197" s="62">
        <v>0</v>
      </c>
      <c r="AP197" s="62">
        <v>0</v>
      </c>
      <c r="AQ197" s="62">
        <v>0</v>
      </c>
      <c r="AR197" s="62">
        <v>0</v>
      </c>
      <c r="AS197" s="63">
        <v>0</v>
      </c>
      <c r="AT197" s="62">
        <v>0</v>
      </c>
      <c r="AU197" s="62">
        <v>0</v>
      </c>
      <c r="AV197" s="62">
        <v>0</v>
      </c>
      <c r="AW197" s="62">
        <v>0</v>
      </c>
      <c r="AX197" s="62">
        <v>0</v>
      </c>
      <c r="AY197" s="63">
        <v>0</v>
      </c>
      <c r="AZ197" s="62">
        <v>0</v>
      </c>
      <c r="BA197" s="62">
        <v>0</v>
      </c>
      <c r="BB197" s="62">
        <v>0</v>
      </c>
      <c r="BC197" s="62">
        <v>0</v>
      </c>
      <c r="BD197" s="62">
        <v>0</v>
      </c>
      <c r="BE197" s="62">
        <v>0</v>
      </c>
      <c r="BF197" s="62">
        <v>0</v>
      </c>
      <c r="BG197" s="62">
        <v>0</v>
      </c>
      <c r="BH197" s="62">
        <v>0</v>
      </c>
      <c r="BI197" s="62">
        <v>0</v>
      </c>
      <c r="BJ197" s="63">
        <v>630</v>
      </c>
      <c r="BK197" s="59">
        <v>630</v>
      </c>
      <c r="BL197" s="59">
        <v>630</v>
      </c>
      <c r="BM197" s="59">
        <v>630</v>
      </c>
      <c r="BN197" s="61">
        <v>630</v>
      </c>
      <c r="BO197" s="59">
        <v>0</v>
      </c>
      <c r="BP197" s="61">
        <v>0</v>
      </c>
      <c r="BQ197" s="61">
        <v>0</v>
      </c>
      <c r="BR197" s="59">
        <v>0</v>
      </c>
      <c r="BS197" s="61">
        <v>0</v>
      </c>
      <c r="BT197" s="64">
        <v>0</v>
      </c>
      <c r="BU197" s="62">
        <v>0</v>
      </c>
      <c r="BV197" s="61">
        <v>0</v>
      </c>
      <c r="BW197" s="61">
        <v>0</v>
      </c>
      <c r="BX197" s="62">
        <v>0</v>
      </c>
      <c r="BY197" s="61">
        <v>0</v>
      </c>
      <c r="BZ197" s="66">
        <v>0</v>
      </c>
      <c r="CA197" s="66">
        <v>0</v>
      </c>
      <c r="CB197" s="66">
        <v>0</v>
      </c>
      <c r="CC197" s="65">
        <v>0</v>
      </c>
      <c r="CD197" s="65">
        <v>0</v>
      </c>
      <c r="CE197" s="65">
        <v>0</v>
      </c>
      <c r="CF197" s="65">
        <v>0</v>
      </c>
      <c r="CG197" s="65">
        <v>0</v>
      </c>
      <c r="CH197" s="65">
        <v>0</v>
      </c>
      <c r="CI197" s="65">
        <v>0</v>
      </c>
      <c r="CJ197" s="65">
        <v>0</v>
      </c>
      <c r="CK197" s="65">
        <v>0</v>
      </c>
      <c r="CL197" s="65">
        <v>0</v>
      </c>
      <c r="CM197" s="65">
        <v>0</v>
      </c>
      <c r="CN197" s="65">
        <v>0</v>
      </c>
      <c r="CO197" s="65">
        <v>0</v>
      </c>
      <c r="CP197" s="65">
        <v>0</v>
      </c>
      <c r="CQ197" s="65">
        <v>0</v>
      </c>
      <c r="CR197" s="65">
        <v>0</v>
      </c>
      <c r="CS197" s="65">
        <v>0</v>
      </c>
      <c r="CT197" s="65">
        <v>0</v>
      </c>
      <c r="CU197" s="65">
        <v>0</v>
      </c>
      <c r="CV197" s="65">
        <v>0</v>
      </c>
      <c r="CW197" s="65">
        <v>0</v>
      </c>
      <c r="CX197" s="65">
        <v>0</v>
      </c>
      <c r="CY197" s="65">
        <v>0</v>
      </c>
      <c r="CZ197" s="65">
        <v>0</v>
      </c>
    </row>
    <row r="198" spans="1:104" ht="15.75" thickBot="1">
      <c r="A198" s="43">
        <v>197</v>
      </c>
      <c r="B198" s="40" t="s">
        <v>137</v>
      </c>
      <c r="C198" s="40" t="s">
        <v>276</v>
      </c>
      <c r="D198" s="37" t="s">
        <v>308</v>
      </c>
      <c r="E198" s="37" t="s">
        <v>308</v>
      </c>
      <c r="F198" s="37" t="s">
        <v>308</v>
      </c>
      <c r="G198" s="77">
        <v>30.0961991261</v>
      </c>
      <c r="H198" s="77">
        <v>5.7880964187000004</v>
      </c>
      <c r="I198" s="37" t="s">
        <v>308</v>
      </c>
      <c r="J198" s="41" t="s">
        <v>467</v>
      </c>
      <c r="K198" s="41" t="s">
        <v>195</v>
      </c>
      <c r="L198" s="41" t="s">
        <v>418</v>
      </c>
      <c r="M198" s="40" t="s">
        <v>8</v>
      </c>
      <c r="N198" s="62">
        <v>0</v>
      </c>
      <c r="O198" s="62">
        <v>0</v>
      </c>
      <c r="P198" s="62">
        <v>0</v>
      </c>
      <c r="Q198" s="62">
        <v>0</v>
      </c>
      <c r="R198" s="62">
        <v>0</v>
      </c>
      <c r="S198" s="62">
        <v>0</v>
      </c>
      <c r="T198" s="62">
        <v>0</v>
      </c>
      <c r="U198" s="62">
        <v>0</v>
      </c>
      <c r="V198" s="62">
        <v>0</v>
      </c>
      <c r="W198" s="62">
        <v>0</v>
      </c>
      <c r="X198" s="62">
        <v>0</v>
      </c>
      <c r="Y198" s="62">
        <v>0</v>
      </c>
      <c r="Z198" s="62">
        <v>0</v>
      </c>
      <c r="AA198" s="62">
        <v>0</v>
      </c>
      <c r="AB198" s="62">
        <v>0</v>
      </c>
      <c r="AC198" s="62">
        <v>0</v>
      </c>
      <c r="AD198" s="62">
        <v>0</v>
      </c>
      <c r="AE198" s="62">
        <v>0</v>
      </c>
      <c r="AF198" s="62">
        <v>0</v>
      </c>
      <c r="AG198" s="62">
        <v>0</v>
      </c>
      <c r="AH198" s="62">
        <v>0</v>
      </c>
      <c r="AI198" s="62">
        <v>0</v>
      </c>
      <c r="AJ198" s="62">
        <v>0</v>
      </c>
      <c r="AK198" s="62">
        <v>0</v>
      </c>
      <c r="AL198" s="62">
        <v>0</v>
      </c>
      <c r="AM198" s="62">
        <v>0</v>
      </c>
      <c r="AN198" s="62">
        <v>0</v>
      </c>
      <c r="AO198" s="62">
        <v>0</v>
      </c>
      <c r="AP198" s="62">
        <v>0</v>
      </c>
      <c r="AQ198" s="62">
        <v>0</v>
      </c>
      <c r="AR198" s="62">
        <v>0</v>
      </c>
      <c r="AS198" s="63">
        <v>0</v>
      </c>
      <c r="AT198" s="62">
        <v>0</v>
      </c>
      <c r="AU198" s="62">
        <v>0</v>
      </c>
      <c r="AV198" s="62">
        <v>0</v>
      </c>
      <c r="AW198" s="62">
        <v>0</v>
      </c>
      <c r="AX198" s="62">
        <v>0</v>
      </c>
      <c r="AY198" s="63">
        <v>0</v>
      </c>
      <c r="AZ198" s="62">
        <v>0</v>
      </c>
      <c r="BA198" s="62">
        <v>0</v>
      </c>
      <c r="BB198" s="62">
        <v>0</v>
      </c>
      <c r="BC198" s="62">
        <v>0</v>
      </c>
      <c r="BD198" s="62">
        <v>0</v>
      </c>
      <c r="BE198" s="62">
        <v>0</v>
      </c>
      <c r="BF198" s="62">
        <v>0</v>
      </c>
      <c r="BG198" s="62">
        <v>0</v>
      </c>
      <c r="BH198" s="62">
        <v>0</v>
      </c>
      <c r="BI198" s="62">
        <v>0</v>
      </c>
      <c r="BJ198" s="63">
        <v>192</v>
      </c>
      <c r="BK198" s="59">
        <v>192</v>
      </c>
      <c r="BL198" s="59">
        <v>192</v>
      </c>
      <c r="BM198" s="59">
        <v>192</v>
      </c>
      <c r="BN198" s="61">
        <v>192</v>
      </c>
      <c r="BO198" s="59">
        <v>0</v>
      </c>
      <c r="BP198" s="61">
        <v>0</v>
      </c>
      <c r="BQ198" s="61">
        <v>0</v>
      </c>
      <c r="BR198" s="59">
        <v>0</v>
      </c>
      <c r="BS198" s="61">
        <v>0</v>
      </c>
      <c r="BT198" s="64">
        <v>0</v>
      </c>
      <c r="BU198" s="62">
        <v>0</v>
      </c>
      <c r="BV198" s="61">
        <v>0</v>
      </c>
      <c r="BW198" s="61">
        <v>0</v>
      </c>
      <c r="BX198" s="62">
        <v>0</v>
      </c>
      <c r="BY198" s="61">
        <v>0</v>
      </c>
      <c r="BZ198" s="66">
        <v>0</v>
      </c>
      <c r="CA198" s="66">
        <v>0</v>
      </c>
      <c r="CB198" s="66">
        <v>0</v>
      </c>
      <c r="CC198" s="65">
        <v>0</v>
      </c>
      <c r="CD198" s="65">
        <v>0</v>
      </c>
      <c r="CE198" s="65">
        <v>0</v>
      </c>
      <c r="CF198" s="65">
        <v>0</v>
      </c>
      <c r="CG198" s="65">
        <v>0</v>
      </c>
      <c r="CH198" s="65">
        <v>0</v>
      </c>
      <c r="CI198" s="65">
        <v>0</v>
      </c>
      <c r="CJ198" s="65">
        <v>0</v>
      </c>
      <c r="CK198" s="65">
        <v>0</v>
      </c>
      <c r="CL198" s="65">
        <v>0</v>
      </c>
      <c r="CM198" s="65">
        <v>0</v>
      </c>
      <c r="CN198" s="65">
        <v>0</v>
      </c>
      <c r="CO198" s="65">
        <v>0</v>
      </c>
      <c r="CP198" s="65">
        <v>0</v>
      </c>
      <c r="CQ198" s="65">
        <v>0</v>
      </c>
      <c r="CR198" s="65">
        <v>0</v>
      </c>
      <c r="CS198" s="65">
        <v>0</v>
      </c>
      <c r="CT198" s="65">
        <v>0</v>
      </c>
      <c r="CU198" s="65">
        <v>0</v>
      </c>
      <c r="CV198" s="65">
        <v>0</v>
      </c>
      <c r="CW198" s="65">
        <v>0</v>
      </c>
      <c r="CX198" s="65">
        <v>0</v>
      </c>
      <c r="CY198" s="65">
        <v>0</v>
      </c>
      <c r="CZ198" s="65">
        <v>0</v>
      </c>
    </row>
    <row r="199" spans="1:104" ht="15.75" thickBot="1">
      <c r="A199" s="43">
        <v>198</v>
      </c>
      <c r="B199" s="40" t="s">
        <v>111</v>
      </c>
      <c r="C199" s="40" t="s">
        <v>113</v>
      </c>
      <c r="D199" s="37" t="s">
        <v>113</v>
      </c>
      <c r="E199" s="37" t="s">
        <v>309</v>
      </c>
      <c r="F199" s="37" t="s">
        <v>310</v>
      </c>
      <c r="G199" s="77">
        <v>30.009398999999998</v>
      </c>
      <c r="H199" s="77">
        <v>8.6268700000000003</v>
      </c>
      <c r="I199" s="37" t="s">
        <v>309</v>
      </c>
      <c r="J199" s="50" t="s">
        <v>395</v>
      </c>
      <c r="K199" s="50" t="s">
        <v>194</v>
      </c>
      <c r="L199" s="50" t="s">
        <v>402</v>
      </c>
      <c r="M199" s="40" t="s">
        <v>8</v>
      </c>
      <c r="N199" s="62">
        <v>0</v>
      </c>
      <c r="O199" s="62">
        <v>0</v>
      </c>
      <c r="P199" s="62">
        <v>0</v>
      </c>
      <c r="Q199" s="62">
        <v>0</v>
      </c>
      <c r="R199" s="62">
        <v>0</v>
      </c>
      <c r="S199" s="62">
        <v>0</v>
      </c>
      <c r="T199" s="62">
        <v>0</v>
      </c>
      <c r="U199" s="62">
        <v>0</v>
      </c>
      <c r="V199" s="62">
        <v>0</v>
      </c>
      <c r="W199" s="62">
        <v>0</v>
      </c>
      <c r="X199" s="62">
        <v>0</v>
      </c>
      <c r="Y199" s="62">
        <v>0</v>
      </c>
      <c r="Z199" s="62">
        <v>0</v>
      </c>
      <c r="AA199" s="62">
        <v>0</v>
      </c>
      <c r="AB199" s="62">
        <v>0</v>
      </c>
      <c r="AC199" s="62">
        <v>0</v>
      </c>
      <c r="AD199" s="62">
        <v>0</v>
      </c>
      <c r="AE199" s="62">
        <v>0</v>
      </c>
      <c r="AF199" s="62">
        <v>0</v>
      </c>
      <c r="AG199" s="62">
        <v>0</v>
      </c>
      <c r="AH199" s="62">
        <v>0</v>
      </c>
      <c r="AI199" s="62">
        <v>0</v>
      </c>
      <c r="AJ199" s="62">
        <v>0</v>
      </c>
      <c r="AK199" s="62">
        <v>0</v>
      </c>
      <c r="AL199" s="62">
        <v>0</v>
      </c>
      <c r="AM199" s="62">
        <v>0</v>
      </c>
      <c r="AN199" s="62">
        <v>0</v>
      </c>
      <c r="AO199" s="62">
        <v>0</v>
      </c>
      <c r="AP199" s="62">
        <v>0</v>
      </c>
      <c r="AQ199" s="62">
        <v>0</v>
      </c>
      <c r="AR199" s="62">
        <v>0</v>
      </c>
      <c r="AS199" s="63">
        <v>0</v>
      </c>
      <c r="AT199" s="62">
        <v>0</v>
      </c>
      <c r="AU199" s="62">
        <v>0</v>
      </c>
      <c r="AV199" s="62">
        <v>0</v>
      </c>
      <c r="AW199" s="62">
        <v>0</v>
      </c>
      <c r="AX199" s="62">
        <v>0</v>
      </c>
      <c r="AY199" s="63">
        <v>0</v>
      </c>
      <c r="AZ199" s="62">
        <v>0</v>
      </c>
      <c r="BA199" s="62">
        <v>0</v>
      </c>
      <c r="BB199" s="62">
        <v>0</v>
      </c>
      <c r="BC199" s="62">
        <v>0</v>
      </c>
      <c r="BD199" s="62">
        <v>0</v>
      </c>
      <c r="BE199" s="62">
        <v>0</v>
      </c>
      <c r="BF199" s="62">
        <v>0</v>
      </c>
      <c r="BG199" s="62">
        <v>0</v>
      </c>
      <c r="BH199" s="62">
        <v>0</v>
      </c>
      <c r="BI199" s="62">
        <v>0</v>
      </c>
      <c r="BJ199" s="63">
        <v>7438</v>
      </c>
      <c r="BK199" s="59">
        <v>7438</v>
      </c>
      <c r="BL199" s="59">
        <v>7438</v>
      </c>
      <c r="BM199" s="59">
        <v>7438</v>
      </c>
      <c r="BN199" s="61">
        <v>7438</v>
      </c>
      <c r="BO199" s="59">
        <v>7438</v>
      </c>
      <c r="BP199" s="61">
        <v>7438</v>
      </c>
      <c r="BQ199" s="61">
        <v>7438</v>
      </c>
      <c r="BR199" s="59">
        <v>7438</v>
      </c>
      <c r="BS199" s="61">
        <v>7438</v>
      </c>
      <c r="BT199" s="64">
        <v>0</v>
      </c>
      <c r="BU199" s="62">
        <v>0</v>
      </c>
      <c r="BV199" s="61">
        <v>0</v>
      </c>
      <c r="BW199" s="61">
        <v>0</v>
      </c>
      <c r="BX199" s="62">
        <v>0</v>
      </c>
      <c r="BY199" s="61">
        <v>0</v>
      </c>
      <c r="BZ199" s="66">
        <v>7438</v>
      </c>
      <c r="CA199" s="66">
        <v>0</v>
      </c>
      <c r="CB199" s="66">
        <v>0</v>
      </c>
      <c r="CC199" s="65">
        <v>7438</v>
      </c>
      <c r="CD199" s="65">
        <v>0</v>
      </c>
      <c r="CE199" s="65">
        <v>0</v>
      </c>
      <c r="CF199" s="65">
        <v>7438</v>
      </c>
      <c r="CG199" s="65">
        <v>0</v>
      </c>
      <c r="CH199" s="65">
        <v>0</v>
      </c>
      <c r="CI199" s="65">
        <v>7438</v>
      </c>
      <c r="CJ199" s="65">
        <v>0</v>
      </c>
      <c r="CK199" s="65">
        <v>0</v>
      </c>
      <c r="CL199" s="65">
        <v>7438</v>
      </c>
      <c r="CM199" s="65">
        <v>0</v>
      </c>
      <c r="CN199" s="65">
        <v>0</v>
      </c>
      <c r="CO199" s="65">
        <v>7438</v>
      </c>
      <c r="CP199" s="65">
        <v>0</v>
      </c>
      <c r="CQ199" s="65">
        <v>0</v>
      </c>
      <c r="CR199" s="65">
        <v>7438</v>
      </c>
      <c r="CS199" s="65">
        <v>0</v>
      </c>
      <c r="CT199" s="65">
        <v>0</v>
      </c>
      <c r="CU199" s="65">
        <v>7438</v>
      </c>
      <c r="CV199" s="65">
        <v>0</v>
      </c>
      <c r="CW199" s="65">
        <v>0</v>
      </c>
      <c r="CX199" s="65">
        <v>7438</v>
      </c>
      <c r="CY199" s="65">
        <v>0</v>
      </c>
      <c r="CZ199" s="65">
        <v>0</v>
      </c>
    </row>
    <row r="200" spans="1:104" ht="15.75" thickBot="1">
      <c r="A200" s="43">
        <v>199</v>
      </c>
      <c r="B200" s="40" t="s">
        <v>98</v>
      </c>
      <c r="C200" s="40" t="s">
        <v>316</v>
      </c>
      <c r="D200" s="37" t="s">
        <v>317</v>
      </c>
      <c r="E200" s="37" t="s">
        <v>317</v>
      </c>
      <c r="F200" s="37" t="s">
        <v>317</v>
      </c>
      <c r="G200" s="77">
        <v>32.116599999999998</v>
      </c>
      <c r="H200" s="77">
        <v>9.8876500000000007</v>
      </c>
      <c r="I200" s="37" t="s">
        <v>317</v>
      </c>
      <c r="J200" s="41" t="s">
        <v>395</v>
      </c>
      <c r="K200" s="41" t="s">
        <v>195</v>
      </c>
      <c r="L200" s="41" t="s">
        <v>420</v>
      </c>
      <c r="M200" s="40" t="s">
        <v>8</v>
      </c>
      <c r="N200" s="62">
        <v>0</v>
      </c>
      <c r="O200" s="62">
        <v>0</v>
      </c>
      <c r="P200" s="62">
        <v>0</v>
      </c>
      <c r="Q200" s="62">
        <v>0</v>
      </c>
      <c r="R200" s="62">
        <v>0</v>
      </c>
      <c r="S200" s="62">
        <v>0</v>
      </c>
      <c r="T200" s="62">
        <v>0</v>
      </c>
      <c r="U200" s="62">
        <v>0</v>
      </c>
      <c r="V200" s="62">
        <v>0</v>
      </c>
      <c r="W200" s="62">
        <v>0</v>
      </c>
      <c r="X200" s="62">
        <v>0</v>
      </c>
      <c r="Y200" s="62">
        <v>0</v>
      </c>
      <c r="Z200" s="62">
        <v>0</v>
      </c>
      <c r="AA200" s="62">
        <v>0</v>
      </c>
      <c r="AB200" s="62">
        <v>0</v>
      </c>
      <c r="AC200" s="62">
        <v>0</v>
      </c>
      <c r="AD200" s="62">
        <v>0</v>
      </c>
      <c r="AE200" s="62">
        <v>0</v>
      </c>
      <c r="AF200" s="62">
        <v>0</v>
      </c>
      <c r="AG200" s="62">
        <v>0</v>
      </c>
      <c r="AH200" s="62">
        <v>0</v>
      </c>
      <c r="AI200" s="62">
        <v>0</v>
      </c>
      <c r="AJ200" s="62">
        <v>0</v>
      </c>
      <c r="AK200" s="62">
        <v>0</v>
      </c>
      <c r="AL200" s="62">
        <v>0</v>
      </c>
      <c r="AM200" s="62">
        <v>0</v>
      </c>
      <c r="AN200" s="62">
        <v>0</v>
      </c>
      <c r="AO200" s="62">
        <v>0</v>
      </c>
      <c r="AP200" s="62">
        <v>0</v>
      </c>
      <c r="AQ200" s="62">
        <v>0</v>
      </c>
      <c r="AR200" s="62">
        <v>0</v>
      </c>
      <c r="AS200" s="63">
        <v>0</v>
      </c>
      <c r="AT200" s="62">
        <v>0</v>
      </c>
      <c r="AU200" s="62">
        <v>0</v>
      </c>
      <c r="AV200" s="62">
        <v>0</v>
      </c>
      <c r="AW200" s="62">
        <v>0</v>
      </c>
      <c r="AX200" s="62">
        <v>0</v>
      </c>
      <c r="AY200" s="63">
        <v>0</v>
      </c>
      <c r="AZ200" s="62">
        <v>0</v>
      </c>
      <c r="BA200" s="62">
        <v>0</v>
      </c>
      <c r="BB200" s="62">
        <v>0</v>
      </c>
      <c r="BC200" s="62">
        <v>0</v>
      </c>
      <c r="BD200" s="62">
        <v>0</v>
      </c>
      <c r="BE200" s="62">
        <v>0</v>
      </c>
      <c r="BF200" s="62">
        <v>0</v>
      </c>
      <c r="BG200" s="62">
        <v>0</v>
      </c>
      <c r="BH200" s="62">
        <v>0</v>
      </c>
      <c r="BI200" s="62">
        <v>0</v>
      </c>
      <c r="BJ200" s="63">
        <v>0</v>
      </c>
      <c r="BK200" s="59">
        <v>30000</v>
      </c>
      <c r="BL200" s="59">
        <v>30000</v>
      </c>
      <c r="BM200" s="59">
        <v>30000</v>
      </c>
      <c r="BN200" s="61">
        <v>30000</v>
      </c>
      <c r="BO200" s="59">
        <v>30000</v>
      </c>
      <c r="BP200" s="61">
        <v>30000</v>
      </c>
      <c r="BQ200" s="61">
        <v>30000</v>
      </c>
      <c r="BR200" s="59">
        <v>30000</v>
      </c>
      <c r="BS200" s="61">
        <v>28281</v>
      </c>
      <c r="BT200" s="64">
        <v>0</v>
      </c>
      <c r="BU200" s="62">
        <v>0</v>
      </c>
      <c r="BV200" s="61">
        <v>0</v>
      </c>
      <c r="BW200" s="61">
        <v>0</v>
      </c>
      <c r="BX200" s="62">
        <v>0</v>
      </c>
      <c r="BY200" s="61">
        <v>0</v>
      </c>
      <c r="BZ200" s="73">
        <v>28281</v>
      </c>
      <c r="CA200" s="66">
        <v>0</v>
      </c>
      <c r="CB200" s="66">
        <v>0</v>
      </c>
      <c r="CC200" s="65">
        <v>28281</v>
      </c>
      <c r="CD200" s="65">
        <v>0</v>
      </c>
      <c r="CE200" s="65">
        <v>0</v>
      </c>
      <c r="CF200" s="65">
        <v>28281</v>
      </c>
      <c r="CG200" s="65">
        <v>0</v>
      </c>
      <c r="CH200" s="65">
        <v>0</v>
      </c>
      <c r="CI200" s="65">
        <v>28281</v>
      </c>
      <c r="CJ200" s="65">
        <v>0</v>
      </c>
      <c r="CK200" s="65">
        <v>0</v>
      </c>
      <c r="CL200" s="65">
        <v>28281</v>
      </c>
      <c r="CM200" s="65">
        <v>0</v>
      </c>
      <c r="CN200" s="65">
        <v>0</v>
      </c>
      <c r="CO200" s="65">
        <v>28281</v>
      </c>
      <c r="CP200" s="65">
        <v>0</v>
      </c>
      <c r="CQ200" s="65">
        <v>0</v>
      </c>
      <c r="CR200" s="65">
        <v>28281</v>
      </c>
      <c r="CS200" s="65">
        <v>0</v>
      </c>
      <c r="CT200" s="65">
        <v>0</v>
      </c>
      <c r="CU200" s="65">
        <v>24000</v>
      </c>
      <c r="CV200" s="65">
        <v>0</v>
      </c>
      <c r="CW200" s="65">
        <v>0</v>
      </c>
      <c r="CX200" s="65">
        <v>24000</v>
      </c>
      <c r="CY200" s="65">
        <v>0</v>
      </c>
      <c r="CZ200" s="65">
        <v>0</v>
      </c>
    </row>
    <row r="201" spans="1:104" ht="15.75" thickBot="1">
      <c r="A201" s="43">
        <v>200</v>
      </c>
      <c r="B201" s="40" t="s">
        <v>98</v>
      </c>
      <c r="C201" s="40" t="s">
        <v>316</v>
      </c>
      <c r="D201" s="37" t="s">
        <v>318</v>
      </c>
      <c r="E201" s="37" t="s">
        <v>318</v>
      </c>
      <c r="F201" s="37" t="s">
        <v>318</v>
      </c>
      <c r="G201" s="77">
        <v>31.940000999999999</v>
      </c>
      <c r="H201" s="77">
        <v>9.7700010000000006</v>
      </c>
      <c r="I201" s="37" t="s">
        <v>318</v>
      </c>
      <c r="J201" s="41" t="s">
        <v>395</v>
      </c>
      <c r="K201" s="41" t="s">
        <v>195</v>
      </c>
      <c r="L201" s="41" t="s">
        <v>420</v>
      </c>
      <c r="M201" s="40" t="s">
        <v>8</v>
      </c>
      <c r="N201" s="62">
        <v>0</v>
      </c>
      <c r="O201" s="62">
        <v>0</v>
      </c>
      <c r="P201" s="62">
        <v>0</v>
      </c>
      <c r="Q201" s="62">
        <v>0</v>
      </c>
      <c r="R201" s="62">
        <v>0</v>
      </c>
      <c r="S201" s="62">
        <v>0</v>
      </c>
      <c r="T201" s="62">
        <v>0</v>
      </c>
      <c r="U201" s="62">
        <v>0</v>
      </c>
      <c r="V201" s="62">
        <v>0</v>
      </c>
      <c r="W201" s="62">
        <v>0</v>
      </c>
      <c r="X201" s="62">
        <v>0</v>
      </c>
      <c r="Y201" s="62">
        <v>0</v>
      </c>
      <c r="Z201" s="62">
        <v>0</v>
      </c>
      <c r="AA201" s="62">
        <v>0</v>
      </c>
      <c r="AB201" s="62">
        <v>0</v>
      </c>
      <c r="AC201" s="62">
        <v>0</v>
      </c>
      <c r="AD201" s="62">
        <v>0</v>
      </c>
      <c r="AE201" s="62">
        <v>0</v>
      </c>
      <c r="AF201" s="62">
        <v>0</v>
      </c>
      <c r="AG201" s="62">
        <v>0</v>
      </c>
      <c r="AH201" s="62">
        <v>0</v>
      </c>
      <c r="AI201" s="62">
        <v>0</v>
      </c>
      <c r="AJ201" s="62">
        <v>0</v>
      </c>
      <c r="AK201" s="62">
        <v>0</v>
      </c>
      <c r="AL201" s="62">
        <v>0</v>
      </c>
      <c r="AM201" s="62">
        <v>0</v>
      </c>
      <c r="AN201" s="62">
        <v>0</v>
      </c>
      <c r="AO201" s="62">
        <v>0</v>
      </c>
      <c r="AP201" s="62">
        <v>0</v>
      </c>
      <c r="AQ201" s="62">
        <v>0</v>
      </c>
      <c r="AR201" s="62">
        <v>0</v>
      </c>
      <c r="AS201" s="63">
        <v>0</v>
      </c>
      <c r="AT201" s="62">
        <v>0</v>
      </c>
      <c r="AU201" s="62">
        <v>0</v>
      </c>
      <c r="AV201" s="62">
        <v>0</v>
      </c>
      <c r="AW201" s="62">
        <v>0</v>
      </c>
      <c r="AX201" s="62">
        <v>0</v>
      </c>
      <c r="AY201" s="63">
        <v>0</v>
      </c>
      <c r="AZ201" s="62">
        <v>0</v>
      </c>
      <c r="BA201" s="62">
        <v>0</v>
      </c>
      <c r="BB201" s="62">
        <v>0</v>
      </c>
      <c r="BC201" s="62">
        <v>0</v>
      </c>
      <c r="BD201" s="62">
        <v>0</v>
      </c>
      <c r="BE201" s="62">
        <v>0</v>
      </c>
      <c r="BF201" s="62">
        <v>0</v>
      </c>
      <c r="BG201" s="62">
        <v>0</v>
      </c>
      <c r="BH201" s="62">
        <v>0</v>
      </c>
      <c r="BI201" s="62">
        <v>0</v>
      </c>
      <c r="BJ201" s="63">
        <v>0</v>
      </c>
      <c r="BK201" s="59">
        <v>15000</v>
      </c>
      <c r="BL201" s="59">
        <v>49336</v>
      </c>
      <c r="BM201" s="59">
        <v>49336</v>
      </c>
      <c r="BN201" s="61">
        <v>49336</v>
      </c>
      <c r="BO201" s="59">
        <v>17093</v>
      </c>
      <c r="BP201" s="61">
        <v>17093</v>
      </c>
      <c r="BQ201" s="61">
        <v>17093</v>
      </c>
      <c r="BR201" s="59">
        <v>10889</v>
      </c>
      <c r="BS201" s="61">
        <v>10359</v>
      </c>
      <c r="BT201" s="64">
        <v>0</v>
      </c>
      <c r="BU201" s="62">
        <v>0</v>
      </c>
      <c r="BV201" s="61">
        <v>0</v>
      </c>
      <c r="BW201" s="61">
        <v>0</v>
      </c>
      <c r="BX201" s="62">
        <v>0</v>
      </c>
      <c r="BY201" s="61">
        <v>0</v>
      </c>
      <c r="BZ201" s="73">
        <v>10359</v>
      </c>
      <c r="CA201" s="66">
        <v>0</v>
      </c>
      <c r="CB201" s="66">
        <v>0</v>
      </c>
      <c r="CC201" s="65">
        <v>9825</v>
      </c>
      <c r="CD201" s="65">
        <v>0</v>
      </c>
      <c r="CE201" s="65">
        <v>0</v>
      </c>
      <c r="CF201" s="65">
        <v>9825</v>
      </c>
      <c r="CG201" s="65">
        <v>0</v>
      </c>
      <c r="CH201" s="65">
        <v>0</v>
      </c>
      <c r="CI201" s="65">
        <v>9825</v>
      </c>
      <c r="CJ201" s="65">
        <v>0</v>
      </c>
      <c r="CK201" s="65">
        <v>0</v>
      </c>
      <c r="CL201" s="65">
        <v>9825</v>
      </c>
      <c r="CM201" s="65">
        <v>0</v>
      </c>
      <c r="CN201" s="65">
        <v>0</v>
      </c>
      <c r="CO201" s="65">
        <v>9825</v>
      </c>
      <c r="CP201" s="65">
        <v>0</v>
      </c>
      <c r="CQ201" s="65">
        <v>0</v>
      </c>
      <c r="CR201" s="65">
        <v>9825</v>
      </c>
      <c r="CS201" s="65">
        <v>0</v>
      </c>
      <c r="CT201" s="65">
        <v>0</v>
      </c>
      <c r="CU201" s="65">
        <v>9825</v>
      </c>
      <c r="CV201" s="65">
        <v>0</v>
      </c>
      <c r="CW201" s="65">
        <v>0</v>
      </c>
      <c r="CX201" s="65">
        <v>9825</v>
      </c>
      <c r="CY201" s="65">
        <v>0</v>
      </c>
      <c r="CZ201" s="65">
        <v>0</v>
      </c>
    </row>
    <row r="202" spans="1:104" ht="15.75" thickBot="1">
      <c r="A202" s="43">
        <v>201</v>
      </c>
      <c r="B202" s="40" t="s">
        <v>98</v>
      </c>
      <c r="C202" s="40" t="s">
        <v>99</v>
      </c>
      <c r="D202" s="37" t="s">
        <v>100</v>
      </c>
      <c r="E202" s="37" t="s">
        <v>100</v>
      </c>
      <c r="F202" s="37" t="s">
        <v>100</v>
      </c>
      <c r="G202" s="77">
        <v>33.1001914227</v>
      </c>
      <c r="H202" s="77">
        <v>8.5879880073700008</v>
      </c>
      <c r="I202" s="37" t="s">
        <v>531</v>
      </c>
      <c r="J202" s="41" t="s">
        <v>467</v>
      </c>
      <c r="K202" s="41" t="s">
        <v>575</v>
      </c>
      <c r="L202" s="41">
        <v>0</v>
      </c>
      <c r="M202" s="40" t="s">
        <v>8</v>
      </c>
      <c r="N202" s="62">
        <v>0</v>
      </c>
      <c r="O202" s="62">
        <v>0</v>
      </c>
      <c r="P202" s="62">
        <v>0</v>
      </c>
      <c r="Q202" s="62">
        <v>0</v>
      </c>
      <c r="R202" s="62">
        <v>0</v>
      </c>
      <c r="S202" s="62">
        <v>0</v>
      </c>
      <c r="T202" s="62">
        <v>0</v>
      </c>
      <c r="U202" s="62">
        <v>0</v>
      </c>
      <c r="V202" s="62">
        <v>0</v>
      </c>
      <c r="W202" s="62">
        <v>0</v>
      </c>
      <c r="X202" s="62">
        <v>0</v>
      </c>
      <c r="Y202" s="62">
        <v>0</v>
      </c>
      <c r="Z202" s="62">
        <v>0</v>
      </c>
      <c r="AA202" s="62">
        <v>0</v>
      </c>
      <c r="AB202" s="62">
        <v>0</v>
      </c>
      <c r="AC202" s="62">
        <v>0</v>
      </c>
      <c r="AD202" s="62">
        <v>0</v>
      </c>
      <c r="AE202" s="62">
        <v>0</v>
      </c>
      <c r="AF202" s="62">
        <v>0</v>
      </c>
      <c r="AG202" s="62">
        <v>0</v>
      </c>
      <c r="AH202" s="62">
        <v>0</v>
      </c>
      <c r="AI202" s="62">
        <v>0</v>
      </c>
      <c r="AJ202" s="62">
        <v>0</v>
      </c>
      <c r="AK202" s="62">
        <v>0</v>
      </c>
      <c r="AL202" s="62">
        <v>0</v>
      </c>
      <c r="AM202" s="62">
        <v>0</v>
      </c>
      <c r="AN202" s="62">
        <v>0</v>
      </c>
      <c r="AO202" s="62">
        <v>0</v>
      </c>
      <c r="AP202" s="62">
        <v>0</v>
      </c>
      <c r="AQ202" s="62">
        <v>0</v>
      </c>
      <c r="AR202" s="62">
        <v>0</v>
      </c>
      <c r="AS202" s="63">
        <v>0</v>
      </c>
      <c r="AT202" s="62">
        <v>0</v>
      </c>
      <c r="AU202" s="62">
        <v>0</v>
      </c>
      <c r="AV202" s="62">
        <v>0</v>
      </c>
      <c r="AW202" s="62">
        <v>0</v>
      </c>
      <c r="AX202" s="62">
        <v>0</v>
      </c>
      <c r="AY202" s="63">
        <v>0</v>
      </c>
      <c r="AZ202" s="62">
        <v>0</v>
      </c>
      <c r="BA202" s="62">
        <v>0</v>
      </c>
      <c r="BB202" s="62">
        <v>0</v>
      </c>
      <c r="BC202" s="62">
        <v>0</v>
      </c>
      <c r="BD202" s="62">
        <v>0</v>
      </c>
      <c r="BE202" s="62">
        <v>0</v>
      </c>
      <c r="BF202" s="62">
        <v>0</v>
      </c>
      <c r="BG202" s="62">
        <v>0</v>
      </c>
      <c r="BH202" s="62">
        <v>0</v>
      </c>
      <c r="BI202" s="62">
        <v>0</v>
      </c>
      <c r="BJ202" s="63">
        <v>0</v>
      </c>
      <c r="BK202" s="59">
        <v>12000</v>
      </c>
      <c r="BL202" s="59">
        <v>12000</v>
      </c>
      <c r="BM202" s="59">
        <v>12000</v>
      </c>
      <c r="BN202" s="61">
        <v>12000</v>
      </c>
      <c r="BO202" s="59">
        <v>0</v>
      </c>
      <c r="BP202" s="61">
        <v>0</v>
      </c>
      <c r="BQ202" s="61">
        <v>0</v>
      </c>
      <c r="BR202" s="59">
        <v>0</v>
      </c>
      <c r="BS202" s="61">
        <v>0</v>
      </c>
      <c r="BT202" s="64">
        <v>0</v>
      </c>
      <c r="BU202" s="62">
        <v>0</v>
      </c>
      <c r="BV202" s="61">
        <v>0</v>
      </c>
      <c r="BW202" s="61">
        <v>0</v>
      </c>
      <c r="BX202" s="62">
        <v>0</v>
      </c>
      <c r="BY202" s="61">
        <v>0</v>
      </c>
      <c r="BZ202" s="66">
        <v>0</v>
      </c>
      <c r="CA202" s="66">
        <v>0</v>
      </c>
      <c r="CB202" s="66">
        <v>0</v>
      </c>
      <c r="CC202" s="65">
        <v>0</v>
      </c>
      <c r="CD202" s="65">
        <v>0</v>
      </c>
      <c r="CE202" s="65">
        <v>0</v>
      </c>
      <c r="CF202" s="65">
        <v>0</v>
      </c>
      <c r="CG202" s="65">
        <v>0</v>
      </c>
      <c r="CH202" s="65">
        <v>0</v>
      </c>
      <c r="CI202" s="65">
        <v>0</v>
      </c>
      <c r="CJ202" s="65">
        <v>0</v>
      </c>
      <c r="CK202" s="65">
        <v>0</v>
      </c>
      <c r="CL202" s="65">
        <v>0</v>
      </c>
      <c r="CM202" s="65">
        <v>0</v>
      </c>
      <c r="CN202" s="65">
        <v>0</v>
      </c>
      <c r="CO202" s="65">
        <v>0</v>
      </c>
      <c r="CP202" s="65">
        <v>0</v>
      </c>
      <c r="CQ202" s="65">
        <v>0</v>
      </c>
      <c r="CR202" s="65">
        <v>0</v>
      </c>
      <c r="CS202" s="65">
        <v>0</v>
      </c>
      <c r="CT202" s="65">
        <v>0</v>
      </c>
      <c r="CU202" s="65">
        <v>0</v>
      </c>
      <c r="CV202" s="65">
        <v>0</v>
      </c>
      <c r="CW202" s="65">
        <v>0</v>
      </c>
      <c r="CX202" s="65">
        <v>0</v>
      </c>
      <c r="CY202" s="65">
        <v>0</v>
      </c>
      <c r="CZ202" s="65">
        <v>0</v>
      </c>
    </row>
    <row r="203" spans="1:104" ht="15.75" thickBot="1">
      <c r="A203" s="43">
        <v>202</v>
      </c>
      <c r="B203" s="40" t="s">
        <v>98</v>
      </c>
      <c r="C203" s="40" t="s">
        <v>110</v>
      </c>
      <c r="D203" s="37" t="s">
        <v>319</v>
      </c>
      <c r="E203" s="37" t="s">
        <v>319</v>
      </c>
      <c r="F203" s="37" t="s">
        <v>319</v>
      </c>
      <c r="G203" s="77">
        <v>32.758597999999999</v>
      </c>
      <c r="H203" s="77">
        <v>12.236000000000001</v>
      </c>
      <c r="I203" s="37" t="s">
        <v>319</v>
      </c>
      <c r="J203" s="41" t="s">
        <v>395</v>
      </c>
      <c r="K203" s="41" t="s">
        <v>195</v>
      </c>
      <c r="L203" s="41" t="s">
        <v>401</v>
      </c>
      <c r="M203" s="40" t="s">
        <v>8</v>
      </c>
      <c r="N203" s="62">
        <v>0</v>
      </c>
      <c r="O203" s="62">
        <v>0</v>
      </c>
      <c r="P203" s="62">
        <v>0</v>
      </c>
      <c r="Q203" s="62">
        <v>0</v>
      </c>
      <c r="R203" s="62">
        <v>0</v>
      </c>
      <c r="S203" s="62">
        <v>0</v>
      </c>
      <c r="T203" s="62">
        <v>0</v>
      </c>
      <c r="U203" s="62">
        <v>0</v>
      </c>
      <c r="V203" s="62">
        <v>0</v>
      </c>
      <c r="W203" s="62">
        <v>0</v>
      </c>
      <c r="X203" s="62">
        <v>0</v>
      </c>
      <c r="Y203" s="62">
        <v>0</v>
      </c>
      <c r="Z203" s="62">
        <v>0</v>
      </c>
      <c r="AA203" s="62">
        <v>0</v>
      </c>
      <c r="AB203" s="62">
        <v>0</v>
      </c>
      <c r="AC203" s="62">
        <v>0</v>
      </c>
      <c r="AD203" s="62">
        <v>0</v>
      </c>
      <c r="AE203" s="62">
        <v>0</v>
      </c>
      <c r="AF203" s="62">
        <v>0</v>
      </c>
      <c r="AG203" s="62">
        <v>0</v>
      </c>
      <c r="AH203" s="62">
        <v>0</v>
      </c>
      <c r="AI203" s="62">
        <v>0</v>
      </c>
      <c r="AJ203" s="62">
        <v>0</v>
      </c>
      <c r="AK203" s="62">
        <v>0</v>
      </c>
      <c r="AL203" s="62">
        <v>0</v>
      </c>
      <c r="AM203" s="62">
        <v>0</v>
      </c>
      <c r="AN203" s="62">
        <v>0</v>
      </c>
      <c r="AO203" s="62">
        <v>0</v>
      </c>
      <c r="AP203" s="62">
        <v>0</v>
      </c>
      <c r="AQ203" s="62">
        <v>0</v>
      </c>
      <c r="AR203" s="62">
        <v>0</v>
      </c>
      <c r="AS203" s="63">
        <v>0</v>
      </c>
      <c r="AT203" s="62">
        <v>0</v>
      </c>
      <c r="AU203" s="62">
        <v>0</v>
      </c>
      <c r="AV203" s="62">
        <v>0</v>
      </c>
      <c r="AW203" s="62">
        <v>0</v>
      </c>
      <c r="AX203" s="62">
        <v>0</v>
      </c>
      <c r="AY203" s="63">
        <v>0</v>
      </c>
      <c r="AZ203" s="62">
        <v>0</v>
      </c>
      <c r="BA203" s="62">
        <v>0</v>
      </c>
      <c r="BB203" s="62">
        <v>0</v>
      </c>
      <c r="BC203" s="62">
        <v>0</v>
      </c>
      <c r="BD203" s="62">
        <v>0</v>
      </c>
      <c r="BE203" s="62">
        <v>0</v>
      </c>
      <c r="BF203" s="62">
        <v>0</v>
      </c>
      <c r="BG203" s="62">
        <v>0</v>
      </c>
      <c r="BH203" s="62">
        <v>0</v>
      </c>
      <c r="BI203" s="62">
        <v>0</v>
      </c>
      <c r="BJ203" s="63">
        <v>0</v>
      </c>
      <c r="BK203" s="59">
        <v>4819</v>
      </c>
      <c r="BL203" s="59">
        <v>4819</v>
      </c>
      <c r="BM203" s="59">
        <v>4819</v>
      </c>
      <c r="BN203" s="61">
        <v>4819</v>
      </c>
      <c r="BO203" s="59">
        <v>13200</v>
      </c>
      <c r="BP203" s="61">
        <v>13200</v>
      </c>
      <c r="BQ203" s="61">
        <v>13200</v>
      </c>
      <c r="BR203" s="59">
        <v>13200</v>
      </c>
      <c r="BS203" s="61">
        <v>13200</v>
      </c>
      <c r="BT203" s="64">
        <v>0</v>
      </c>
      <c r="BU203" s="62">
        <v>0</v>
      </c>
      <c r="BV203" s="61">
        <v>0</v>
      </c>
      <c r="BW203" s="61">
        <v>0</v>
      </c>
      <c r="BX203" s="62">
        <v>0</v>
      </c>
      <c r="BY203" s="61">
        <v>0</v>
      </c>
      <c r="BZ203" s="73">
        <v>13200</v>
      </c>
      <c r="CA203" s="66">
        <v>0</v>
      </c>
      <c r="CB203" s="66">
        <v>0</v>
      </c>
      <c r="CC203" s="65">
        <v>13200</v>
      </c>
      <c r="CD203" s="65">
        <v>0</v>
      </c>
      <c r="CE203" s="65">
        <v>0</v>
      </c>
      <c r="CF203" s="65">
        <v>13200</v>
      </c>
      <c r="CG203" s="65">
        <v>0</v>
      </c>
      <c r="CH203" s="65">
        <v>0</v>
      </c>
      <c r="CI203" s="65">
        <v>13200</v>
      </c>
      <c r="CJ203" s="65">
        <v>0</v>
      </c>
      <c r="CK203" s="65">
        <v>0</v>
      </c>
      <c r="CL203" s="65">
        <v>13200</v>
      </c>
      <c r="CM203" s="65">
        <v>0</v>
      </c>
      <c r="CN203" s="65">
        <v>0</v>
      </c>
      <c r="CO203" s="65">
        <v>13200</v>
      </c>
      <c r="CP203" s="65">
        <v>0</v>
      </c>
      <c r="CQ203" s="65">
        <v>0</v>
      </c>
      <c r="CR203" s="65">
        <v>13200</v>
      </c>
      <c r="CS203" s="65">
        <v>0</v>
      </c>
      <c r="CT203" s="65">
        <v>0</v>
      </c>
      <c r="CU203" s="65">
        <v>8362</v>
      </c>
      <c r="CV203" s="65">
        <v>0</v>
      </c>
      <c r="CW203" s="65">
        <v>0</v>
      </c>
      <c r="CX203" s="65">
        <v>8362</v>
      </c>
      <c r="CY203" s="65">
        <v>0</v>
      </c>
      <c r="CZ203" s="65">
        <v>0</v>
      </c>
    </row>
    <row r="204" spans="1:104" ht="20.25" customHeight="1" thickBot="1">
      <c r="A204" s="43">
        <v>203</v>
      </c>
      <c r="B204" s="40" t="s">
        <v>111</v>
      </c>
      <c r="C204" s="40" t="s">
        <v>184</v>
      </c>
      <c r="D204" s="37" t="s">
        <v>323</v>
      </c>
      <c r="E204" s="37" t="s">
        <v>324</v>
      </c>
      <c r="F204" s="37" t="s">
        <v>324</v>
      </c>
      <c r="G204" s="77">
        <v>38.240703000000003</v>
      </c>
      <c r="H204" s="77">
        <v>7.7753249999999996</v>
      </c>
      <c r="I204" s="37" t="s">
        <v>324</v>
      </c>
      <c r="J204" s="41" t="s">
        <v>467</v>
      </c>
      <c r="K204" s="41" t="s">
        <v>194</v>
      </c>
      <c r="L204" s="41" t="s">
        <v>415</v>
      </c>
      <c r="M204" s="40" t="s">
        <v>8</v>
      </c>
      <c r="N204" s="62">
        <v>0</v>
      </c>
      <c r="O204" s="62">
        <v>0</v>
      </c>
      <c r="P204" s="62">
        <v>0</v>
      </c>
      <c r="Q204" s="62">
        <v>0</v>
      </c>
      <c r="R204" s="62">
        <v>0</v>
      </c>
      <c r="S204" s="62">
        <v>0</v>
      </c>
      <c r="T204" s="62">
        <v>0</v>
      </c>
      <c r="U204" s="62">
        <v>0</v>
      </c>
      <c r="V204" s="62">
        <v>0</v>
      </c>
      <c r="W204" s="62">
        <v>0</v>
      </c>
      <c r="X204" s="62">
        <v>0</v>
      </c>
      <c r="Y204" s="62">
        <v>0</v>
      </c>
      <c r="Z204" s="62">
        <v>0</v>
      </c>
      <c r="AA204" s="62">
        <v>0</v>
      </c>
      <c r="AB204" s="62">
        <v>0</v>
      </c>
      <c r="AC204" s="62">
        <v>0</v>
      </c>
      <c r="AD204" s="62">
        <v>0</v>
      </c>
      <c r="AE204" s="62">
        <v>0</v>
      </c>
      <c r="AF204" s="62">
        <v>0</v>
      </c>
      <c r="AG204" s="62">
        <v>0</v>
      </c>
      <c r="AH204" s="62">
        <v>0</v>
      </c>
      <c r="AI204" s="62">
        <v>0</v>
      </c>
      <c r="AJ204" s="62">
        <v>0</v>
      </c>
      <c r="AK204" s="62">
        <v>0</v>
      </c>
      <c r="AL204" s="62">
        <v>0</v>
      </c>
      <c r="AM204" s="62">
        <v>0</v>
      </c>
      <c r="AN204" s="62">
        <v>0</v>
      </c>
      <c r="AO204" s="62">
        <v>0</v>
      </c>
      <c r="AP204" s="62">
        <v>0</v>
      </c>
      <c r="AQ204" s="62">
        <v>0</v>
      </c>
      <c r="AR204" s="62">
        <v>0</v>
      </c>
      <c r="AS204" s="63">
        <v>0</v>
      </c>
      <c r="AT204" s="62">
        <v>0</v>
      </c>
      <c r="AU204" s="62">
        <v>0</v>
      </c>
      <c r="AV204" s="62">
        <v>0</v>
      </c>
      <c r="AW204" s="62">
        <v>0</v>
      </c>
      <c r="AX204" s="62">
        <v>0</v>
      </c>
      <c r="AY204" s="63">
        <v>0</v>
      </c>
      <c r="AZ204" s="62">
        <v>0</v>
      </c>
      <c r="BA204" s="62">
        <v>0</v>
      </c>
      <c r="BB204" s="62">
        <v>0</v>
      </c>
      <c r="BC204" s="62">
        <v>0</v>
      </c>
      <c r="BD204" s="62">
        <v>0</v>
      </c>
      <c r="BE204" s="62">
        <v>0</v>
      </c>
      <c r="BF204" s="62">
        <v>0</v>
      </c>
      <c r="BG204" s="62">
        <v>0</v>
      </c>
      <c r="BH204" s="62">
        <v>0</v>
      </c>
      <c r="BI204" s="62">
        <v>0</v>
      </c>
      <c r="BJ204" s="63">
        <v>0</v>
      </c>
      <c r="BK204" s="59">
        <v>24965</v>
      </c>
      <c r="BL204" s="59">
        <v>9931</v>
      </c>
      <c r="BM204" s="59">
        <v>9931</v>
      </c>
      <c r="BN204" s="61">
        <v>9931</v>
      </c>
      <c r="BO204" s="59">
        <v>9931</v>
      </c>
      <c r="BP204" s="61">
        <v>9931</v>
      </c>
      <c r="BQ204" s="61">
        <v>0</v>
      </c>
      <c r="BR204" s="59">
        <v>0</v>
      </c>
      <c r="BS204" s="61">
        <v>0</v>
      </c>
      <c r="BT204" s="64">
        <v>0</v>
      </c>
      <c r="BU204" s="62">
        <v>0</v>
      </c>
      <c r="BV204" s="61">
        <v>0</v>
      </c>
      <c r="BW204" s="61">
        <v>0</v>
      </c>
      <c r="BX204" s="62">
        <v>0</v>
      </c>
      <c r="BY204" s="61">
        <v>0</v>
      </c>
      <c r="BZ204" s="73">
        <v>0</v>
      </c>
      <c r="CA204" s="66">
        <v>0</v>
      </c>
      <c r="CB204" s="66">
        <v>0</v>
      </c>
      <c r="CC204" s="65">
        <v>0</v>
      </c>
      <c r="CD204" s="65">
        <v>0</v>
      </c>
      <c r="CE204" s="65">
        <v>0</v>
      </c>
      <c r="CF204" s="65">
        <v>0</v>
      </c>
      <c r="CG204" s="65">
        <v>0</v>
      </c>
      <c r="CH204" s="65">
        <v>0</v>
      </c>
      <c r="CI204" s="65">
        <v>0</v>
      </c>
      <c r="CJ204" s="65">
        <v>0</v>
      </c>
      <c r="CK204" s="65">
        <v>0</v>
      </c>
      <c r="CL204" s="65">
        <v>0</v>
      </c>
      <c r="CM204" s="65">
        <v>0</v>
      </c>
      <c r="CN204" s="65">
        <v>0</v>
      </c>
      <c r="CO204" s="65">
        <v>0</v>
      </c>
      <c r="CP204" s="65">
        <v>0</v>
      </c>
      <c r="CQ204" s="65">
        <v>0</v>
      </c>
      <c r="CR204" s="65">
        <v>0</v>
      </c>
      <c r="CS204" s="65">
        <v>0</v>
      </c>
      <c r="CT204" s="65">
        <v>0</v>
      </c>
      <c r="CU204" s="65">
        <v>0</v>
      </c>
      <c r="CV204" s="65">
        <v>0</v>
      </c>
      <c r="CW204" s="65">
        <v>0</v>
      </c>
      <c r="CX204" s="65">
        <v>0</v>
      </c>
      <c r="CY204" s="65">
        <v>0</v>
      </c>
      <c r="CZ204" s="65">
        <v>0</v>
      </c>
    </row>
    <row r="205" spans="1:104" ht="37.5" customHeight="1" thickBot="1">
      <c r="A205" s="43">
        <v>204</v>
      </c>
      <c r="B205" s="40" t="s">
        <v>111</v>
      </c>
      <c r="C205" s="40" t="s">
        <v>184</v>
      </c>
      <c r="D205" s="37" t="s">
        <v>323</v>
      </c>
      <c r="E205" s="37" t="s">
        <v>325</v>
      </c>
      <c r="F205" s="37" t="s">
        <v>325</v>
      </c>
      <c r="G205" s="77">
        <v>30.248981000000001</v>
      </c>
      <c r="H205" s="77">
        <v>7.7025610000000002</v>
      </c>
      <c r="I205" s="37" t="s">
        <v>325</v>
      </c>
      <c r="J205" s="41" t="s">
        <v>398</v>
      </c>
      <c r="K205" s="41" t="s">
        <v>195</v>
      </c>
      <c r="L205" s="41" t="s">
        <v>415</v>
      </c>
      <c r="M205" s="40" t="s">
        <v>8</v>
      </c>
      <c r="N205" s="62">
        <v>0</v>
      </c>
      <c r="O205" s="62">
        <v>0</v>
      </c>
      <c r="P205" s="62">
        <v>0</v>
      </c>
      <c r="Q205" s="62">
        <v>0</v>
      </c>
      <c r="R205" s="62">
        <v>0</v>
      </c>
      <c r="S205" s="62">
        <v>0</v>
      </c>
      <c r="T205" s="62">
        <v>0</v>
      </c>
      <c r="U205" s="62">
        <v>0</v>
      </c>
      <c r="V205" s="62">
        <v>0</v>
      </c>
      <c r="W205" s="62">
        <v>0</v>
      </c>
      <c r="X205" s="62">
        <v>0</v>
      </c>
      <c r="Y205" s="62">
        <v>0</v>
      </c>
      <c r="Z205" s="62">
        <v>0</v>
      </c>
      <c r="AA205" s="62">
        <v>0</v>
      </c>
      <c r="AB205" s="62">
        <v>0</v>
      </c>
      <c r="AC205" s="62">
        <v>0</v>
      </c>
      <c r="AD205" s="62">
        <v>0</v>
      </c>
      <c r="AE205" s="62">
        <v>0</v>
      </c>
      <c r="AF205" s="62">
        <v>0</v>
      </c>
      <c r="AG205" s="62">
        <v>0</v>
      </c>
      <c r="AH205" s="62">
        <v>0</v>
      </c>
      <c r="AI205" s="62">
        <v>0</v>
      </c>
      <c r="AJ205" s="62">
        <v>0</v>
      </c>
      <c r="AK205" s="62">
        <v>0</v>
      </c>
      <c r="AL205" s="62">
        <v>0</v>
      </c>
      <c r="AM205" s="62">
        <v>0</v>
      </c>
      <c r="AN205" s="62">
        <v>0</v>
      </c>
      <c r="AO205" s="62">
        <v>0</v>
      </c>
      <c r="AP205" s="62">
        <v>0</v>
      </c>
      <c r="AQ205" s="62">
        <v>0</v>
      </c>
      <c r="AR205" s="62">
        <v>0</v>
      </c>
      <c r="AS205" s="63">
        <v>0</v>
      </c>
      <c r="AT205" s="62">
        <v>0</v>
      </c>
      <c r="AU205" s="62">
        <v>0</v>
      </c>
      <c r="AV205" s="62">
        <v>0</v>
      </c>
      <c r="AW205" s="62">
        <v>0</v>
      </c>
      <c r="AX205" s="62">
        <v>0</v>
      </c>
      <c r="AY205" s="63">
        <v>0</v>
      </c>
      <c r="AZ205" s="62">
        <v>0</v>
      </c>
      <c r="BA205" s="62">
        <v>0</v>
      </c>
      <c r="BB205" s="62">
        <v>0</v>
      </c>
      <c r="BC205" s="62">
        <v>0</v>
      </c>
      <c r="BD205" s="62">
        <v>0</v>
      </c>
      <c r="BE205" s="62">
        <v>0</v>
      </c>
      <c r="BF205" s="62">
        <v>0</v>
      </c>
      <c r="BG205" s="62">
        <v>0</v>
      </c>
      <c r="BH205" s="62">
        <v>0</v>
      </c>
      <c r="BI205" s="62">
        <v>0</v>
      </c>
      <c r="BJ205" s="63">
        <v>0</v>
      </c>
      <c r="BK205" s="59">
        <v>0</v>
      </c>
      <c r="BL205" s="59">
        <v>6586</v>
      </c>
      <c r="BM205" s="59">
        <v>6586</v>
      </c>
      <c r="BN205" s="61">
        <v>6586</v>
      </c>
      <c r="BO205" s="59">
        <v>6586</v>
      </c>
      <c r="BP205" s="61">
        <v>6586</v>
      </c>
      <c r="BQ205" s="61">
        <v>4756</v>
      </c>
      <c r="BR205" s="59">
        <v>4756</v>
      </c>
      <c r="BS205" s="61">
        <v>4756</v>
      </c>
      <c r="BT205" s="64">
        <v>0</v>
      </c>
      <c r="BU205" s="62">
        <v>0</v>
      </c>
      <c r="BV205" s="61">
        <v>0</v>
      </c>
      <c r="BW205" s="61">
        <v>0</v>
      </c>
      <c r="BX205" s="62">
        <v>0</v>
      </c>
      <c r="BY205" s="61">
        <v>0</v>
      </c>
      <c r="BZ205" s="66">
        <v>4756</v>
      </c>
      <c r="CA205" s="66">
        <v>0</v>
      </c>
      <c r="CB205" s="66">
        <v>0</v>
      </c>
      <c r="CC205" s="65">
        <v>4756</v>
      </c>
      <c r="CD205" s="65">
        <v>0</v>
      </c>
      <c r="CE205" s="65">
        <v>0</v>
      </c>
      <c r="CF205" s="65">
        <v>4756</v>
      </c>
      <c r="CG205" s="65">
        <v>0</v>
      </c>
      <c r="CH205" s="65">
        <v>0</v>
      </c>
      <c r="CI205" s="65">
        <v>4756</v>
      </c>
      <c r="CJ205" s="65">
        <v>0</v>
      </c>
      <c r="CK205" s="65">
        <v>0</v>
      </c>
      <c r="CL205" s="65">
        <v>4756</v>
      </c>
      <c r="CM205" s="65">
        <v>0</v>
      </c>
      <c r="CN205" s="65">
        <v>0</v>
      </c>
      <c r="CO205" s="65">
        <v>4756</v>
      </c>
      <c r="CP205" s="65">
        <v>0</v>
      </c>
      <c r="CQ205" s="65">
        <v>0</v>
      </c>
      <c r="CR205" s="65">
        <v>4756</v>
      </c>
      <c r="CS205" s="65">
        <v>0</v>
      </c>
      <c r="CT205" s="65">
        <v>0</v>
      </c>
      <c r="CU205" s="65">
        <v>4756</v>
      </c>
      <c r="CV205" s="65">
        <v>0</v>
      </c>
      <c r="CW205" s="65">
        <v>0</v>
      </c>
      <c r="CX205" s="65">
        <v>4756</v>
      </c>
      <c r="CY205" s="65">
        <v>0</v>
      </c>
      <c r="CZ205" s="65">
        <v>0</v>
      </c>
    </row>
    <row r="206" spans="1:104" ht="37.5" customHeight="1" thickBot="1">
      <c r="A206" s="43">
        <v>205</v>
      </c>
      <c r="B206" s="40" t="s">
        <v>111</v>
      </c>
      <c r="C206" s="40" t="s">
        <v>184</v>
      </c>
      <c r="D206" s="37" t="s">
        <v>323</v>
      </c>
      <c r="E206" s="37" t="s">
        <v>326</v>
      </c>
      <c r="F206" s="37" t="s">
        <v>326</v>
      </c>
      <c r="G206" s="77">
        <v>30.248850000000001</v>
      </c>
      <c r="H206" s="77">
        <v>7.6569469999999997</v>
      </c>
      <c r="I206" s="37" t="s">
        <v>326</v>
      </c>
      <c r="J206" s="41" t="s">
        <v>467</v>
      </c>
      <c r="K206" s="41" t="s">
        <v>195</v>
      </c>
      <c r="L206" s="41" t="s">
        <v>401</v>
      </c>
      <c r="M206" s="40" t="s">
        <v>8</v>
      </c>
      <c r="N206" s="62">
        <v>0</v>
      </c>
      <c r="O206" s="62">
        <v>0</v>
      </c>
      <c r="P206" s="62">
        <v>0</v>
      </c>
      <c r="Q206" s="62">
        <v>0</v>
      </c>
      <c r="R206" s="62">
        <v>0</v>
      </c>
      <c r="S206" s="62">
        <v>0</v>
      </c>
      <c r="T206" s="62">
        <v>0</v>
      </c>
      <c r="U206" s="62">
        <v>0</v>
      </c>
      <c r="V206" s="62">
        <v>0</v>
      </c>
      <c r="W206" s="62">
        <v>0</v>
      </c>
      <c r="X206" s="62">
        <v>0</v>
      </c>
      <c r="Y206" s="62">
        <v>0</v>
      </c>
      <c r="Z206" s="62">
        <v>0</v>
      </c>
      <c r="AA206" s="62">
        <v>0</v>
      </c>
      <c r="AB206" s="62">
        <v>0</v>
      </c>
      <c r="AC206" s="62">
        <v>0</v>
      </c>
      <c r="AD206" s="62">
        <v>0</v>
      </c>
      <c r="AE206" s="62">
        <v>0</v>
      </c>
      <c r="AF206" s="62">
        <v>0</v>
      </c>
      <c r="AG206" s="62">
        <v>0</v>
      </c>
      <c r="AH206" s="62">
        <v>0</v>
      </c>
      <c r="AI206" s="62">
        <v>0</v>
      </c>
      <c r="AJ206" s="62">
        <v>0</v>
      </c>
      <c r="AK206" s="62">
        <v>0</v>
      </c>
      <c r="AL206" s="62">
        <v>0</v>
      </c>
      <c r="AM206" s="62">
        <v>0</v>
      </c>
      <c r="AN206" s="62">
        <v>0</v>
      </c>
      <c r="AO206" s="62">
        <v>0</v>
      </c>
      <c r="AP206" s="62">
        <v>0</v>
      </c>
      <c r="AQ206" s="62">
        <v>0</v>
      </c>
      <c r="AR206" s="62">
        <v>0</v>
      </c>
      <c r="AS206" s="63">
        <v>0</v>
      </c>
      <c r="AT206" s="62">
        <v>0</v>
      </c>
      <c r="AU206" s="62">
        <v>0</v>
      </c>
      <c r="AV206" s="62">
        <v>0</v>
      </c>
      <c r="AW206" s="62">
        <v>0</v>
      </c>
      <c r="AX206" s="62">
        <v>0</v>
      </c>
      <c r="AY206" s="63">
        <v>0</v>
      </c>
      <c r="AZ206" s="62">
        <v>0</v>
      </c>
      <c r="BA206" s="62">
        <v>0</v>
      </c>
      <c r="BB206" s="62">
        <v>0</v>
      </c>
      <c r="BC206" s="62">
        <v>0</v>
      </c>
      <c r="BD206" s="62">
        <v>0</v>
      </c>
      <c r="BE206" s="62">
        <v>0</v>
      </c>
      <c r="BF206" s="62">
        <v>0</v>
      </c>
      <c r="BG206" s="62">
        <v>0</v>
      </c>
      <c r="BH206" s="62">
        <v>0</v>
      </c>
      <c r="BI206" s="62">
        <v>0</v>
      </c>
      <c r="BJ206" s="63">
        <v>0</v>
      </c>
      <c r="BK206" s="59">
        <v>0</v>
      </c>
      <c r="BL206" s="59">
        <v>8448</v>
      </c>
      <c r="BM206" s="59">
        <v>8448</v>
      </c>
      <c r="BN206" s="61">
        <v>8448</v>
      </c>
      <c r="BO206" s="59">
        <v>8448</v>
      </c>
      <c r="BP206" s="61">
        <v>8448</v>
      </c>
      <c r="BQ206" s="61">
        <v>0</v>
      </c>
      <c r="BR206" s="59">
        <v>0</v>
      </c>
      <c r="BS206" s="61">
        <v>0</v>
      </c>
      <c r="BT206" s="64">
        <v>0</v>
      </c>
      <c r="BU206" s="62">
        <v>0</v>
      </c>
      <c r="BV206" s="61">
        <v>0</v>
      </c>
      <c r="BW206" s="61">
        <v>0</v>
      </c>
      <c r="BX206" s="62">
        <v>0</v>
      </c>
      <c r="BY206" s="61">
        <v>0</v>
      </c>
      <c r="BZ206" s="66">
        <v>0</v>
      </c>
      <c r="CA206" s="66">
        <v>0</v>
      </c>
      <c r="CB206" s="66">
        <v>0</v>
      </c>
      <c r="CC206" s="65">
        <v>0</v>
      </c>
      <c r="CD206" s="65">
        <v>0</v>
      </c>
      <c r="CE206" s="65">
        <v>0</v>
      </c>
      <c r="CF206" s="65">
        <v>0</v>
      </c>
      <c r="CG206" s="65">
        <v>0</v>
      </c>
      <c r="CH206" s="65">
        <v>0</v>
      </c>
      <c r="CI206" s="65">
        <v>0</v>
      </c>
      <c r="CJ206" s="65">
        <v>0</v>
      </c>
      <c r="CK206" s="65">
        <v>0</v>
      </c>
      <c r="CL206" s="65">
        <v>0</v>
      </c>
      <c r="CM206" s="65">
        <v>0</v>
      </c>
      <c r="CN206" s="65">
        <v>0</v>
      </c>
      <c r="CO206" s="65">
        <v>0</v>
      </c>
      <c r="CP206" s="65">
        <v>0</v>
      </c>
      <c r="CQ206" s="65">
        <v>0</v>
      </c>
      <c r="CR206" s="65">
        <v>0</v>
      </c>
      <c r="CS206" s="65">
        <v>0</v>
      </c>
      <c r="CT206" s="65">
        <v>0</v>
      </c>
      <c r="CU206" s="65">
        <v>0</v>
      </c>
      <c r="CV206" s="65">
        <v>0</v>
      </c>
      <c r="CW206" s="65">
        <v>0</v>
      </c>
      <c r="CX206" s="65">
        <v>0</v>
      </c>
      <c r="CY206" s="65">
        <v>0</v>
      </c>
      <c r="CZ206" s="65">
        <v>0</v>
      </c>
    </row>
    <row r="207" spans="1:104" ht="37.5" customHeight="1" thickBot="1">
      <c r="A207" s="43">
        <v>206</v>
      </c>
      <c r="B207" s="40" t="s">
        <v>98</v>
      </c>
      <c r="C207" s="40" t="s">
        <v>108</v>
      </c>
      <c r="D207" s="37" t="s">
        <v>327</v>
      </c>
      <c r="E207" s="37" t="s">
        <v>327</v>
      </c>
      <c r="F207" s="37" t="s">
        <v>328</v>
      </c>
      <c r="G207" s="77">
        <v>32.495800000000003</v>
      </c>
      <c r="H207" s="77">
        <v>10.382099999999999</v>
      </c>
      <c r="I207" s="37" t="s">
        <v>327</v>
      </c>
      <c r="J207" s="41" t="s">
        <v>395</v>
      </c>
      <c r="K207" s="41" t="s">
        <v>193</v>
      </c>
      <c r="L207" s="41">
        <v>0</v>
      </c>
      <c r="M207" s="40" t="s">
        <v>8</v>
      </c>
      <c r="N207" s="62">
        <v>0</v>
      </c>
      <c r="O207" s="62">
        <v>0</v>
      </c>
      <c r="P207" s="62">
        <v>0</v>
      </c>
      <c r="Q207" s="62">
        <v>0</v>
      </c>
      <c r="R207" s="62">
        <v>0</v>
      </c>
      <c r="S207" s="62">
        <v>0</v>
      </c>
      <c r="T207" s="62">
        <v>0</v>
      </c>
      <c r="U207" s="62">
        <v>0</v>
      </c>
      <c r="V207" s="62">
        <v>0</v>
      </c>
      <c r="W207" s="62">
        <v>0</v>
      </c>
      <c r="X207" s="62">
        <v>0</v>
      </c>
      <c r="Y207" s="62">
        <v>0</v>
      </c>
      <c r="Z207" s="62">
        <v>0</v>
      </c>
      <c r="AA207" s="62">
        <v>0</v>
      </c>
      <c r="AB207" s="62">
        <v>0</v>
      </c>
      <c r="AC207" s="62">
        <v>0</v>
      </c>
      <c r="AD207" s="62">
        <v>0</v>
      </c>
      <c r="AE207" s="62">
        <v>0</v>
      </c>
      <c r="AF207" s="62">
        <v>0</v>
      </c>
      <c r="AG207" s="62">
        <v>0</v>
      </c>
      <c r="AH207" s="62">
        <v>0</v>
      </c>
      <c r="AI207" s="62">
        <v>0</v>
      </c>
      <c r="AJ207" s="62">
        <v>0</v>
      </c>
      <c r="AK207" s="62">
        <v>0</v>
      </c>
      <c r="AL207" s="62">
        <v>0</v>
      </c>
      <c r="AM207" s="62">
        <v>0</v>
      </c>
      <c r="AN207" s="62">
        <v>0</v>
      </c>
      <c r="AO207" s="62">
        <v>0</v>
      </c>
      <c r="AP207" s="62">
        <v>0</v>
      </c>
      <c r="AQ207" s="62">
        <v>0</v>
      </c>
      <c r="AR207" s="62">
        <v>0</v>
      </c>
      <c r="AS207" s="63">
        <v>0</v>
      </c>
      <c r="AT207" s="62">
        <v>0</v>
      </c>
      <c r="AU207" s="62">
        <v>0</v>
      </c>
      <c r="AV207" s="62">
        <v>0</v>
      </c>
      <c r="AW207" s="62">
        <v>0</v>
      </c>
      <c r="AX207" s="62">
        <v>0</v>
      </c>
      <c r="AY207" s="63">
        <v>0</v>
      </c>
      <c r="AZ207" s="62">
        <v>0</v>
      </c>
      <c r="BA207" s="62">
        <v>0</v>
      </c>
      <c r="BB207" s="62">
        <v>0</v>
      </c>
      <c r="BC207" s="62">
        <v>0</v>
      </c>
      <c r="BD207" s="62">
        <v>0</v>
      </c>
      <c r="BE207" s="62">
        <v>0</v>
      </c>
      <c r="BF207" s="62">
        <v>0</v>
      </c>
      <c r="BG207" s="62">
        <v>0</v>
      </c>
      <c r="BH207" s="62">
        <v>0</v>
      </c>
      <c r="BI207" s="62">
        <v>0</v>
      </c>
      <c r="BJ207" s="63">
        <v>0</v>
      </c>
      <c r="BK207" s="59">
        <v>0</v>
      </c>
      <c r="BL207" s="59">
        <v>1500</v>
      </c>
      <c r="BM207" s="59">
        <v>1500</v>
      </c>
      <c r="BN207" s="61">
        <v>1500</v>
      </c>
      <c r="BO207" s="59">
        <v>1500</v>
      </c>
      <c r="BP207" s="61">
        <v>1500</v>
      </c>
      <c r="BQ207" s="61">
        <v>1500</v>
      </c>
      <c r="BR207" s="59">
        <v>1500</v>
      </c>
      <c r="BS207" s="61">
        <v>1500</v>
      </c>
      <c r="BT207" s="64">
        <v>0</v>
      </c>
      <c r="BU207" s="62">
        <v>0</v>
      </c>
      <c r="BV207" s="61">
        <v>0</v>
      </c>
      <c r="BW207" s="61">
        <v>0</v>
      </c>
      <c r="BX207" s="62">
        <v>0</v>
      </c>
      <c r="BY207" s="61">
        <v>0</v>
      </c>
      <c r="BZ207" s="66">
        <v>1500</v>
      </c>
      <c r="CA207" s="66">
        <v>0</v>
      </c>
      <c r="CB207" s="66">
        <v>0</v>
      </c>
      <c r="CC207" s="65">
        <v>1500</v>
      </c>
      <c r="CD207" s="65">
        <v>0</v>
      </c>
      <c r="CE207" s="65">
        <v>0</v>
      </c>
      <c r="CF207" s="65">
        <v>1500</v>
      </c>
      <c r="CG207" s="65">
        <v>0</v>
      </c>
      <c r="CH207" s="65">
        <v>0</v>
      </c>
      <c r="CI207" s="65">
        <v>1500</v>
      </c>
      <c r="CJ207" s="65">
        <v>0</v>
      </c>
      <c r="CK207" s="65">
        <v>0</v>
      </c>
      <c r="CL207" s="65">
        <v>1500</v>
      </c>
      <c r="CM207" s="65">
        <v>0</v>
      </c>
      <c r="CN207" s="65">
        <v>0</v>
      </c>
      <c r="CO207" s="65">
        <v>1500</v>
      </c>
      <c r="CP207" s="65">
        <v>0</v>
      </c>
      <c r="CQ207" s="65">
        <v>0</v>
      </c>
      <c r="CR207" s="65">
        <v>1500</v>
      </c>
      <c r="CS207" s="65">
        <v>0</v>
      </c>
      <c r="CT207" s="65">
        <v>0</v>
      </c>
      <c r="CU207" s="65">
        <v>1500</v>
      </c>
      <c r="CV207" s="65">
        <v>0</v>
      </c>
      <c r="CW207" s="65">
        <v>0</v>
      </c>
      <c r="CX207" s="65">
        <v>1500</v>
      </c>
      <c r="CY207" s="65">
        <v>0</v>
      </c>
      <c r="CZ207" s="65">
        <v>0</v>
      </c>
    </row>
    <row r="208" spans="1:104" ht="15.75" thickBot="1">
      <c r="A208" s="43">
        <v>207</v>
      </c>
      <c r="B208" s="40" t="s">
        <v>98</v>
      </c>
      <c r="C208" s="40" t="s">
        <v>110</v>
      </c>
      <c r="D208" s="37" t="s">
        <v>110</v>
      </c>
      <c r="E208" s="37" t="s">
        <v>329</v>
      </c>
      <c r="F208" s="37" t="s">
        <v>330</v>
      </c>
      <c r="G208" s="77">
        <v>32.705502000000003</v>
      </c>
      <c r="H208" s="77">
        <v>11.0458</v>
      </c>
      <c r="I208" s="37" t="s">
        <v>329</v>
      </c>
      <c r="J208" s="41" t="s">
        <v>395</v>
      </c>
      <c r="K208" s="41" t="s">
        <v>193</v>
      </c>
      <c r="L208" s="41" t="s">
        <v>401</v>
      </c>
      <c r="M208" s="40" t="s">
        <v>8</v>
      </c>
      <c r="N208" s="62">
        <v>0</v>
      </c>
      <c r="O208" s="62">
        <v>0</v>
      </c>
      <c r="P208" s="62">
        <v>0</v>
      </c>
      <c r="Q208" s="62">
        <v>0</v>
      </c>
      <c r="R208" s="62">
        <v>0</v>
      </c>
      <c r="S208" s="62">
        <v>0</v>
      </c>
      <c r="T208" s="62">
        <v>0</v>
      </c>
      <c r="U208" s="62">
        <v>0</v>
      </c>
      <c r="V208" s="62">
        <v>0</v>
      </c>
      <c r="W208" s="62">
        <v>0</v>
      </c>
      <c r="X208" s="62">
        <v>0</v>
      </c>
      <c r="Y208" s="62">
        <v>0</v>
      </c>
      <c r="Z208" s="62">
        <v>0</v>
      </c>
      <c r="AA208" s="62">
        <v>0</v>
      </c>
      <c r="AB208" s="62">
        <v>0</v>
      </c>
      <c r="AC208" s="62">
        <v>0</v>
      </c>
      <c r="AD208" s="62">
        <v>0</v>
      </c>
      <c r="AE208" s="62">
        <v>0</v>
      </c>
      <c r="AF208" s="62">
        <v>0</v>
      </c>
      <c r="AG208" s="62">
        <v>0</v>
      </c>
      <c r="AH208" s="62">
        <v>0</v>
      </c>
      <c r="AI208" s="62">
        <v>0</v>
      </c>
      <c r="AJ208" s="62">
        <v>0</v>
      </c>
      <c r="AK208" s="62">
        <v>0</v>
      </c>
      <c r="AL208" s="62">
        <v>0</v>
      </c>
      <c r="AM208" s="62">
        <v>0</v>
      </c>
      <c r="AN208" s="62">
        <v>0</v>
      </c>
      <c r="AO208" s="62">
        <v>0</v>
      </c>
      <c r="AP208" s="62">
        <v>0</v>
      </c>
      <c r="AQ208" s="62">
        <v>0</v>
      </c>
      <c r="AR208" s="62">
        <v>0</v>
      </c>
      <c r="AS208" s="63">
        <v>0</v>
      </c>
      <c r="AT208" s="62">
        <v>0</v>
      </c>
      <c r="AU208" s="62">
        <v>0</v>
      </c>
      <c r="AV208" s="62">
        <v>0</v>
      </c>
      <c r="AW208" s="62">
        <v>0</v>
      </c>
      <c r="AX208" s="62">
        <v>0</v>
      </c>
      <c r="AY208" s="63">
        <v>0</v>
      </c>
      <c r="AZ208" s="62">
        <v>0</v>
      </c>
      <c r="BA208" s="62">
        <v>0</v>
      </c>
      <c r="BB208" s="62">
        <v>0</v>
      </c>
      <c r="BC208" s="62">
        <v>0</v>
      </c>
      <c r="BD208" s="62">
        <v>0</v>
      </c>
      <c r="BE208" s="62">
        <v>0</v>
      </c>
      <c r="BF208" s="62">
        <v>0</v>
      </c>
      <c r="BG208" s="62">
        <v>0</v>
      </c>
      <c r="BH208" s="62">
        <v>0</v>
      </c>
      <c r="BI208" s="62">
        <v>0</v>
      </c>
      <c r="BJ208" s="63">
        <v>0</v>
      </c>
      <c r="BK208" s="59">
        <v>0</v>
      </c>
      <c r="BL208" s="59">
        <v>10000</v>
      </c>
      <c r="BM208" s="59">
        <v>10000</v>
      </c>
      <c r="BN208" s="61">
        <v>10000</v>
      </c>
      <c r="BO208" s="59">
        <v>0</v>
      </c>
      <c r="BP208" s="61">
        <v>0</v>
      </c>
      <c r="BQ208" s="61">
        <v>0</v>
      </c>
      <c r="BR208" s="59">
        <v>0</v>
      </c>
      <c r="BS208" s="61">
        <v>0</v>
      </c>
      <c r="BT208" s="64">
        <v>0</v>
      </c>
      <c r="BU208" s="62">
        <v>0</v>
      </c>
      <c r="BV208" s="61">
        <v>0</v>
      </c>
      <c r="BW208" s="61">
        <v>0</v>
      </c>
      <c r="BX208" s="62">
        <v>0</v>
      </c>
      <c r="BY208" s="61">
        <v>0</v>
      </c>
      <c r="BZ208" s="66">
        <v>0</v>
      </c>
      <c r="CA208" s="66">
        <v>0</v>
      </c>
      <c r="CB208" s="66">
        <v>0</v>
      </c>
      <c r="CC208" s="65">
        <v>0</v>
      </c>
      <c r="CD208" s="65">
        <v>0</v>
      </c>
      <c r="CE208" s="65">
        <v>0</v>
      </c>
      <c r="CF208" s="65">
        <v>0</v>
      </c>
      <c r="CG208" s="65">
        <v>0</v>
      </c>
      <c r="CH208" s="65">
        <v>0</v>
      </c>
      <c r="CI208" s="65">
        <v>0</v>
      </c>
      <c r="CJ208" s="65">
        <v>0</v>
      </c>
      <c r="CK208" s="65">
        <v>0</v>
      </c>
      <c r="CL208" s="65">
        <v>18000</v>
      </c>
      <c r="CM208" s="65">
        <v>0</v>
      </c>
      <c r="CN208" s="65">
        <v>0</v>
      </c>
      <c r="CO208" s="65">
        <v>18000</v>
      </c>
      <c r="CP208" s="65">
        <v>0</v>
      </c>
      <c r="CQ208" s="65">
        <v>0</v>
      </c>
      <c r="CR208" s="65">
        <v>5000</v>
      </c>
      <c r="CS208" s="65">
        <v>0</v>
      </c>
      <c r="CT208" s="65">
        <v>0</v>
      </c>
      <c r="CU208" s="65">
        <v>5000</v>
      </c>
      <c r="CV208" s="65">
        <v>0</v>
      </c>
      <c r="CW208" s="65">
        <v>0</v>
      </c>
      <c r="CX208" s="65">
        <v>5000</v>
      </c>
      <c r="CY208" s="65">
        <v>0</v>
      </c>
      <c r="CZ208" s="65">
        <v>0</v>
      </c>
    </row>
    <row r="209" spans="1:104" ht="15.75" thickBot="1">
      <c r="A209" s="43">
        <v>208</v>
      </c>
      <c r="B209" s="40" t="s">
        <v>98</v>
      </c>
      <c r="C209" s="40" t="s">
        <v>104</v>
      </c>
      <c r="D209" s="37" t="s">
        <v>331</v>
      </c>
      <c r="E209" s="37" t="s">
        <v>331</v>
      </c>
      <c r="F209" s="37" t="s">
        <v>332</v>
      </c>
      <c r="G209" s="77">
        <v>33.838411000000001</v>
      </c>
      <c r="H209" s="77">
        <v>10.076701999999999</v>
      </c>
      <c r="I209" s="37" t="s">
        <v>331</v>
      </c>
      <c r="J209" s="41" t="s">
        <v>467</v>
      </c>
      <c r="K209" s="41" t="s">
        <v>575</v>
      </c>
      <c r="L209" s="41" t="s">
        <v>412</v>
      </c>
      <c r="M209" s="40" t="s">
        <v>8</v>
      </c>
      <c r="N209" s="62">
        <v>0</v>
      </c>
      <c r="O209" s="62">
        <v>0</v>
      </c>
      <c r="P209" s="62">
        <v>0</v>
      </c>
      <c r="Q209" s="62">
        <v>0</v>
      </c>
      <c r="R209" s="62">
        <v>0</v>
      </c>
      <c r="S209" s="62">
        <v>0</v>
      </c>
      <c r="T209" s="62">
        <v>0</v>
      </c>
      <c r="U209" s="62">
        <v>0</v>
      </c>
      <c r="V209" s="62">
        <v>0</v>
      </c>
      <c r="W209" s="62">
        <v>0</v>
      </c>
      <c r="X209" s="62">
        <v>0</v>
      </c>
      <c r="Y209" s="62">
        <v>0</v>
      </c>
      <c r="Z209" s="62">
        <v>0</v>
      </c>
      <c r="AA209" s="62">
        <v>0</v>
      </c>
      <c r="AB209" s="62">
        <v>0</v>
      </c>
      <c r="AC209" s="62">
        <v>0</v>
      </c>
      <c r="AD209" s="62">
        <v>0</v>
      </c>
      <c r="AE209" s="62">
        <v>0</v>
      </c>
      <c r="AF209" s="62">
        <v>0</v>
      </c>
      <c r="AG209" s="62">
        <v>0</v>
      </c>
      <c r="AH209" s="62">
        <v>0</v>
      </c>
      <c r="AI209" s="62">
        <v>0</v>
      </c>
      <c r="AJ209" s="62">
        <v>0</v>
      </c>
      <c r="AK209" s="62">
        <v>0</v>
      </c>
      <c r="AL209" s="62">
        <v>0</v>
      </c>
      <c r="AM209" s="62">
        <v>0</v>
      </c>
      <c r="AN209" s="62">
        <v>0</v>
      </c>
      <c r="AO209" s="62">
        <v>0</v>
      </c>
      <c r="AP209" s="62">
        <v>0</v>
      </c>
      <c r="AQ209" s="62">
        <v>0</v>
      </c>
      <c r="AR209" s="62">
        <v>0</v>
      </c>
      <c r="AS209" s="63">
        <v>0</v>
      </c>
      <c r="AT209" s="62">
        <v>0</v>
      </c>
      <c r="AU209" s="62">
        <v>0</v>
      </c>
      <c r="AV209" s="62">
        <v>0</v>
      </c>
      <c r="AW209" s="62">
        <v>0</v>
      </c>
      <c r="AX209" s="62">
        <v>0</v>
      </c>
      <c r="AY209" s="63">
        <v>0</v>
      </c>
      <c r="AZ209" s="62">
        <v>0</v>
      </c>
      <c r="BA209" s="62">
        <v>0</v>
      </c>
      <c r="BB209" s="62">
        <v>0</v>
      </c>
      <c r="BC209" s="62">
        <v>0</v>
      </c>
      <c r="BD209" s="62">
        <v>0</v>
      </c>
      <c r="BE209" s="62">
        <v>0</v>
      </c>
      <c r="BF209" s="62">
        <v>0</v>
      </c>
      <c r="BG209" s="62">
        <v>0</v>
      </c>
      <c r="BH209" s="62">
        <v>0</v>
      </c>
      <c r="BI209" s="62">
        <v>0</v>
      </c>
      <c r="BJ209" s="63">
        <v>0</v>
      </c>
      <c r="BK209" s="59">
        <v>0</v>
      </c>
      <c r="BL209" s="59">
        <v>119</v>
      </c>
      <c r="BM209" s="59">
        <v>119</v>
      </c>
      <c r="BN209" s="61">
        <v>119</v>
      </c>
      <c r="BO209" s="59">
        <v>0</v>
      </c>
      <c r="BP209" s="61">
        <v>0</v>
      </c>
      <c r="BQ209" s="61">
        <v>0</v>
      </c>
      <c r="BR209" s="59">
        <v>0</v>
      </c>
      <c r="BS209" s="61">
        <v>0</v>
      </c>
      <c r="BT209" s="64">
        <v>0</v>
      </c>
      <c r="BU209" s="62">
        <v>0</v>
      </c>
      <c r="BV209" s="61">
        <v>0</v>
      </c>
      <c r="BW209" s="61">
        <v>0</v>
      </c>
      <c r="BX209" s="62">
        <v>0</v>
      </c>
      <c r="BY209" s="61">
        <v>0</v>
      </c>
      <c r="BZ209" s="66">
        <v>0</v>
      </c>
      <c r="CA209" s="66">
        <v>0</v>
      </c>
      <c r="CB209" s="66">
        <v>0</v>
      </c>
      <c r="CC209" s="65">
        <v>0</v>
      </c>
      <c r="CD209" s="65">
        <v>0</v>
      </c>
      <c r="CE209" s="65">
        <v>0</v>
      </c>
      <c r="CF209" s="65">
        <v>0</v>
      </c>
      <c r="CG209" s="65">
        <v>0</v>
      </c>
      <c r="CH209" s="65">
        <v>0</v>
      </c>
      <c r="CI209" s="65">
        <v>0</v>
      </c>
      <c r="CJ209" s="65">
        <v>0</v>
      </c>
      <c r="CK209" s="65">
        <v>0</v>
      </c>
      <c r="CL209" s="65">
        <v>0</v>
      </c>
      <c r="CM209" s="65">
        <v>0</v>
      </c>
      <c r="CN209" s="65">
        <v>0</v>
      </c>
      <c r="CO209" s="65">
        <v>0</v>
      </c>
      <c r="CP209" s="65">
        <v>0</v>
      </c>
      <c r="CQ209" s="65">
        <v>0</v>
      </c>
      <c r="CR209" s="65">
        <v>0</v>
      </c>
      <c r="CS209" s="65">
        <v>0</v>
      </c>
      <c r="CT209" s="65">
        <v>0</v>
      </c>
      <c r="CU209" s="65">
        <v>0</v>
      </c>
      <c r="CV209" s="65">
        <v>0</v>
      </c>
      <c r="CW209" s="65">
        <v>0</v>
      </c>
      <c r="CX209" s="65">
        <v>0</v>
      </c>
      <c r="CY209" s="65">
        <v>0</v>
      </c>
      <c r="CZ209" s="65">
        <v>0</v>
      </c>
    </row>
    <row r="210" spans="1:104" ht="15.75" thickBot="1">
      <c r="A210" s="43">
        <v>209</v>
      </c>
      <c r="B210" s="40" t="s">
        <v>9</v>
      </c>
      <c r="C210" s="40" t="s">
        <v>10</v>
      </c>
      <c r="D210" s="37" t="s">
        <v>187</v>
      </c>
      <c r="E210" s="37" t="s">
        <v>187</v>
      </c>
      <c r="F210" s="37" t="s">
        <v>187</v>
      </c>
      <c r="G210" s="77">
        <v>31.068709999999999</v>
      </c>
      <c r="H210" s="77">
        <v>4.3401399999999999</v>
      </c>
      <c r="I210" s="37" t="s">
        <v>333</v>
      </c>
      <c r="J210" s="41" t="s">
        <v>399</v>
      </c>
      <c r="K210" s="41" t="s">
        <v>195</v>
      </c>
      <c r="L210" s="41" t="s">
        <v>504</v>
      </c>
      <c r="M210" s="40" t="s">
        <v>8</v>
      </c>
      <c r="N210" s="62">
        <v>0</v>
      </c>
      <c r="O210" s="62">
        <v>0</v>
      </c>
      <c r="P210" s="62">
        <v>0</v>
      </c>
      <c r="Q210" s="62">
        <v>0</v>
      </c>
      <c r="R210" s="62">
        <v>0</v>
      </c>
      <c r="S210" s="62">
        <v>0</v>
      </c>
      <c r="T210" s="62">
        <v>0</v>
      </c>
      <c r="U210" s="62">
        <v>0</v>
      </c>
      <c r="V210" s="62">
        <v>0</v>
      </c>
      <c r="W210" s="62">
        <v>0</v>
      </c>
      <c r="X210" s="62">
        <v>0</v>
      </c>
      <c r="Y210" s="62">
        <v>0</v>
      </c>
      <c r="Z210" s="62">
        <v>0</v>
      </c>
      <c r="AA210" s="62">
        <v>0</v>
      </c>
      <c r="AB210" s="62">
        <v>0</v>
      </c>
      <c r="AC210" s="62">
        <v>0</v>
      </c>
      <c r="AD210" s="62">
        <v>0</v>
      </c>
      <c r="AE210" s="62">
        <v>0</v>
      </c>
      <c r="AF210" s="62">
        <v>0</v>
      </c>
      <c r="AG210" s="62">
        <v>0</v>
      </c>
      <c r="AH210" s="62">
        <v>0</v>
      </c>
      <c r="AI210" s="62">
        <v>0</v>
      </c>
      <c r="AJ210" s="62">
        <v>0</v>
      </c>
      <c r="AK210" s="62">
        <v>0</v>
      </c>
      <c r="AL210" s="62">
        <v>0</v>
      </c>
      <c r="AM210" s="62">
        <v>0</v>
      </c>
      <c r="AN210" s="62">
        <v>0</v>
      </c>
      <c r="AO210" s="62">
        <v>0</v>
      </c>
      <c r="AP210" s="62">
        <v>0</v>
      </c>
      <c r="AQ210" s="62">
        <v>0</v>
      </c>
      <c r="AR210" s="62">
        <v>0</v>
      </c>
      <c r="AS210" s="63">
        <v>0</v>
      </c>
      <c r="AT210" s="62">
        <v>0</v>
      </c>
      <c r="AU210" s="62">
        <v>0</v>
      </c>
      <c r="AV210" s="62">
        <v>0</v>
      </c>
      <c r="AW210" s="62">
        <v>0</v>
      </c>
      <c r="AX210" s="62">
        <v>0</v>
      </c>
      <c r="AY210" s="63">
        <v>0</v>
      </c>
      <c r="AZ210" s="62">
        <v>0</v>
      </c>
      <c r="BA210" s="62">
        <v>0</v>
      </c>
      <c r="BB210" s="62">
        <v>0</v>
      </c>
      <c r="BC210" s="62">
        <v>0</v>
      </c>
      <c r="BD210" s="62">
        <v>0</v>
      </c>
      <c r="BE210" s="62">
        <v>0</v>
      </c>
      <c r="BF210" s="62">
        <v>0</v>
      </c>
      <c r="BG210" s="62">
        <v>0</v>
      </c>
      <c r="BH210" s="62">
        <v>0</v>
      </c>
      <c r="BI210" s="62">
        <v>0</v>
      </c>
      <c r="BJ210" s="63">
        <v>0</v>
      </c>
      <c r="BK210" s="59">
        <v>0</v>
      </c>
      <c r="BL210" s="59">
        <v>36</v>
      </c>
      <c r="BM210" s="59">
        <v>36</v>
      </c>
      <c r="BN210" s="61">
        <v>36</v>
      </c>
      <c r="BO210" s="59">
        <v>45</v>
      </c>
      <c r="BP210" s="61">
        <v>45</v>
      </c>
      <c r="BQ210" s="61">
        <v>45</v>
      </c>
      <c r="BR210" s="59">
        <v>45</v>
      </c>
      <c r="BS210" s="61">
        <v>45</v>
      </c>
      <c r="BT210" s="64">
        <v>0</v>
      </c>
      <c r="BU210" s="62">
        <v>0</v>
      </c>
      <c r="BV210" s="61">
        <v>0</v>
      </c>
      <c r="BW210" s="61">
        <v>0</v>
      </c>
      <c r="BX210" s="62">
        <v>0</v>
      </c>
      <c r="BY210" s="61">
        <v>0</v>
      </c>
      <c r="BZ210" s="72">
        <v>14</v>
      </c>
      <c r="CA210" s="66">
        <v>0</v>
      </c>
      <c r="CB210" s="66">
        <v>0</v>
      </c>
      <c r="CC210" s="65">
        <v>14</v>
      </c>
      <c r="CD210" s="65">
        <v>0</v>
      </c>
      <c r="CE210" s="65">
        <v>0</v>
      </c>
      <c r="CF210" s="65">
        <v>14</v>
      </c>
      <c r="CG210" s="65">
        <v>0</v>
      </c>
      <c r="CH210" s="65">
        <v>0</v>
      </c>
      <c r="CI210" s="65">
        <v>14</v>
      </c>
      <c r="CJ210" s="65">
        <v>0</v>
      </c>
      <c r="CK210" s="65">
        <v>0</v>
      </c>
      <c r="CL210" s="65">
        <v>14</v>
      </c>
      <c r="CM210" s="65">
        <v>0</v>
      </c>
      <c r="CN210" s="65">
        <v>0</v>
      </c>
      <c r="CO210" s="65">
        <v>14</v>
      </c>
      <c r="CP210" s="65">
        <v>0</v>
      </c>
      <c r="CQ210" s="65">
        <v>0</v>
      </c>
      <c r="CR210" s="65">
        <v>14</v>
      </c>
      <c r="CS210" s="65">
        <v>0</v>
      </c>
      <c r="CT210" s="65">
        <v>0</v>
      </c>
      <c r="CU210" s="65">
        <v>14</v>
      </c>
      <c r="CV210" s="65">
        <v>0</v>
      </c>
      <c r="CW210" s="65">
        <v>0</v>
      </c>
      <c r="CX210" s="65">
        <v>14</v>
      </c>
      <c r="CY210" s="65">
        <v>0</v>
      </c>
      <c r="CZ210" s="65">
        <v>0</v>
      </c>
    </row>
    <row r="211" spans="1:104" ht="15.75" thickBot="1">
      <c r="A211" s="43">
        <v>210</v>
      </c>
      <c r="B211" s="40" t="s">
        <v>9</v>
      </c>
      <c r="C211" s="40" t="s">
        <v>10</v>
      </c>
      <c r="D211" s="37" t="s">
        <v>10</v>
      </c>
      <c r="E211" s="37" t="s">
        <v>10</v>
      </c>
      <c r="F211" s="37" t="s">
        <v>10</v>
      </c>
      <c r="G211" s="77">
        <v>31.560230000000001</v>
      </c>
      <c r="H211" s="77">
        <v>4.8158099999999999</v>
      </c>
      <c r="I211" s="37" t="s">
        <v>334</v>
      </c>
      <c r="J211" s="41" t="s">
        <v>467</v>
      </c>
      <c r="K211" s="41" t="s">
        <v>338</v>
      </c>
      <c r="L211" s="41" t="s">
        <v>402</v>
      </c>
      <c r="M211" s="40" t="s">
        <v>8</v>
      </c>
      <c r="N211" s="62">
        <v>0</v>
      </c>
      <c r="O211" s="62">
        <v>0</v>
      </c>
      <c r="P211" s="62">
        <v>0</v>
      </c>
      <c r="Q211" s="62">
        <v>0</v>
      </c>
      <c r="R211" s="62">
        <v>0</v>
      </c>
      <c r="S211" s="62">
        <v>0</v>
      </c>
      <c r="T211" s="62">
        <v>0</v>
      </c>
      <c r="U211" s="62">
        <v>0</v>
      </c>
      <c r="V211" s="62">
        <v>0</v>
      </c>
      <c r="W211" s="62">
        <v>0</v>
      </c>
      <c r="X211" s="62">
        <v>0</v>
      </c>
      <c r="Y211" s="62">
        <v>0</v>
      </c>
      <c r="Z211" s="62">
        <v>0</v>
      </c>
      <c r="AA211" s="62">
        <v>0</v>
      </c>
      <c r="AB211" s="62">
        <v>0</v>
      </c>
      <c r="AC211" s="62">
        <v>0</v>
      </c>
      <c r="AD211" s="62">
        <v>0</v>
      </c>
      <c r="AE211" s="62">
        <v>0</v>
      </c>
      <c r="AF211" s="62">
        <v>0</v>
      </c>
      <c r="AG211" s="62">
        <v>0</v>
      </c>
      <c r="AH211" s="62">
        <v>0</v>
      </c>
      <c r="AI211" s="62">
        <v>0</v>
      </c>
      <c r="AJ211" s="62">
        <v>0</v>
      </c>
      <c r="AK211" s="62">
        <v>0</v>
      </c>
      <c r="AL211" s="62">
        <v>0</v>
      </c>
      <c r="AM211" s="62">
        <v>0</v>
      </c>
      <c r="AN211" s="62">
        <v>0</v>
      </c>
      <c r="AO211" s="62">
        <v>0</v>
      </c>
      <c r="AP211" s="62">
        <v>0</v>
      </c>
      <c r="AQ211" s="62">
        <v>0</v>
      </c>
      <c r="AR211" s="62">
        <v>0</v>
      </c>
      <c r="AS211" s="63">
        <v>0</v>
      </c>
      <c r="AT211" s="62">
        <v>0</v>
      </c>
      <c r="AU211" s="62">
        <v>0</v>
      </c>
      <c r="AV211" s="62">
        <v>0</v>
      </c>
      <c r="AW211" s="62">
        <v>0</v>
      </c>
      <c r="AX211" s="62">
        <v>0</v>
      </c>
      <c r="AY211" s="63">
        <v>0</v>
      </c>
      <c r="AZ211" s="62">
        <v>0</v>
      </c>
      <c r="BA211" s="62">
        <v>0</v>
      </c>
      <c r="BB211" s="62">
        <v>0</v>
      </c>
      <c r="BC211" s="62">
        <v>0</v>
      </c>
      <c r="BD211" s="62">
        <v>0</v>
      </c>
      <c r="BE211" s="62">
        <v>0</v>
      </c>
      <c r="BF211" s="62">
        <v>0</v>
      </c>
      <c r="BG211" s="62">
        <v>0</v>
      </c>
      <c r="BH211" s="62">
        <v>0</v>
      </c>
      <c r="BI211" s="62">
        <v>0</v>
      </c>
      <c r="BJ211" s="63">
        <v>0</v>
      </c>
      <c r="BK211" s="59">
        <v>0</v>
      </c>
      <c r="BL211" s="59">
        <v>480</v>
      </c>
      <c r="BM211" s="59">
        <v>480</v>
      </c>
      <c r="BN211" s="61">
        <v>480</v>
      </c>
      <c r="BO211" s="59">
        <v>0</v>
      </c>
      <c r="BP211" s="61">
        <v>0</v>
      </c>
      <c r="BQ211" s="61">
        <v>0</v>
      </c>
      <c r="BR211" s="59">
        <v>0</v>
      </c>
      <c r="BS211" s="61">
        <v>0</v>
      </c>
      <c r="BT211" s="64">
        <v>0</v>
      </c>
      <c r="BU211" s="62">
        <v>0</v>
      </c>
      <c r="BV211" s="61">
        <v>0</v>
      </c>
      <c r="BW211" s="61">
        <v>0</v>
      </c>
      <c r="BX211" s="62">
        <v>0</v>
      </c>
      <c r="BY211" s="61">
        <v>0</v>
      </c>
      <c r="BZ211" s="67">
        <v>0</v>
      </c>
      <c r="CA211" s="66">
        <v>0</v>
      </c>
      <c r="CB211" s="66">
        <v>0</v>
      </c>
      <c r="CC211" s="65">
        <v>0</v>
      </c>
      <c r="CD211" s="65">
        <v>0</v>
      </c>
      <c r="CE211" s="65">
        <v>0</v>
      </c>
      <c r="CF211" s="65">
        <v>0</v>
      </c>
      <c r="CG211" s="65">
        <v>0</v>
      </c>
      <c r="CH211" s="65">
        <v>0</v>
      </c>
      <c r="CI211" s="65">
        <v>0</v>
      </c>
      <c r="CJ211" s="65">
        <v>0</v>
      </c>
      <c r="CK211" s="65">
        <v>0</v>
      </c>
      <c r="CL211" s="65">
        <v>0</v>
      </c>
      <c r="CM211" s="65">
        <v>0</v>
      </c>
      <c r="CN211" s="65">
        <v>0</v>
      </c>
      <c r="CO211" s="65">
        <v>0</v>
      </c>
      <c r="CP211" s="65">
        <v>0</v>
      </c>
      <c r="CQ211" s="65">
        <v>0</v>
      </c>
      <c r="CR211" s="65">
        <v>0</v>
      </c>
      <c r="CS211" s="65">
        <v>0</v>
      </c>
      <c r="CT211" s="65">
        <v>0</v>
      </c>
      <c r="CU211" s="65">
        <v>0</v>
      </c>
      <c r="CV211" s="65">
        <v>0</v>
      </c>
      <c r="CW211" s="65">
        <v>0</v>
      </c>
      <c r="CX211" s="65">
        <v>0</v>
      </c>
      <c r="CY211" s="65">
        <v>0</v>
      </c>
      <c r="CZ211" s="65">
        <v>0</v>
      </c>
    </row>
    <row r="212" spans="1:104" ht="15.75" thickBot="1">
      <c r="A212" s="43">
        <v>211</v>
      </c>
      <c r="B212" s="40" t="s">
        <v>98</v>
      </c>
      <c r="C212" s="40" t="s">
        <v>110</v>
      </c>
      <c r="D212" s="37" t="s">
        <v>339</v>
      </c>
      <c r="E212" s="37" t="s">
        <v>339</v>
      </c>
      <c r="F212" s="37" t="s">
        <v>110</v>
      </c>
      <c r="G212" s="77">
        <v>32.806637000000002</v>
      </c>
      <c r="H212" s="77">
        <v>11.748468000000001</v>
      </c>
      <c r="I212" s="37" t="s">
        <v>339</v>
      </c>
      <c r="J212" s="41" t="s">
        <v>467</v>
      </c>
      <c r="K212" s="41" t="s">
        <v>575</v>
      </c>
      <c r="L212" s="41" t="s">
        <v>400</v>
      </c>
      <c r="M212" s="40" t="s">
        <v>14</v>
      </c>
      <c r="N212" s="62"/>
      <c r="O212" s="62"/>
      <c r="P212" s="62"/>
      <c r="Q212" s="62"/>
      <c r="R212" s="62"/>
      <c r="S212" s="62"/>
      <c r="T212" s="62"/>
      <c r="U212" s="62"/>
      <c r="V212" s="62"/>
      <c r="W212" s="62"/>
      <c r="X212" s="62"/>
      <c r="Y212" s="62"/>
      <c r="Z212" s="62"/>
      <c r="AA212" s="62"/>
      <c r="AB212" s="62"/>
      <c r="AC212" s="62"/>
      <c r="AD212" s="62"/>
      <c r="AE212" s="62"/>
      <c r="AF212" s="62"/>
      <c r="AG212" s="62"/>
      <c r="AH212" s="62"/>
      <c r="AI212" s="62"/>
      <c r="AJ212" s="62"/>
      <c r="AK212" s="62"/>
      <c r="AL212" s="62"/>
      <c r="AM212" s="62"/>
      <c r="AN212" s="62"/>
      <c r="AO212" s="62"/>
      <c r="AP212" s="62"/>
      <c r="AQ212" s="62"/>
      <c r="AR212" s="62"/>
      <c r="AS212" s="63"/>
      <c r="AT212" s="62"/>
      <c r="AU212" s="62"/>
      <c r="AV212" s="62"/>
      <c r="AW212" s="62"/>
      <c r="AX212" s="62"/>
      <c r="AY212" s="63"/>
      <c r="AZ212" s="62"/>
      <c r="BA212" s="62"/>
      <c r="BB212" s="62"/>
      <c r="BC212" s="62"/>
      <c r="BD212" s="62"/>
      <c r="BE212" s="62"/>
      <c r="BF212" s="62"/>
      <c r="BG212" s="62"/>
      <c r="BH212" s="62"/>
      <c r="BI212" s="62"/>
      <c r="BJ212" s="63"/>
      <c r="BK212" s="59"/>
      <c r="BL212" s="59"/>
      <c r="BM212" s="59"/>
      <c r="BN212" s="61">
        <v>202</v>
      </c>
      <c r="BO212" s="59">
        <v>9</v>
      </c>
      <c r="BP212" s="61">
        <v>5</v>
      </c>
      <c r="BQ212" s="61">
        <v>0</v>
      </c>
      <c r="BR212" s="59">
        <v>0</v>
      </c>
      <c r="BS212" s="61">
        <v>0</v>
      </c>
      <c r="BT212" s="64">
        <v>0</v>
      </c>
      <c r="BU212" s="62">
        <v>0</v>
      </c>
      <c r="BV212" s="61">
        <v>0</v>
      </c>
      <c r="BW212" s="61">
        <v>0</v>
      </c>
      <c r="BX212" s="62">
        <v>0</v>
      </c>
      <c r="BY212" s="61">
        <v>0</v>
      </c>
      <c r="BZ212" s="73">
        <v>0</v>
      </c>
      <c r="CA212" s="66">
        <v>0</v>
      </c>
      <c r="CB212" s="66">
        <v>0</v>
      </c>
      <c r="CC212" s="65">
        <v>0</v>
      </c>
      <c r="CD212" s="65">
        <v>0</v>
      </c>
      <c r="CE212" s="65">
        <v>0</v>
      </c>
      <c r="CF212" s="65">
        <v>0</v>
      </c>
      <c r="CG212" s="65">
        <v>0</v>
      </c>
      <c r="CH212" s="65">
        <v>0</v>
      </c>
      <c r="CI212" s="65">
        <v>0</v>
      </c>
      <c r="CJ212" s="65">
        <v>0</v>
      </c>
      <c r="CK212" s="65">
        <v>0</v>
      </c>
      <c r="CL212" s="65">
        <v>0</v>
      </c>
      <c r="CM212" s="65">
        <v>0</v>
      </c>
      <c r="CN212" s="65">
        <v>0</v>
      </c>
      <c r="CO212" s="65">
        <v>0</v>
      </c>
      <c r="CP212" s="65">
        <v>0</v>
      </c>
      <c r="CQ212" s="65">
        <v>0</v>
      </c>
      <c r="CR212" s="65">
        <v>0</v>
      </c>
      <c r="CS212" s="65">
        <v>0</v>
      </c>
      <c r="CT212" s="65">
        <v>0</v>
      </c>
      <c r="CU212" s="65">
        <v>0</v>
      </c>
      <c r="CV212" s="65">
        <v>0</v>
      </c>
      <c r="CW212" s="65">
        <v>0</v>
      </c>
      <c r="CX212" s="65">
        <v>0</v>
      </c>
      <c r="CY212" s="65">
        <v>0</v>
      </c>
      <c r="CZ212" s="65">
        <v>0</v>
      </c>
    </row>
    <row r="213" spans="1:104" ht="15.75" thickBot="1">
      <c r="A213" s="43">
        <v>212</v>
      </c>
      <c r="B213" s="40" t="s">
        <v>98</v>
      </c>
      <c r="C213" s="40" t="s">
        <v>110</v>
      </c>
      <c r="D213" s="37" t="s">
        <v>340</v>
      </c>
      <c r="E213" s="37" t="s">
        <v>340</v>
      </c>
      <c r="F213" s="37"/>
      <c r="G213" s="77">
        <v>32.78305555</v>
      </c>
      <c r="H213" s="77">
        <v>12.073611100000001</v>
      </c>
      <c r="I213" s="37" t="s">
        <v>340</v>
      </c>
      <c r="J213" s="41" t="s">
        <v>467</v>
      </c>
      <c r="K213" s="41" t="s">
        <v>575</v>
      </c>
      <c r="L213" s="41">
        <v>0</v>
      </c>
      <c r="M213" s="40" t="s">
        <v>8</v>
      </c>
      <c r="N213" s="62"/>
      <c r="O213" s="62"/>
      <c r="P213" s="62"/>
      <c r="Q213" s="62"/>
      <c r="R213" s="62"/>
      <c r="S213" s="62"/>
      <c r="T213" s="62"/>
      <c r="U213" s="62"/>
      <c r="V213" s="62"/>
      <c r="W213" s="62"/>
      <c r="X213" s="62"/>
      <c r="Y213" s="62"/>
      <c r="Z213" s="62"/>
      <c r="AA213" s="62"/>
      <c r="AB213" s="62"/>
      <c r="AC213" s="62"/>
      <c r="AD213" s="62"/>
      <c r="AE213" s="62"/>
      <c r="AF213" s="62"/>
      <c r="AG213" s="62"/>
      <c r="AH213" s="62"/>
      <c r="AI213" s="62"/>
      <c r="AJ213" s="62"/>
      <c r="AK213" s="62"/>
      <c r="AL213" s="62"/>
      <c r="AM213" s="62"/>
      <c r="AN213" s="62"/>
      <c r="AO213" s="62"/>
      <c r="AP213" s="62"/>
      <c r="AQ213" s="62"/>
      <c r="AR213" s="62"/>
      <c r="AS213" s="63"/>
      <c r="AT213" s="62"/>
      <c r="AU213" s="62"/>
      <c r="AV213" s="62"/>
      <c r="AW213" s="62"/>
      <c r="AX213" s="62"/>
      <c r="AY213" s="63"/>
      <c r="AZ213" s="62"/>
      <c r="BA213" s="62"/>
      <c r="BB213" s="62"/>
      <c r="BC213" s="62"/>
      <c r="BD213" s="62"/>
      <c r="BE213" s="62"/>
      <c r="BF213" s="62"/>
      <c r="BG213" s="62"/>
      <c r="BH213" s="62"/>
      <c r="BI213" s="62"/>
      <c r="BJ213" s="63"/>
      <c r="BK213" s="94"/>
      <c r="BL213" s="94"/>
      <c r="BM213" s="94"/>
      <c r="BN213" s="95">
        <v>7470</v>
      </c>
      <c r="BO213" s="94">
        <v>0</v>
      </c>
      <c r="BP213" s="95">
        <v>0</v>
      </c>
      <c r="BQ213" s="95">
        <v>0</v>
      </c>
      <c r="BR213" s="94" t="s">
        <v>338</v>
      </c>
      <c r="BS213" s="95" t="s">
        <v>338</v>
      </c>
      <c r="BT213" s="64">
        <v>0</v>
      </c>
      <c r="BU213" s="62">
        <v>0</v>
      </c>
      <c r="BV213" s="95">
        <v>0</v>
      </c>
      <c r="BW213" s="95">
        <v>0</v>
      </c>
      <c r="BX213" s="62">
        <v>0</v>
      </c>
      <c r="BY213" s="95">
        <v>0</v>
      </c>
      <c r="BZ213" s="67">
        <v>0</v>
      </c>
      <c r="CA213" s="73">
        <v>0</v>
      </c>
      <c r="CB213" s="73">
        <v>0</v>
      </c>
      <c r="CC213" s="65">
        <v>0</v>
      </c>
      <c r="CD213" s="65">
        <v>0</v>
      </c>
      <c r="CE213" s="65">
        <v>0</v>
      </c>
      <c r="CF213" s="65">
        <v>0</v>
      </c>
      <c r="CG213" s="65">
        <v>0</v>
      </c>
      <c r="CH213" s="65">
        <v>0</v>
      </c>
      <c r="CI213" s="65">
        <v>0</v>
      </c>
      <c r="CJ213" s="65">
        <v>0</v>
      </c>
      <c r="CK213" s="65">
        <v>0</v>
      </c>
      <c r="CL213" s="65">
        <v>0</v>
      </c>
      <c r="CM213" s="65">
        <v>0</v>
      </c>
      <c r="CN213" s="65">
        <v>0</v>
      </c>
      <c r="CO213" s="65">
        <v>0</v>
      </c>
      <c r="CP213" s="65">
        <v>0</v>
      </c>
      <c r="CQ213" s="65">
        <v>0</v>
      </c>
      <c r="CR213" s="65">
        <v>0</v>
      </c>
      <c r="CS213" s="65">
        <v>0</v>
      </c>
      <c r="CT213" s="65">
        <v>0</v>
      </c>
      <c r="CU213" s="65" t="s">
        <v>338</v>
      </c>
      <c r="CV213" s="65">
        <v>0</v>
      </c>
      <c r="CW213" s="65">
        <v>0</v>
      </c>
      <c r="CX213" s="65" t="s">
        <v>338</v>
      </c>
      <c r="CY213" s="65">
        <v>0</v>
      </c>
      <c r="CZ213" s="65">
        <v>0</v>
      </c>
    </row>
    <row r="214" spans="1:104" ht="15.75" thickBot="1">
      <c r="A214" s="43">
        <v>213</v>
      </c>
      <c r="B214" s="40" t="s">
        <v>98</v>
      </c>
      <c r="C214" s="40" t="s">
        <v>110</v>
      </c>
      <c r="D214" s="37" t="s">
        <v>341</v>
      </c>
      <c r="E214" s="37" t="s">
        <v>341</v>
      </c>
      <c r="F214" s="37"/>
      <c r="G214" s="77">
        <v>32.766666665999999</v>
      </c>
      <c r="H214" s="77">
        <v>11.98333333333</v>
      </c>
      <c r="I214" s="37" t="s">
        <v>341</v>
      </c>
      <c r="J214" s="41" t="s">
        <v>399</v>
      </c>
      <c r="K214" s="41" t="s">
        <v>193</v>
      </c>
      <c r="L214" s="41" t="s">
        <v>401</v>
      </c>
      <c r="M214" s="40" t="s">
        <v>8</v>
      </c>
      <c r="N214" s="62"/>
      <c r="O214" s="62"/>
      <c r="P214" s="62"/>
      <c r="Q214" s="62"/>
      <c r="R214" s="62"/>
      <c r="S214" s="62"/>
      <c r="T214" s="62"/>
      <c r="U214" s="62"/>
      <c r="V214" s="62"/>
      <c r="W214" s="62"/>
      <c r="X214" s="62"/>
      <c r="Y214" s="62"/>
      <c r="Z214" s="62"/>
      <c r="AA214" s="62"/>
      <c r="AB214" s="62"/>
      <c r="AC214" s="62"/>
      <c r="AD214" s="62"/>
      <c r="AE214" s="62"/>
      <c r="AF214" s="62"/>
      <c r="AG214" s="62"/>
      <c r="AH214" s="62"/>
      <c r="AI214" s="62"/>
      <c r="AJ214" s="62"/>
      <c r="AK214" s="62"/>
      <c r="AL214" s="62"/>
      <c r="AM214" s="62"/>
      <c r="AN214" s="62"/>
      <c r="AO214" s="62"/>
      <c r="AP214" s="62"/>
      <c r="AQ214" s="62"/>
      <c r="AR214" s="62"/>
      <c r="AS214" s="63"/>
      <c r="AT214" s="62"/>
      <c r="AU214" s="62"/>
      <c r="AV214" s="62"/>
      <c r="AW214" s="62"/>
      <c r="AX214" s="62"/>
      <c r="AY214" s="63"/>
      <c r="AZ214" s="62"/>
      <c r="BA214" s="62"/>
      <c r="BB214" s="62"/>
      <c r="BC214" s="62"/>
      <c r="BD214" s="62"/>
      <c r="BE214" s="62"/>
      <c r="BF214" s="62"/>
      <c r="BG214" s="62"/>
      <c r="BH214" s="62"/>
      <c r="BI214" s="62"/>
      <c r="BJ214" s="63"/>
      <c r="BK214" s="59"/>
      <c r="BL214" s="59"/>
      <c r="BM214" s="59"/>
      <c r="BN214" s="61">
        <v>1000</v>
      </c>
      <c r="BO214" s="59">
        <v>0</v>
      </c>
      <c r="BP214" s="61">
        <v>0</v>
      </c>
      <c r="BQ214" s="61">
        <v>0</v>
      </c>
      <c r="BR214" s="59">
        <v>0</v>
      </c>
      <c r="BS214" s="61">
        <v>0</v>
      </c>
      <c r="BT214" s="64">
        <v>0</v>
      </c>
      <c r="BU214" s="62">
        <v>0</v>
      </c>
      <c r="BV214" s="61">
        <v>0</v>
      </c>
      <c r="BW214" s="61">
        <v>0</v>
      </c>
      <c r="BX214" s="62">
        <v>0</v>
      </c>
      <c r="BY214" s="61">
        <v>0</v>
      </c>
      <c r="BZ214" s="66">
        <v>0</v>
      </c>
      <c r="CA214" s="66">
        <v>0</v>
      </c>
      <c r="CB214" s="66">
        <v>0</v>
      </c>
      <c r="CC214" s="65">
        <v>0</v>
      </c>
      <c r="CD214" s="65">
        <v>0</v>
      </c>
      <c r="CE214" s="65">
        <v>0</v>
      </c>
      <c r="CF214" s="65">
        <v>0</v>
      </c>
      <c r="CG214" s="65">
        <v>0</v>
      </c>
      <c r="CH214" s="65">
        <v>0</v>
      </c>
      <c r="CI214" s="65">
        <v>0</v>
      </c>
      <c r="CJ214" s="65">
        <v>0</v>
      </c>
      <c r="CK214" s="65">
        <v>0</v>
      </c>
      <c r="CL214" s="65">
        <v>12000</v>
      </c>
      <c r="CM214" s="65">
        <v>0</v>
      </c>
      <c r="CN214" s="65">
        <v>0</v>
      </c>
      <c r="CO214" s="65">
        <v>12000</v>
      </c>
      <c r="CP214" s="65">
        <v>0</v>
      </c>
      <c r="CQ214" s="65">
        <v>0</v>
      </c>
      <c r="CR214" s="65">
        <v>7349</v>
      </c>
      <c r="CS214" s="65">
        <v>0</v>
      </c>
      <c r="CT214" s="65">
        <v>0</v>
      </c>
      <c r="CU214" s="65">
        <v>7349</v>
      </c>
      <c r="CV214" s="65">
        <v>0</v>
      </c>
      <c r="CW214" s="65">
        <v>0</v>
      </c>
      <c r="CX214" s="65">
        <v>7349</v>
      </c>
      <c r="CY214" s="65">
        <v>0</v>
      </c>
      <c r="CZ214" s="65">
        <v>0</v>
      </c>
    </row>
    <row r="215" spans="1:104" ht="15.75" thickBot="1">
      <c r="A215" s="43">
        <v>214</v>
      </c>
      <c r="B215" s="40" t="s">
        <v>342</v>
      </c>
      <c r="C215" s="40" t="s">
        <v>136</v>
      </c>
      <c r="D215" s="37" t="s">
        <v>343</v>
      </c>
      <c r="E215" s="37" t="s">
        <v>343</v>
      </c>
      <c r="F215" s="37" t="s">
        <v>136</v>
      </c>
      <c r="G215" s="77">
        <v>28.023536</v>
      </c>
      <c r="H215" s="77">
        <v>7.7270649999999996</v>
      </c>
      <c r="I215" s="37" t="s">
        <v>343</v>
      </c>
      <c r="J215" s="41" t="s">
        <v>399</v>
      </c>
      <c r="K215" s="41" t="s">
        <v>195</v>
      </c>
      <c r="L215" s="41" t="s">
        <v>504</v>
      </c>
      <c r="M215" s="40" t="s">
        <v>8</v>
      </c>
      <c r="N215" s="62"/>
      <c r="O215" s="62"/>
      <c r="P215" s="62"/>
      <c r="Q215" s="62"/>
      <c r="R215" s="62"/>
      <c r="S215" s="62"/>
      <c r="T215" s="62"/>
      <c r="U215" s="62"/>
      <c r="V215" s="62"/>
      <c r="W215" s="62"/>
      <c r="X215" s="62"/>
      <c r="Y215" s="62"/>
      <c r="Z215" s="62"/>
      <c r="AA215" s="62"/>
      <c r="AB215" s="62"/>
      <c r="AC215" s="62"/>
      <c r="AD215" s="62"/>
      <c r="AE215" s="62"/>
      <c r="AF215" s="62"/>
      <c r="AG215" s="62"/>
      <c r="AH215" s="62"/>
      <c r="AI215" s="62"/>
      <c r="AJ215" s="62"/>
      <c r="AK215" s="62"/>
      <c r="AL215" s="62"/>
      <c r="AM215" s="62"/>
      <c r="AN215" s="62"/>
      <c r="AO215" s="62"/>
      <c r="AP215" s="62"/>
      <c r="AQ215" s="62"/>
      <c r="AR215" s="62"/>
      <c r="AS215" s="63"/>
      <c r="AT215" s="62"/>
      <c r="AU215" s="62"/>
      <c r="AV215" s="62"/>
      <c r="AW215" s="62"/>
      <c r="AX215" s="62"/>
      <c r="AY215" s="63"/>
      <c r="AZ215" s="62"/>
      <c r="BA215" s="62"/>
      <c r="BB215" s="62"/>
      <c r="BC215" s="62"/>
      <c r="BD215" s="62"/>
      <c r="BE215" s="62"/>
      <c r="BF215" s="62"/>
      <c r="BG215" s="62"/>
      <c r="BH215" s="62"/>
      <c r="BI215" s="62"/>
      <c r="BJ215" s="63"/>
      <c r="BK215" s="59"/>
      <c r="BL215" s="59"/>
      <c r="BM215" s="59"/>
      <c r="BN215" s="61">
        <v>159</v>
      </c>
      <c r="BO215" s="59">
        <v>45</v>
      </c>
      <c r="BP215" s="61">
        <v>45</v>
      </c>
      <c r="BQ215" s="61">
        <v>45</v>
      </c>
      <c r="BR215" s="59">
        <v>45</v>
      </c>
      <c r="BS215" s="61">
        <v>45</v>
      </c>
      <c r="BT215" s="64">
        <v>0</v>
      </c>
      <c r="BU215" s="62">
        <v>0</v>
      </c>
      <c r="BV215" s="61">
        <v>0</v>
      </c>
      <c r="BW215" s="61">
        <v>0</v>
      </c>
      <c r="BX215" s="62">
        <v>0</v>
      </c>
      <c r="BY215" s="61">
        <v>0</v>
      </c>
      <c r="BZ215" s="66">
        <v>45</v>
      </c>
      <c r="CA215" s="66">
        <v>0</v>
      </c>
      <c r="CB215" s="66">
        <v>0</v>
      </c>
      <c r="CC215" s="65">
        <v>45</v>
      </c>
      <c r="CD215" s="65">
        <v>0</v>
      </c>
      <c r="CE215" s="65">
        <v>0</v>
      </c>
      <c r="CF215" s="65">
        <v>50</v>
      </c>
      <c r="CG215" s="65">
        <v>0</v>
      </c>
      <c r="CH215" s="65">
        <v>0</v>
      </c>
      <c r="CI215" s="65">
        <v>50</v>
      </c>
      <c r="CJ215" s="65">
        <v>0</v>
      </c>
      <c r="CK215" s="65">
        <v>0</v>
      </c>
      <c r="CL215" s="65">
        <v>50</v>
      </c>
      <c r="CM215" s="65">
        <v>0</v>
      </c>
      <c r="CN215" s="65">
        <v>0</v>
      </c>
      <c r="CO215" s="65">
        <v>50</v>
      </c>
      <c r="CP215" s="65">
        <v>0</v>
      </c>
      <c r="CQ215" s="65">
        <v>0</v>
      </c>
      <c r="CR215" s="65">
        <v>50</v>
      </c>
      <c r="CS215" s="65">
        <v>0</v>
      </c>
      <c r="CT215" s="65">
        <v>0</v>
      </c>
      <c r="CU215" s="65">
        <v>50</v>
      </c>
      <c r="CV215" s="65">
        <v>0</v>
      </c>
      <c r="CW215" s="65">
        <v>0</v>
      </c>
      <c r="CX215" s="65">
        <v>50</v>
      </c>
      <c r="CY215" s="65">
        <v>0</v>
      </c>
      <c r="CZ215" s="65">
        <v>0</v>
      </c>
    </row>
    <row r="216" spans="1:104" ht="15.75" thickBot="1">
      <c r="A216" s="43">
        <v>215</v>
      </c>
      <c r="B216" s="40" t="s">
        <v>342</v>
      </c>
      <c r="C216" s="40" t="s">
        <v>136</v>
      </c>
      <c r="D216" s="37" t="s">
        <v>344</v>
      </c>
      <c r="E216" s="37" t="s">
        <v>344</v>
      </c>
      <c r="F216" s="37" t="s">
        <v>136</v>
      </c>
      <c r="G216" s="77">
        <v>28.023536</v>
      </c>
      <c r="H216" s="77">
        <v>7.7270649999999996</v>
      </c>
      <c r="I216" s="37" t="s">
        <v>344</v>
      </c>
      <c r="J216" s="41" t="s">
        <v>397</v>
      </c>
      <c r="K216" s="41" t="s">
        <v>195</v>
      </c>
      <c r="L216" s="41" t="s">
        <v>504</v>
      </c>
      <c r="M216" s="40" t="s">
        <v>14</v>
      </c>
      <c r="N216" s="62"/>
      <c r="O216" s="62"/>
      <c r="P216" s="62"/>
      <c r="Q216" s="62"/>
      <c r="R216" s="62"/>
      <c r="S216" s="62"/>
      <c r="T216" s="62"/>
      <c r="U216" s="62"/>
      <c r="V216" s="62"/>
      <c r="W216" s="62"/>
      <c r="X216" s="62"/>
      <c r="Y216" s="62"/>
      <c r="Z216" s="62"/>
      <c r="AA216" s="62"/>
      <c r="AB216" s="62"/>
      <c r="AC216" s="62"/>
      <c r="AD216" s="62"/>
      <c r="AE216" s="62"/>
      <c r="AF216" s="62"/>
      <c r="AG216" s="62"/>
      <c r="AH216" s="62"/>
      <c r="AI216" s="62"/>
      <c r="AJ216" s="62"/>
      <c r="AK216" s="62"/>
      <c r="AL216" s="62"/>
      <c r="AM216" s="62"/>
      <c r="AN216" s="62"/>
      <c r="AO216" s="62"/>
      <c r="AP216" s="62"/>
      <c r="AQ216" s="62"/>
      <c r="AR216" s="62"/>
      <c r="AS216" s="63"/>
      <c r="AT216" s="62"/>
      <c r="AU216" s="62"/>
      <c r="AV216" s="62"/>
      <c r="AW216" s="62"/>
      <c r="AX216" s="62"/>
      <c r="AY216" s="63"/>
      <c r="AZ216" s="62"/>
      <c r="BA216" s="62"/>
      <c r="BB216" s="62"/>
      <c r="BC216" s="62"/>
      <c r="BD216" s="62"/>
      <c r="BE216" s="62"/>
      <c r="BF216" s="62"/>
      <c r="BG216" s="62"/>
      <c r="BH216" s="62"/>
      <c r="BI216" s="62"/>
      <c r="BJ216" s="63"/>
      <c r="BK216" s="59"/>
      <c r="BL216" s="59"/>
      <c r="BM216" s="59"/>
      <c r="BN216" s="61">
        <v>766</v>
      </c>
      <c r="BO216" s="59">
        <v>724</v>
      </c>
      <c r="BP216" s="61">
        <v>523</v>
      </c>
      <c r="BQ216" s="61">
        <v>656</v>
      </c>
      <c r="BR216" s="59">
        <v>555</v>
      </c>
      <c r="BS216" s="61">
        <v>559</v>
      </c>
      <c r="BT216" s="64">
        <v>0</v>
      </c>
      <c r="BU216" s="62">
        <v>0</v>
      </c>
      <c r="BV216" s="61">
        <v>0</v>
      </c>
      <c r="BW216" s="61">
        <v>0</v>
      </c>
      <c r="BX216" s="62">
        <v>0</v>
      </c>
      <c r="BY216" s="61">
        <v>0</v>
      </c>
      <c r="BZ216" s="66">
        <v>563</v>
      </c>
      <c r="CA216" s="66">
        <v>0</v>
      </c>
      <c r="CB216" s="66">
        <v>0</v>
      </c>
      <c r="CC216" s="65">
        <v>563</v>
      </c>
      <c r="CD216" s="65">
        <v>0</v>
      </c>
      <c r="CE216" s="65">
        <v>0</v>
      </c>
      <c r="CF216" s="65">
        <v>578</v>
      </c>
      <c r="CG216" s="65">
        <v>0</v>
      </c>
      <c r="CH216" s="65">
        <v>0</v>
      </c>
      <c r="CI216" s="65">
        <v>578</v>
      </c>
      <c r="CJ216" s="65">
        <v>0</v>
      </c>
      <c r="CK216" s="65">
        <v>0</v>
      </c>
      <c r="CL216" s="65">
        <v>585</v>
      </c>
      <c r="CM216" s="65">
        <v>0</v>
      </c>
      <c r="CN216" s="65">
        <v>0</v>
      </c>
      <c r="CO216" s="65">
        <v>450</v>
      </c>
      <c r="CP216" s="65">
        <v>0</v>
      </c>
      <c r="CQ216" s="65">
        <v>0</v>
      </c>
      <c r="CR216" s="65">
        <v>447</v>
      </c>
      <c r="CS216" s="65">
        <v>0</v>
      </c>
      <c r="CT216" s="65">
        <v>0</v>
      </c>
      <c r="CU216" s="65">
        <v>450</v>
      </c>
      <c r="CV216" s="65">
        <v>0</v>
      </c>
      <c r="CW216" s="65">
        <v>0</v>
      </c>
      <c r="CX216" s="65">
        <v>384</v>
      </c>
      <c r="CY216" s="65">
        <v>0</v>
      </c>
      <c r="CZ216" s="65">
        <v>0</v>
      </c>
    </row>
    <row r="217" spans="1:104" ht="15.75" thickBot="1">
      <c r="A217" s="43">
        <v>216</v>
      </c>
      <c r="B217" s="40" t="s">
        <v>98</v>
      </c>
      <c r="C217" s="40" t="s">
        <v>108</v>
      </c>
      <c r="D217" s="37" t="s">
        <v>347</v>
      </c>
      <c r="E217" s="37" t="s">
        <v>108</v>
      </c>
      <c r="F217" s="37" t="s">
        <v>108</v>
      </c>
      <c r="G217" s="77">
        <v>32.263627195399998</v>
      </c>
      <c r="H217" s="77">
        <v>10.390952306499999</v>
      </c>
      <c r="I217" s="37" t="s">
        <v>347</v>
      </c>
      <c r="J217" s="41" t="s">
        <v>399</v>
      </c>
      <c r="K217" s="41" t="s">
        <v>195</v>
      </c>
      <c r="L217" s="41" t="s">
        <v>409</v>
      </c>
      <c r="M217" s="40" t="s">
        <v>8</v>
      </c>
      <c r="N217" s="62"/>
      <c r="O217" s="62"/>
      <c r="P217" s="62"/>
      <c r="Q217" s="62"/>
      <c r="R217" s="62"/>
      <c r="S217" s="62"/>
      <c r="T217" s="62"/>
      <c r="U217" s="62"/>
      <c r="V217" s="62"/>
      <c r="W217" s="62"/>
      <c r="X217" s="62"/>
      <c r="Y217" s="62"/>
      <c r="Z217" s="62"/>
      <c r="AA217" s="62"/>
      <c r="AB217" s="62"/>
      <c r="AC217" s="62"/>
      <c r="AD217" s="62"/>
      <c r="AE217" s="62"/>
      <c r="AF217" s="62"/>
      <c r="AG217" s="62"/>
      <c r="AH217" s="62"/>
      <c r="AI217" s="62"/>
      <c r="AJ217" s="62"/>
      <c r="AK217" s="62"/>
      <c r="AL217" s="62"/>
      <c r="AM217" s="62"/>
      <c r="AN217" s="62"/>
      <c r="AO217" s="62"/>
      <c r="AP217" s="62"/>
      <c r="AQ217" s="62"/>
      <c r="AR217" s="62"/>
      <c r="AS217" s="63"/>
      <c r="AT217" s="62"/>
      <c r="AU217" s="62"/>
      <c r="AV217" s="62"/>
      <c r="AW217" s="62"/>
      <c r="AX217" s="62"/>
      <c r="AY217" s="63"/>
      <c r="AZ217" s="62"/>
      <c r="BA217" s="62"/>
      <c r="BB217" s="62"/>
      <c r="BC217" s="62"/>
      <c r="BD217" s="62"/>
      <c r="BE217" s="62"/>
      <c r="BF217" s="62"/>
      <c r="BG217" s="62"/>
      <c r="BH217" s="62"/>
      <c r="BI217" s="62"/>
      <c r="BJ217" s="63"/>
      <c r="BK217" s="59"/>
      <c r="BL217" s="59"/>
      <c r="BM217" s="59"/>
      <c r="BN217" s="61"/>
      <c r="BO217" s="59">
        <v>665</v>
      </c>
      <c r="BP217" s="61">
        <v>665</v>
      </c>
      <c r="BQ217" s="61">
        <v>665</v>
      </c>
      <c r="BR217" s="59">
        <v>665</v>
      </c>
      <c r="BS217" s="61">
        <v>665</v>
      </c>
      <c r="BT217" s="64">
        <v>0</v>
      </c>
      <c r="BU217" s="62">
        <v>0</v>
      </c>
      <c r="BV217" s="61">
        <v>0</v>
      </c>
      <c r="BW217" s="61">
        <v>0</v>
      </c>
      <c r="BX217" s="62">
        <v>0</v>
      </c>
      <c r="BY217" s="61">
        <v>0</v>
      </c>
      <c r="BZ217" s="66">
        <v>665</v>
      </c>
      <c r="CA217" s="66">
        <v>0</v>
      </c>
      <c r="CB217" s="66">
        <v>0</v>
      </c>
      <c r="CC217" s="65">
        <v>665</v>
      </c>
      <c r="CD217" s="65">
        <v>0</v>
      </c>
      <c r="CE217" s="65">
        <v>0</v>
      </c>
      <c r="CF217" s="65">
        <v>665</v>
      </c>
      <c r="CG217" s="65">
        <v>0</v>
      </c>
      <c r="CH217" s="65">
        <v>0</v>
      </c>
      <c r="CI217" s="65">
        <v>665</v>
      </c>
      <c r="CJ217" s="65">
        <v>0</v>
      </c>
      <c r="CK217" s="65">
        <v>0</v>
      </c>
      <c r="CL217" s="65">
        <v>665</v>
      </c>
      <c r="CM217" s="65">
        <v>0</v>
      </c>
      <c r="CN217" s="65">
        <v>0</v>
      </c>
      <c r="CO217" s="65">
        <v>665</v>
      </c>
      <c r="CP217" s="65">
        <v>0</v>
      </c>
      <c r="CQ217" s="65">
        <v>0</v>
      </c>
      <c r="CR217" s="65">
        <v>665</v>
      </c>
      <c r="CS217" s="65">
        <v>0</v>
      </c>
      <c r="CT217" s="65">
        <v>0</v>
      </c>
      <c r="CU217" s="65">
        <v>665</v>
      </c>
      <c r="CV217" s="65">
        <v>0</v>
      </c>
      <c r="CW217" s="65">
        <v>0</v>
      </c>
      <c r="CX217" s="65">
        <v>665</v>
      </c>
      <c r="CY217" s="65">
        <v>0</v>
      </c>
      <c r="CZ217" s="65">
        <v>0</v>
      </c>
    </row>
    <row r="218" spans="1:104" ht="15.75" thickBot="1">
      <c r="A218" s="43">
        <v>217</v>
      </c>
      <c r="B218" s="40" t="s">
        <v>98</v>
      </c>
      <c r="C218" s="40" t="s">
        <v>108</v>
      </c>
      <c r="D218" s="37" t="s">
        <v>348</v>
      </c>
      <c r="E218" s="37" t="s">
        <v>108</v>
      </c>
      <c r="F218" s="37" t="s">
        <v>108</v>
      </c>
      <c r="G218" s="77">
        <v>32.263627195399998</v>
      </c>
      <c r="H218" s="77">
        <v>10.390952306499999</v>
      </c>
      <c r="I218" s="37" t="s">
        <v>348</v>
      </c>
      <c r="J218" s="41" t="s">
        <v>399</v>
      </c>
      <c r="K218" s="41" t="s">
        <v>195</v>
      </c>
      <c r="L218" s="41" t="s">
        <v>409</v>
      </c>
      <c r="M218" s="40" t="s">
        <v>8</v>
      </c>
      <c r="N218" s="62"/>
      <c r="O218" s="62"/>
      <c r="P218" s="62"/>
      <c r="Q218" s="62"/>
      <c r="R218" s="62"/>
      <c r="S218" s="62"/>
      <c r="T218" s="62"/>
      <c r="U218" s="62"/>
      <c r="V218" s="62"/>
      <c r="W218" s="62"/>
      <c r="X218" s="62"/>
      <c r="Y218" s="62"/>
      <c r="Z218" s="62"/>
      <c r="AA218" s="62"/>
      <c r="AB218" s="62"/>
      <c r="AC218" s="62"/>
      <c r="AD218" s="62"/>
      <c r="AE218" s="62"/>
      <c r="AF218" s="62"/>
      <c r="AG218" s="62"/>
      <c r="AH218" s="62"/>
      <c r="AI218" s="62"/>
      <c r="AJ218" s="62"/>
      <c r="AK218" s="62"/>
      <c r="AL218" s="62"/>
      <c r="AM218" s="62"/>
      <c r="AN218" s="62"/>
      <c r="AO218" s="62"/>
      <c r="AP218" s="62"/>
      <c r="AQ218" s="62"/>
      <c r="AR218" s="62"/>
      <c r="AS218" s="63"/>
      <c r="AT218" s="62"/>
      <c r="AU218" s="62"/>
      <c r="AV218" s="62"/>
      <c r="AW218" s="62"/>
      <c r="AX218" s="62"/>
      <c r="AY218" s="63"/>
      <c r="AZ218" s="62"/>
      <c r="BA218" s="62"/>
      <c r="BB218" s="62"/>
      <c r="BC218" s="62"/>
      <c r="BD218" s="62"/>
      <c r="BE218" s="62"/>
      <c r="BF218" s="62"/>
      <c r="BG218" s="62"/>
      <c r="BH218" s="62"/>
      <c r="BI218" s="62"/>
      <c r="BJ218" s="63"/>
      <c r="BK218" s="59"/>
      <c r="BL218" s="59"/>
      <c r="BM218" s="59"/>
      <c r="BN218" s="61"/>
      <c r="BO218" s="59">
        <v>543</v>
      </c>
      <c r="BP218" s="61">
        <v>543</v>
      </c>
      <c r="BQ218" s="61">
        <v>543</v>
      </c>
      <c r="BR218" s="59">
        <v>543</v>
      </c>
      <c r="BS218" s="61">
        <v>543</v>
      </c>
      <c r="BT218" s="64">
        <v>0</v>
      </c>
      <c r="BU218" s="62">
        <v>0</v>
      </c>
      <c r="BV218" s="61">
        <v>0</v>
      </c>
      <c r="BW218" s="61">
        <v>0</v>
      </c>
      <c r="BX218" s="62">
        <v>0</v>
      </c>
      <c r="BY218" s="61">
        <v>0</v>
      </c>
      <c r="BZ218" s="66">
        <v>543</v>
      </c>
      <c r="CA218" s="66">
        <v>0</v>
      </c>
      <c r="CB218" s="66">
        <v>0</v>
      </c>
      <c r="CC218" s="65">
        <v>543</v>
      </c>
      <c r="CD218" s="65">
        <v>0</v>
      </c>
      <c r="CE218" s="65">
        <v>0</v>
      </c>
      <c r="CF218" s="65">
        <v>543</v>
      </c>
      <c r="CG218" s="65">
        <v>0</v>
      </c>
      <c r="CH218" s="65">
        <v>0</v>
      </c>
      <c r="CI218" s="65">
        <v>543</v>
      </c>
      <c r="CJ218" s="65">
        <v>0</v>
      </c>
      <c r="CK218" s="65">
        <v>0</v>
      </c>
      <c r="CL218" s="65">
        <v>543</v>
      </c>
      <c r="CM218" s="65">
        <v>0</v>
      </c>
      <c r="CN218" s="65">
        <v>0</v>
      </c>
      <c r="CO218" s="65">
        <v>543</v>
      </c>
      <c r="CP218" s="65">
        <v>0</v>
      </c>
      <c r="CQ218" s="65">
        <v>0</v>
      </c>
      <c r="CR218" s="65">
        <v>543</v>
      </c>
      <c r="CS218" s="65">
        <v>0</v>
      </c>
      <c r="CT218" s="65">
        <v>0</v>
      </c>
      <c r="CU218" s="65">
        <v>543</v>
      </c>
      <c r="CV218" s="65">
        <v>0</v>
      </c>
      <c r="CW218" s="65">
        <v>0</v>
      </c>
      <c r="CX218" s="65">
        <v>543</v>
      </c>
      <c r="CY218" s="65">
        <v>0</v>
      </c>
      <c r="CZ218" s="65">
        <v>0</v>
      </c>
    </row>
    <row r="219" spans="1:104" ht="29.25" thickBot="1">
      <c r="A219" s="43">
        <v>218</v>
      </c>
      <c r="B219" s="40" t="s">
        <v>198</v>
      </c>
      <c r="C219" s="40" t="s">
        <v>345</v>
      </c>
      <c r="D219" s="37" t="s">
        <v>349</v>
      </c>
      <c r="E219" s="37" t="s">
        <v>350</v>
      </c>
      <c r="F219" s="37" t="s">
        <v>350</v>
      </c>
      <c r="G219" s="77">
        <v>27.018599999999999</v>
      </c>
      <c r="H219" s="77">
        <v>9.1165500000000002</v>
      </c>
      <c r="I219" s="37" t="s">
        <v>349</v>
      </c>
      <c r="J219" s="41" t="s">
        <v>467</v>
      </c>
      <c r="K219" s="41" t="s">
        <v>195</v>
      </c>
      <c r="L219" s="41" t="s">
        <v>411</v>
      </c>
      <c r="M219" s="40" t="s">
        <v>8</v>
      </c>
      <c r="N219" s="62"/>
      <c r="O219" s="62"/>
      <c r="P219" s="62"/>
      <c r="Q219" s="62"/>
      <c r="R219" s="62"/>
      <c r="S219" s="62"/>
      <c r="T219" s="62"/>
      <c r="U219" s="62"/>
      <c r="V219" s="62"/>
      <c r="W219" s="62"/>
      <c r="X219" s="62"/>
      <c r="Y219" s="62"/>
      <c r="Z219" s="62"/>
      <c r="AA219" s="62"/>
      <c r="AB219" s="62"/>
      <c r="AC219" s="62"/>
      <c r="AD219" s="62"/>
      <c r="AE219" s="62"/>
      <c r="AF219" s="62"/>
      <c r="AG219" s="62"/>
      <c r="AH219" s="62"/>
      <c r="AI219" s="62"/>
      <c r="AJ219" s="62"/>
      <c r="AK219" s="62"/>
      <c r="AL219" s="62"/>
      <c r="AM219" s="62"/>
      <c r="AN219" s="62"/>
      <c r="AO219" s="62"/>
      <c r="AP219" s="62"/>
      <c r="AQ219" s="62"/>
      <c r="AR219" s="62"/>
      <c r="AS219" s="63"/>
      <c r="AT219" s="62"/>
      <c r="AU219" s="62"/>
      <c r="AV219" s="62"/>
      <c r="AW219" s="62"/>
      <c r="AX219" s="62"/>
      <c r="AY219" s="63"/>
      <c r="AZ219" s="62"/>
      <c r="BA219" s="62"/>
      <c r="BB219" s="62"/>
      <c r="BC219" s="62"/>
      <c r="BD219" s="62"/>
      <c r="BE219" s="62"/>
      <c r="BF219" s="62"/>
      <c r="BG219" s="62"/>
      <c r="BH219" s="62"/>
      <c r="BI219" s="62"/>
      <c r="BJ219" s="63"/>
      <c r="BK219" s="59"/>
      <c r="BL219" s="59"/>
      <c r="BM219" s="59"/>
      <c r="BN219" s="61"/>
      <c r="BO219" s="59">
        <v>108</v>
      </c>
      <c r="BP219" s="61">
        <v>108</v>
      </c>
      <c r="BQ219" s="61">
        <v>108</v>
      </c>
      <c r="BR219" s="59">
        <v>108</v>
      </c>
      <c r="BS219" s="61">
        <v>108</v>
      </c>
      <c r="BT219" s="64">
        <v>726</v>
      </c>
      <c r="BU219" s="62">
        <v>740</v>
      </c>
      <c r="BV219" s="61">
        <v>740</v>
      </c>
      <c r="BW219" s="61">
        <v>0</v>
      </c>
      <c r="BX219" s="62">
        <v>0</v>
      </c>
      <c r="BY219" s="61">
        <v>0</v>
      </c>
      <c r="BZ219" s="66">
        <v>108</v>
      </c>
      <c r="CA219" s="66">
        <v>740</v>
      </c>
      <c r="CB219" s="66">
        <v>0</v>
      </c>
      <c r="CC219" s="65">
        <v>108</v>
      </c>
      <c r="CD219" s="65">
        <v>740</v>
      </c>
      <c r="CE219" s="65">
        <v>0</v>
      </c>
      <c r="CF219" s="65">
        <v>0</v>
      </c>
      <c r="CG219" s="65">
        <v>0</v>
      </c>
      <c r="CH219" s="65">
        <v>0</v>
      </c>
      <c r="CI219" s="65">
        <v>0</v>
      </c>
      <c r="CJ219" s="65">
        <v>0</v>
      </c>
      <c r="CK219" s="65">
        <v>0</v>
      </c>
      <c r="CL219" s="65">
        <v>0</v>
      </c>
      <c r="CM219" s="65">
        <v>0</v>
      </c>
      <c r="CN219" s="65">
        <v>0</v>
      </c>
      <c r="CO219" s="65">
        <v>0</v>
      </c>
      <c r="CP219" s="65">
        <v>0</v>
      </c>
      <c r="CQ219" s="65">
        <v>0</v>
      </c>
      <c r="CR219" s="65">
        <v>0</v>
      </c>
      <c r="CS219" s="65">
        <v>0</v>
      </c>
      <c r="CT219" s="65">
        <v>0</v>
      </c>
      <c r="CU219" s="65">
        <v>0</v>
      </c>
      <c r="CV219" s="65">
        <v>0</v>
      </c>
      <c r="CW219" s="65">
        <v>0</v>
      </c>
      <c r="CX219" s="65">
        <v>0</v>
      </c>
      <c r="CY219" s="65">
        <v>0</v>
      </c>
      <c r="CZ219" s="65">
        <v>0</v>
      </c>
    </row>
    <row r="220" spans="1:104" ht="35.25" customHeight="1" thickBot="1">
      <c r="A220" s="43">
        <v>219</v>
      </c>
      <c r="B220" s="40" t="s">
        <v>198</v>
      </c>
      <c r="C220" s="40" t="s">
        <v>346</v>
      </c>
      <c r="D220" s="37" t="s">
        <v>509</v>
      </c>
      <c r="E220" s="37" t="s">
        <v>346</v>
      </c>
      <c r="F220" s="37" t="s">
        <v>346</v>
      </c>
      <c r="G220" s="77">
        <v>27.105899999999998</v>
      </c>
      <c r="H220" s="77">
        <v>9.2978699999999996</v>
      </c>
      <c r="I220" s="37" t="s">
        <v>508</v>
      </c>
      <c r="J220" s="41" t="s">
        <v>559</v>
      </c>
      <c r="K220" s="41" t="s">
        <v>195</v>
      </c>
      <c r="L220" s="41" t="s">
        <v>411</v>
      </c>
      <c r="M220" s="40" t="s">
        <v>8</v>
      </c>
      <c r="N220" s="62"/>
      <c r="O220" s="62"/>
      <c r="P220" s="62"/>
      <c r="Q220" s="62"/>
      <c r="R220" s="62"/>
      <c r="S220" s="62"/>
      <c r="T220" s="62"/>
      <c r="U220" s="62"/>
      <c r="V220" s="62"/>
      <c r="W220" s="62"/>
      <c r="X220" s="62"/>
      <c r="Y220" s="62"/>
      <c r="Z220" s="62"/>
      <c r="AA220" s="62"/>
      <c r="AB220" s="62"/>
      <c r="AC220" s="62"/>
      <c r="AD220" s="62"/>
      <c r="AE220" s="62"/>
      <c r="AF220" s="62"/>
      <c r="AG220" s="62"/>
      <c r="AH220" s="62"/>
      <c r="AI220" s="62"/>
      <c r="AJ220" s="62"/>
      <c r="AK220" s="62"/>
      <c r="AL220" s="62"/>
      <c r="AM220" s="62"/>
      <c r="AN220" s="62"/>
      <c r="AO220" s="62"/>
      <c r="AP220" s="62"/>
      <c r="AQ220" s="62"/>
      <c r="AR220" s="62"/>
      <c r="AS220" s="63"/>
      <c r="AT220" s="62"/>
      <c r="AU220" s="62"/>
      <c r="AV220" s="62"/>
      <c r="AW220" s="62"/>
      <c r="AX220" s="62"/>
      <c r="AY220" s="63"/>
      <c r="AZ220" s="62"/>
      <c r="BA220" s="62"/>
      <c r="BB220" s="62"/>
      <c r="BC220" s="62"/>
      <c r="BD220" s="62"/>
      <c r="BE220" s="62"/>
      <c r="BF220" s="62"/>
      <c r="BG220" s="62"/>
      <c r="BH220" s="62"/>
      <c r="BI220" s="62"/>
      <c r="BJ220" s="63"/>
      <c r="BK220" s="59"/>
      <c r="BL220" s="59"/>
      <c r="BM220" s="59"/>
      <c r="BN220" s="61"/>
      <c r="BO220" s="59">
        <v>1594</v>
      </c>
      <c r="BP220" s="61">
        <v>1594</v>
      </c>
      <c r="BQ220" s="61">
        <v>0</v>
      </c>
      <c r="BR220" s="59">
        <v>0</v>
      </c>
      <c r="BS220" s="61">
        <v>0</v>
      </c>
      <c r="BT220" s="64">
        <v>1594</v>
      </c>
      <c r="BU220" s="62">
        <v>35</v>
      </c>
      <c r="BV220" s="61">
        <v>35</v>
      </c>
      <c r="BW220" s="61">
        <v>0</v>
      </c>
      <c r="BX220" s="62">
        <v>0</v>
      </c>
      <c r="BY220" s="61">
        <v>0</v>
      </c>
      <c r="BZ220" s="66">
        <v>0</v>
      </c>
      <c r="CA220" s="66">
        <v>1594</v>
      </c>
      <c r="CB220" s="66">
        <v>0</v>
      </c>
      <c r="CC220" s="65">
        <v>0</v>
      </c>
      <c r="CD220" s="65">
        <v>1594</v>
      </c>
      <c r="CE220" s="65">
        <v>0</v>
      </c>
      <c r="CF220" s="65">
        <v>0</v>
      </c>
      <c r="CG220" s="65">
        <v>2061</v>
      </c>
      <c r="CH220" s="65">
        <v>0</v>
      </c>
      <c r="CI220" s="65">
        <v>0</v>
      </c>
      <c r="CJ220" s="65">
        <v>2061</v>
      </c>
      <c r="CK220" s="65">
        <v>0</v>
      </c>
      <c r="CL220" s="65">
        <v>0</v>
      </c>
      <c r="CM220" s="65">
        <v>2061</v>
      </c>
      <c r="CN220" s="65">
        <v>0</v>
      </c>
      <c r="CO220" s="65">
        <v>0</v>
      </c>
      <c r="CP220" s="65">
        <v>2061</v>
      </c>
      <c r="CQ220" s="65">
        <v>0</v>
      </c>
      <c r="CR220" s="65">
        <v>0</v>
      </c>
      <c r="CS220" s="65">
        <v>2061</v>
      </c>
      <c r="CT220" s="65">
        <v>0</v>
      </c>
      <c r="CU220" s="65">
        <v>0</v>
      </c>
      <c r="CV220" s="65">
        <v>2061</v>
      </c>
      <c r="CW220" s="65">
        <v>0</v>
      </c>
      <c r="CX220" s="65">
        <v>0</v>
      </c>
      <c r="CY220" s="65">
        <v>0</v>
      </c>
      <c r="CZ220" s="65">
        <v>0</v>
      </c>
    </row>
    <row r="221" spans="1:104" ht="20.25" customHeight="1" thickBot="1">
      <c r="A221" s="43">
        <v>220</v>
      </c>
      <c r="B221" s="40" t="s">
        <v>9</v>
      </c>
      <c r="C221" s="40" t="s">
        <v>187</v>
      </c>
      <c r="D221" s="37" t="s">
        <v>351</v>
      </c>
      <c r="E221" s="37" t="s">
        <v>187</v>
      </c>
      <c r="F221" s="37" t="s">
        <v>187</v>
      </c>
      <c r="G221" s="77">
        <v>31.034717000000001</v>
      </c>
      <c r="H221" s="77">
        <v>4.4385399999999997</v>
      </c>
      <c r="I221" s="37" t="s">
        <v>355</v>
      </c>
      <c r="J221" s="41" t="s">
        <v>467</v>
      </c>
      <c r="K221" s="41" t="s">
        <v>338</v>
      </c>
      <c r="L221" s="41" t="s">
        <v>427</v>
      </c>
      <c r="M221" s="40" t="s">
        <v>8</v>
      </c>
      <c r="N221" s="62"/>
      <c r="O221" s="62"/>
      <c r="P221" s="62"/>
      <c r="Q221" s="62"/>
      <c r="R221" s="62"/>
      <c r="S221" s="62"/>
      <c r="T221" s="62"/>
      <c r="U221" s="62"/>
      <c r="V221" s="62"/>
      <c r="W221" s="62"/>
      <c r="X221" s="62"/>
      <c r="Y221" s="62"/>
      <c r="Z221" s="62"/>
      <c r="AA221" s="62"/>
      <c r="AB221" s="62"/>
      <c r="AC221" s="62"/>
      <c r="AD221" s="62"/>
      <c r="AE221" s="62"/>
      <c r="AF221" s="62"/>
      <c r="AG221" s="62"/>
      <c r="AH221" s="62"/>
      <c r="AI221" s="62"/>
      <c r="AJ221" s="62"/>
      <c r="AK221" s="62"/>
      <c r="AL221" s="62"/>
      <c r="AM221" s="62"/>
      <c r="AN221" s="62"/>
      <c r="AO221" s="62"/>
      <c r="AP221" s="62"/>
      <c r="AQ221" s="62"/>
      <c r="AR221" s="62"/>
      <c r="AS221" s="63"/>
      <c r="AT221" s="62"/>
      <c r="AU221" s="62"/>
      <c r="AV221" s="62"/>
      <c r="AW221" s="62"/>
      <c r="AX221" s="62"/>
      <c r="AY221" s="63"/>
      <c r="AZ221" s="62"/>
      <c r="BA221" s="62"/>
      <c r="BB221" s="62"/>
      <c r="BC221" s="62"/>
      <c r="BD221" s="62"/>
      <c r="BE221" s="62"/>
      <c r="BF221" s="62"/>
      <c r="BG221" s="62"/>
      <c r="BH221" s="62"/>
      <c r="BI221" s="62"/>
      <c r="BJ221" s="63"/>
      <c r="BK221" s="59"/>
      <c r="BL221" s="59"/>
      <c r="BM221" s="59"/>
      <c r="BN221" s="61"/>
      <c r="BO221" s="59">
        <v>4554</v>
      </c>
      <c r="BP221" s="61">
        <v>4554</v>
      </c>
      <c r="BQ221" s="61">
        <v>0</v>
      </c>
      <c r="BR221" s="59">
        <v>0</v>
      </c>
      <c r="BS221" s="61">
        <v>0</v>
      </c>
      <c r="BT221" s="64">
        <v>0</v>
      </c>
      <c r="BU221" s="62">
        <v>0</v>
      </c>
      <c r="BV221" s="61">
        <v>0</v>
      </c>
      <c r="BW221" s="61">
        <v>0</v>
      </c>
      <c r="BX221" s="62">
        <v>0</v>
      </c>
      <c r="BY221" s="61">
        <v>0</v>
      </c>
      <c r="BZ221" s="67">
        <v>0</v>
      </c>
      <c r="CA221" s="66">
        <v>0</v>
      </c>
      <c r="CB221" s="66">
        <v>0</v>
      </c>
      <c r="CC221" s="65">
        <v>0</v>
      </c>
      <c r="CD221" s="65">
        <v>0</v>
      </c>
      <c r="CE221" s="65">
        <v>0</v>
      </c>
      <c r="CF221" s="65">
        <v>0</v>
      </c>
      <c r="CG221" s="65">
        <v>0</v>
      </c>
      <c r="CH221" s="65">
        <v>0</v>
      </c>
      <c r="CI221" s="65">
        <v>0</v>
      </c>
      <c r="CJ221" s="65">
        <v>0</v>
      </c>
      <c r="CK221" s="65">
        <v>0</v>
      </c>
      <c r="CL221" s="65">
        <v>0</v>
      </c>
      <c r="CM221" s="65">
        <v>0</v>
      </c>
      <c r="CN221" s="65">
        <v>0</v>
      </c>
      <c r="CO221" s="65">
        <v>0</v>
      </c>
      <c r="CP221" s="65">
        <v>0</v>
      </c>
      <c r="CQ221" s="65">
        <v>0</v>
      </c>
      <c r="CR221" s="65">
        <v>0</v>
      </c>
      <c r="CS221" s="65">
        <v>0</v>
      </c>
      <c r="CT221" s="65">
        <v>0</v>
      </c>
      <c r="CU221" s="65">
        <v>0</v>
      </c>
      <c r="CV221" s="65">
        <v>0</v>
      </c>
      <c r="CW221" s="65">
        <v>0</v>
      </c>
      <c r="CX221" s="65">
        <v>0</v>
      </c>
      <c r="CY221" s="65">
        <v>0</v>
      </c>
      <c r="CZ221" s="65">
        <v>0</v>
      </c>
    </row>
    <row r="222" spans="1:104" ht="15.75" thickBot="1">
      <c r="A222" s="43">
        <v>221</v>
      </c>
      <c r="B222" s="40" t="s">
        <v>137</v>
      </c>
      <c r="C222" s="40" t="s">
        <v>286</v>
      </c>
      <c r="D222" s="37" t="s">
        <v>352</v>
      </c>
      <c r="E222" s="37" t="s">
        <v>352</v>
      </c>
      <c r="F222" s="37" t="s">
        <v>353</v>
      </c>
      <c r="G222" s="77">
        <v>27.424299000000001</v>
      </c>
      <c r="H222" s="77">
        <v>5.6243699999999999</v>
      </c>
      <c r="I222" s="37" t="s">
        <v>352</v>
      </c>
      <c r="J222" s="41" t="s">
        <v>467</v>
      </c>
      <c r="K222" s="41" t="s">
        <v>195</v>
      </c>
      <c r="L222" s="41" t="s">
        <v>418</v>
      </c>
      <c r="M222" s="40" t="s">
        <v>8</v>
      </c>
      <c r="N222" s="62"/>
      <c r="O222" s="62"/>
      <c r="P222" s="62"/>
      <c r="Q222" s="62"/>
      <c r="R222" s="62"/>
      <c r="S222" s="62"/>
      <c r="T222" s="62"/>
      <c r="U222" s="62"/>
      <c r="V222" s="62"/>
      <c r="W222" s="62"/>
      <c r="X222" s="62"/>
      <c r="Y222" s="62"/>
      <c r="Z222" s="62"/>
      <c r="AA222" s="62"/>
      <c r="AB222" s="62"/>
      <c r="AC222" s="62"/>
      <c r="AD222" s="62"/>
      <c r="AE222" s="62"/>
      <c r="AF222" s="62"/>
      <c r="AG222" s="62"/>
      <c r="AH222" s="62"/>
      <c r="AI222" s="62"/>
      <c r="AJ222" s="62"/>
      <c r="AK222" s="62"/>
      <c r="AL222" s="62"/>
      <c r="AM222" s="62"/>
      <c r="AN222" s="62"/>
      <c r="AO222" s="62"/>
      <c r="AP222" s="62"/>
      <c r="AQ222" s="62"/>
      <c r="AR222" s="62"/>
      <c r="AS222" s="63"/>
      <c r="AT222" s="62"/>
      <c r="AU222" s="62"/>
      <c r="AV222" s="62"/>
      <c r="AW222" s="62"/>
      <c r="AX222" s="62"/>
      <c r="AY222" s="63"/>
      <c r="AZ222" s="62"/>
      <c r="BA222" s="62"/>
      <c r="BB222" s="62"/>
      <c r="BC222" s="62"/>
      <c r="BD222" s="62"/>
      <c r="BE222" s="62"/>
      <c r="BF222" s="62"/>
      <c r="BG222" s="62"/>
      <c r="BH222" s="62"/>
      <c r="BI222" s="62"/>
      <c r="BJ222" s="63"/>
      <c r="BK222" s="59"/>
      <c r="BL222" s="59"/>
      <c r="BM222" s="59"/>
      <c r="BN222" s="61"/>
      <c r="BO222" s="59">
        <v>546</v>
      </c>
      <c r="BP222" s="61">
        <v>546</v>
      </c>
      <c r="BQ222" s="61">
        <v>0</v>
      </c>
      <c r="BR222" s="59">
        <v>0</v>
      </c>
      <c r="BS222" s="61">
        <v>0</v>
      </c>
      <c r="BT222" s="64">
        <v>0</v>
      </c>
      <c r="BU222" s="62">
        <v>0</v>
      </c>
      <c r="BV222" s="61">
        <v>0</v>
      </c>
      <c r="BW222" s="61">
        <v>0</v>
      </c>
      <c r="BX222" s="62">
        <v>0</v>
      </c>
      <c r="BY222" s="61">
        <v>0</v>
      </c>
      <c r="BZ222" s="73">
        <v>0</v>
      </c>
      <c r="CA222" s="66">
        <v>0</v>
      </c>
      <c r="CB222" s="66">
        <v>0</v>
      </c>
      <c r="CC222" s="65">
        <v>0</v>
      </c>
      <c r="CD222" s="65">
        <v>0</v>
      </c>
      <c r="CE222" s="65">
        <v>0</v>
      </c>
      <c r="CF222" s="65">
        <v>0</v>
      </c>
      <c r="CG222" s="65">
        <v>0</v>
      </c>
      <c r="CH222" s="65">
        <v>0</v>
      </c>
      <c r="CI222" s="65">
        <v>0</v>
      </c>
      <c r="CJ222" s="65">
        <v>0</v>
      </c>
      <c r="CK222" s="65">
        <v>0</v>
      </c>
      <c r="CL222" s="65">
        <v>0</v>
      </c>
      <c r="CM222" s="65">
        <v>0</v>
      </c>
      <c r="CN222" s="65">
        <v>0</v>
      </c>
      <c r="CO222" s="65">
        <v>0</v>
      </c>
      <c r="CP222" s="65">
        <v>0</v>
      </c>
      <c r="CQ222" s="65">
        <v>0</v>
      </c>
      <c r="CR222" s="65">
        <v>0</v>
      </c>
      <c r="CS222" s="65">
        <v>0</v>
      </c>
      <c r="CT222" s="65">
        <v>0</v>
      </c>
      <c r="CU222" s="65">
        <v>0</v>
      </c>
      <c r="CV222" s="65">
        <v>0</v>
      </c>
      <c r="CW222" s="65">
        <v>0</v>
      </c>
      <c r="CX222" s="65">
        <v>0</v>
      </c>
      <c r="CY222" s="65">
        <v>0</v>
      </c>
      <c r="CZ222" s="65">
        <v>0</v>
      </c>
    </row>
    <row r="223" spans="1:104" ht="15.75" thickBot="1">
      <c r="A223" s="43">
        <v>222</v>
      </c>
      <c r="B223" s="40" t="s">
        <v>79</v>
      </c>
      <c r="C223" s="40" t="s">
        <v>189</v>
      </c>
      <c r="D223" s="37" t="s">
        <v>357</v>
      </c>
      <c r="E223" s="37" t="s">
        <v>358</v>
      </c>
      <c r="F223" s="37" t="s">
        <v>358</v>
      </c>
      <c r="G223" s="77">
        <v>30.099063999999998</v>
      </c>
      <c r="H223" s="77">
        <v>7.0415390000000002</v>
      </c>
      <c r="I223" s="37" t="s">
        <v>358</v>
      </c>
      <c r="J223" s="41" t="s">
        <v>398</v>
      </c>
      <c r="K223" s="41" t="s">
        <v>195</v>
      </c>
      <c r="L223" s="41" t="s">
        <v>401</v>
      </c>
      <c r="M223" s="40" t="s">
        <v>8</v>
      </c>
      <c r="N223" s="62"/>
      <c r="O223" s="62"/>
      <c r="P223" s="62"/>
      <c r="Q223" s="62"/>
      <c r="R223" s="62"/>
      <c r="S223" s="62"/>
      <c r="T223" s="62"/>
      <c r="U223" s="62"/>
      <c r="V223" s="62"/>
      <c r="W223" s="62"/>
      <c r="X223" s="62"/>
      <c r="Y223" s="62"/>
      <c r="Z223" s="62"/>
      <c r="AA223" s="62"/>
      <c r="AB223" s="62"/>
      <c r="AC223" s="62"/>
      <c r="AD223" s="62"/>
      <c r="AE223" s="62"/>
      <c r="AF223" s="62"/>
      <c r="AG223" s="62"/>
      <c r="AH223" s="62"/>
      <c r="AI223" s="62"/>
      <c r="AJ223" s="62"/>
      <c r="AK223" s="62"/>
      <c r="AL223" s="62"/>
      <c r="AM223" s="62"/>
      <c r="AN223" s="62"/>
      <c r="AO223" s="62"/>
      <c r="AP223" s="62"/>
      <c r="AQ223" s="62"/>
      <c r="AR223" s="62"/>
      <c r="AS223" s="63"/>
      <c r="AT223" s="62"/>
      <c r="AU223" s="62"/>
      <c r="AV223" s="62"/>
      <c r="AW223" s="62"/>
      <c r="AX223" s="62"/>
      <c r="AY223" s="63"/>
      <c r="AZ223" s="62"/>
      <c r="BA223" s="62"/>
      <c r="BB223" s="62"/>
      <c r="BC223" s="62"/>
      <c r="BD223" s="62"/>
      <c r="BE223" s="62"/>
      <c r="BF223" s="62"/>
      <c r="BG223" s="62"/>
      <c r="BH223" s="62"/>
      <c r="BI223" s="62"/>
      <c r="BJ223" s="63"/>
      <c r="BK223" s="59"/>
      <c r="BL223" s="59"/>
      <c r="BM223" s="59"/>
      <c r="BN223" s="61"/>
      <c r="BO223" s="59"/>
      <c r="BP223" s="61"/>
      <c r="BQ223" s="61">
        <v>1572</v>
      </c>
      <c r="BR223" s="59">
        <v>7140</v>
      </c>
      <c r="BS223" s="61">
        <v>9140</v>
      </c>
      <c r="BT223" s="64">
        <v>0</v>
      </c>
      <c r="BU223" s="62">
        <v>0</v>
      </c>
      <c r="BV223" s="61">
        <v>0</v>
      </c>
      <c r="BW223" s="61">
        <v>0</v>
      </c>
      <c r="BX223" s="62">
        <v>0</v>
      </c>
      <c r="BY223" s="61">
        <v>0</v>
      </c>
      <c r="BZ223" s="73">
        <v>3500</v>
      </c>
      <c r="CA223" s="66">
        <v>0</v>
      </c>
      <c r="CB223" s="66">
        <v>0</v>
      </c>
      <c r="CC223" s="65">
        <v>500</v>
      </c>
      <c r="CD223" s="65">
        <v>0</v>
      </c>
      <c r="CE223" s="65">
        <v>0</v>
      </c>
      <c r="CF223" s="65">
        <v>500</v>
      </c>
      <c r="CG223" s="65">
        <v>0</v>
      </c>
      <c r="CH223" s="65">
        <v>0</v>
      </c>
      <c r="CI223" s="65">
        <v>500</v>
      </c>
      <c r="CJ223" s="65">
        <v>0</v>
      </c>
      <c r="CK223" s="65">
        <v>0</v>
      </c>
      <c r="CL223" s="65">
        <v>500</v>
      </c>
      <c r="CM223" s="65">
        <v>0</v>
      </c>
      <c r="CN223" s="65">
        <v>0</v>
      </c>
      <c r="CO223" s="65">
        <v>500</v>
      </c>
      <c r="CP223" s="65">
        <v>0</v>
      </c>
      <c r="CQ223" s="65">
        <v>0</v>
      </c>
      <c r="CR223" s="65">
        <v>500</v>
      </c>
      <c r="CS223" s="65">
        <v>0</v>
      </c>
      <c r="CT223" s="65">
        <v>0</v>
      </c>
      <c r="CU223" s="65">
        <v>500</v>
      </c>
      <c r="CV223" s="65">
        <v>0</v>
      </c>
      <c r="CW223" s="65">
        <v>0</v>
      </c>
      <c r="CX223" s="65">
        <v>500</v>
      </c>
      <c r="CY223" s="65">
        <v>0</v>
      </c>
      <c r="CZ223" s="65">
        <v>0</v>
      </c>
    </row>
    <row r="224" spans="1:104" ht="15.75" thickBot="1">
      <c r="A224" s="43">
        <v>223</v>
      </c>
      <c r="B224" s="40" t="s">
        <v>111</v>
      </c>
      <c r="C224" s="40" t="s">
        <v>114</v>
      </c>
      <c r="D224" s="37" t="s">
        <v>359</v>
      </c>
      <c r="E224" s="37" t="s">
        <v>359</v>
      </c>
      <c r="F224" s="37" t="s">
        <v>360</v>
      </c>
      <c r="G224" s="77">
        <v>30.2</v>
      </c>
      <c r="H224" s="77">
        <v>8.26</v>
      </c>
      <c r="I224" s="37" t="s">
        <v>360</v>
      </c>
      <c r="J224" s="41" t="s">
        <v>467</v>
      </c>
      <c r="K224" s="41" t="s">
        <v>338</v>
      </c>
      <c r="L224" s="41" t="s">
        <v>424</v>
      </c>
      <c r="M224" s="40" t="s">
        <v>8</v>
      </c>
      <c r="N224" s="62"/>
      <c r="O224" s="62"/>
      <c r="P224" s="62"/>
      <c r="Q224" s="62"/>
      <c r="R224" s="62"/>
      <c r="S224" s="62"/>
      <c r="T224" s="62"/>
      <c r="U224" s="62"/>
      <c r="V224" s="62"/>
      <c r="W224" s="62"/>
      <c r="X224" s="62"/>
      <c r="Y224" s="62"/>
      <c r="Z224" s="62"/>
      <c r="AA224" s="62"/>
      <c r="AB224" s="62"/>
      <c r="AC224" s="62"/>
      <c r="AD224" s="62"/>
      <c r="AE224" s="62"/>
      <c r="AF224" s="62"/>
      <c r="AG224" s="62"/>
      <c r="AH224" s="62"/>
      <c r="AI224" s="62"/>
      <c r="AJ224" s="62"/>
      <c r="AK224" s="62"/>
      <c r="AL224" s="62"/>
      <c r="AM224" s="62"/>
      <c r="AN224" s="62"/>
      <c r="AO224" s="62"/>
      <c r="AP224" s="62"/>
      <c r="AQ224" s="62"/>
      <c r="AR224" s="62"/>
      <c r="AS224" s="63"/>
      <c r="AT224" s="62"/>
      <c r="AU224" s="62"/>
      <c r="AV224" s="62"/>
      <c r="AW224" s="62"/>
      <c r="AX224" s="62"/>
      <c r="AY224" s="63"/>
      <c r="AZ224" s="62"/>
      <c r="BA224" s="62"/>
      <c r="BB224" s="62"/>
      <c r="BC224" s="62"/>
      <c r="BD224" s="62"/>
      <c r="BE224" s="62"/>
      <c r="BF224" s="62"/>
      <c r="BG224" s="62"/>
      <c r="BH224" s="62"/>
      <c r="BI224" s="62"/>
      <c r="BJ224" s="63"/>
      <c r="BK224" s="59"/>
      <c r="BL224" s="59"/>
      <c r="BM224" s="59"/>
      <c r="BN224" s="61"/>
      <c r="BO224" s="59"/>
      <c r="BP224" s="61"/>
      <c r="BQ224" s="61">
        <v>1500</v>
      </c>
      <c r="BR224" s="59">
        <v>1500</v>
      </c>
      <c r="BS224" s="61">
        <v>0</v>
      </c>
      <c r="BT224" s="64">
        <v>0</v>
      </c>
      <c r="BU224" s="62">
        <v>0</v>
      </c>
      <c r="BV224" s="61">
        <v>0</v>
      </c>
      <c r="BW224" s="61">
        <v>0</v>
      </c>
      <c r="BX224" s="62">
        <v>0</v>
      </c>
      <c r="BY224" s="61">
        <v>0</v>
      </c>
      <c r="BZ224" s="73">
        <v>0</v>
      </c>
      <c r="CA224" s="66">
        <v>0</v>
      </c>
      <c r="CB224" s="66">
        <v>0</v>
      </c>
      <c r="CC224" s="65">
        <v>0</v>
      </c>
      <c r="CD224" s="65">
        <v>0</v>
      </c>
      <c r="CE224" s="65">
        <v>0</v>
      </c>
      <c r="CF224" s="65">
        <v>0</v>
      </c>
      <c r="CG224" s="65">
        <v>0</v>
      </c>
      <c r="CH224" s="65">
        <v>0</v>
      </c>
      <c r="CI224" s="65">
        <v>0</v>
      </c>
      <c r="CJ224" s="65">
        <v>0</v>
      </c>
      <c r="CK224" s="65">
        <v>0</v>
      </c>
      <c r="CL224" s="65">
        <v>0</v>
      </c>
      <c r="CM224" s="65">
        <v>0</v>
      </c>
      <c r="CN224" s="65">
        <v>0</v>
      </c>
      <c r="CO224" s="65">
        <v>0</v>
      </c>
      <c r="CP224" s="65">
        <v>0</v>
      </c>
      <c r="CQ224" s="65">
        <v>0</v>
      </c>
      <c r="CR224" s="65">
        <v>0</v>
      </c>
      <c r="CS224" s="65">
        <v>0</v>
      </c>
      <c r="CT224" s="65">
        <v>0</v>
      </c>
      <c r="CU224" s="65">
        <v>0</v>
      </c>
      <c r="CV224" s="65">
        <v>0</v>
      </c>
      <c r="CW224" s="65">
        <v>0</v>
      </c>
      <c r="CX224" s="65">
        <v>0</v>
      </c>
      <c r="CY224" s="65">
        <v>0</v>
      </c>
      <c r="CZ224" s="65">
        <v>0</v>
      </c>
    </row>
    <row r="225" spans="1:104" ht="15.75" thickBot="1">
      <c r="A225" s="43">
        <v>224</v>
      </c>
      <c r="B225" s="40" t="s">
        <v>111</v>
      </c>
      <c r="C225" s="40" t="s">
        <v>114</v>
      </c>
      <c r="D225" s="37" t="s">
        <v>361</v>
      </c>
      <c r="E225" s="37" t="s">
        <v>361</v>
      </c>
      <c r="F225" s="37" t="s">
        <v>361</v>
      </c>
      <c r="G225" s="77">
        <v>30.32</v>
      </c>
      <c r="H225" s="77">
        <v>8.19</v>
      </c>
      <c r="I225" s="37" t="s">
        <v>361</v>
      </c>
      <c r="J225" s="41" t="s">
        <v>460</v>
      </c>
      <c r="K225" s="41" t="s">
        <v>195</v>
      </c>
      <c r="L225" s="41" t="s">
        <v>424</v>
      </c>
      <c r="M225" s="40" t="s">
        <v>8</v>
      </c>
      <c r="N225" s="62"/>
      <c r="O225" s="62"/>
      <c r="P225" s="62"/>
      <c r="Q225" s="62"/>
      <c r="R225" s="62"/>
      <c r="S225" s="62"/>
      <c r="T225" s="62"/>
      <c r="U225" s="62"/>
      <c r="V225" s="62"/>
      <c r="W225" s="62"/>
      <c r="X225" s="62"/>
      <c r="Y225" s="62"/>
      <c r="Z225" s="62"/>
      <c r="AA225" s="62"/>
      <c r="AB225" s="62"/>
      <c r="AC225" s="62"/>
      <c r="AD225" s="62"/>
      <c r="AE225" s="62"/>
      <c r="AF225" s="62"/>
      <c r="AG225" s="62"/>
      <c r="AH225" s="62"/>
      <c r="AI225" s="62"/>
      <c r="AJ225" s="62"/>
      <c r="AK225" s="62"/>
      <c r="AL225" s="62"/>
      <c r="AM225" s="62"/>
      <c r="AN225" s="62"/>
      <c r="AO225" s="62"/>
      <c r="AP225" s="62"/>
      <c r="AQ225" s="62"/>
      <c r="AR225" s="62"/>
      <c r="AS225" s="63"/>
      <c r="AT225" s="62"/>
      <c r="AU225" s="62"/>
      <c r="AV225" s="62"/>
      <c r="AW225" s="62"/>
      <c r="AX225" s="62"/>
      <c r="AY225" s="63"/>
      <c r="AZ225" s="62"/>
      <c r="BA225" s="62"/>
      <c r="BB225" s="62"/>
      <c r="BC225" s="62"/>
      <c r="BD225" s="62"/>
      <c r="BE225" s="62"/>
      <c r="BF225" s="62"/>
      <c r="BG225" s="62"/>
      <c r="BH225" s="62"/>
      <c r="BI225" s="62"/>
      <c r="BJ225" s="63"/>
      <c r="BK225" s="59"/>
      <c r="BL225" s="59"/>
      <c r="BM225" s="59"/>
      <c r="BN225" s="61"/>
      <c r="BO225" s="59"/>
      <c r="BP225" s="61"/>
      <c r="BQ225" s="61">
        <v>1200</v>
      </c>
      <c r="BR225" s="59">
        <v>1200</v>
      </c>
      <c r="BS225" s="61">
        <v>0</v>
      </c>
      <c r="BT225" s="64">
        <v>0</v>
      </c>
      <c r="BU225" s="62">
        <v>0</v>
      </c>
      <c r="BV225" s="61">
        <v>54000</v>
      </c>
      <c r="BW225" s="61">
        <v>0</v>
      </c>
      <c r="BX225" s="62">
        <v>0</v>
      </c>
      <c r="BY225" s="61">
        <v>0</v>
      </c>
      <c r="BZ225" s="73">
        <v>0</v>
      </c>
      <c r="CA225" s="66">
        <v>54000</v>
      </c>
      <c r="CB225" s="66">
        <v>0</v>
      </c>
      <c r="CC225" s="65">
        <v>0</v>
      </c>
      <c r="CD225" s="65">
        <v>54000</v>
      </c>
      <c r="CE225" s="65">
        <v>0</v>
      </c>
      <c r="CF225" s="65">
        <v>0</v>
      </c>
      <c r="CG225" s="65">
        <v>54000</v>
      </c>
      <c r="CH225" s="65">
        <v>0</v>
      </c>
      <c r="CI225" s="65">
        <v>0</v>
      </c>
      <c r="CJ225" s="65">
        <v>54000</v>
      </c>
      <c r="CK225" s="65">
        <v>0</v>
      </c>
      <c r="CL225" s="65">
        <v>0</v>
      </c>
      <c r="CM225" s="65">
        <v>54000</v>
      </c>
      <c r="CN225" s="65">
        <v>0</v>
      </c>
      <c r="CO225" s="65">
        <v>0</v>
      </c>
      <c r="CP225" s="65">
        <v>54000</v>
      </c>
      <c r="CQ225" s="65">
        <v>0</v>
      </c>
      <c r="CR225" s="65">
        <v>0</v>
      </c>
      <c r="CS225" s="65">
        <v>54000</v>
      </c>
      <c r="CT225" s="65">
        <v>0</v>
      </c>
      <c r="CU225" s="65">
        <v>0</v>
      </c>
      <c r="CV225" s="65">
        <v>54000</v>
      </c>
      <c r="CW225" s="65">
        <v>0</v>
      </c>
      <c r="CX225" s="65">
        <v>0</v>
      </c>
      <c r="CY225" s="65">
        <v>54000</v>
      </c>
      <c r="CZ225" s="65">
        <v>0</v>
      </c>
    </row>
    <row r="226" spans="1:104" ht="15.75" thickBot="1">
      <c r="A226" s="43">
        <v>225</v>
      </c>
      <c r="B226" s="40" t="s">
        <v>111</v>
      </c>
      <c r="C226" s="40" t="s">
        <v>113</v>
      </c>
      <c r="D226" s="37" t="s">
        <v>362</v>
      </c>
      <c r="E226" s="37" t="s">
        <v>362</v>
      </c>
      <c r="F226" s="37" t="s">
        <v>362</v>
      </c>
      <c r="G226" s="77">
        <v>29.161833000000001</v>
      </c>
      <c r="H226" s="77">
        <v>9.0254999999999992</v>
      </c>
      <c r="I226" s="37" t="s">
        <v>362</v>
      </c>
      <c r="J226" s="41" t="s">
        <v>395</v>
      </c>
      <c r="K226" s="41" t="s">
        <v>194</v>
      </c>
      <c r="L226" s="41" t="s">
        <v>422</v>
      </c>
      <c r="M226" s="40" t="s">
        <v>8</v>
      </c>
      <c r="N226" s="62"/>
      <c r="O226" s="62"/>
      <c r="P226" s="62"/>
      <c r="Q226" s="62"/>
      <c r="R226" s="62"/>
      <c r="S226" s="62"/>
      <c r="T226" s="62"/>
      <c r="U226" s="62"/>
      <c r="V226" s="62"/>
      <c r="W226" s="62"/>
      <c r="X226" s="62"/>
      <c r="Y226" s="62"/>
      <c r="Z226" s="62"/>
      <c r="AA226" s="62"/>
      <c r="AB226" s="62"/>
      <c r="AC226" s="62"/>
      <c r="AD226" s="62"/>
      <c r="AE226" s="62"/>
      <c r="AF226" s="62"/>
      <c r="AG226" s="62"/>
      <c r="AH226" s="62"/>
      <c r="AI226" s="62"/>
      <c r="AJ226" s="62"/>
      <c r="AK226" s="62"/>
      <c r="AL226" s="62"/>
      <c r="AM226" s="62"/>
      <c r="AN226" s="62"/>
      <c r="AO226" s="62"/>
      <c r="AP226" s="62"/>
      <c r="AQ226" s="62"/>
      <c r="AR226" s="62"/>
      <c r="AS226" s="63"/>
      <c r="AT226" s="62"/>
      <c r="AU226" s="62"/>
      <c r="AV226" s="62"/>
      <c r="AW226" s="62"/>
      <c r="AX226" s="62"/>
      <c r="AY226" s="63"/>
      <c r="AZ226" s="62"/>
      <c r="BA226" s="62"/>
      <c r="BB226" s="62"/>
      <c r="BC226" s="62"/>
      <c r="BD226" s="62"/>
      <c r="BE226" s="62"/>
      <c r="BF226" s="62"/>
      <c r="BG226" s="62"/>
      <c r="BH226" s="62"/>
      <c r="BI226" s="62"/>
      <c r="BJ226" s="63"/>
      <c r="BK226" s="59"/>
      <c r="BL226" s="59"/>
      <c r="BM226" s="59"/>
      <c r="BN226" s="61"/>
      <c r="BO226" s="59"/>
      <c r="BP226" s="61"/>
      <c r="BQ226" s="61">
        <v>3078</v>
      </c>
      <c r="BR226" s="59">
        <v>3078</v>
      </c>
      <c r="BS226" s="61">
        <v>3078</v>
      </c>
      <c r="BT226" s="64">
        <v>0</v>
      </c>
      <c r="BU226" s="62">
        <v>0</v>
      </c>
      <c r="BV226" s="61">
        <v>0</v>
      </c>
      <c r="BW226" s="61">
        <v>0</v>
      </c>
      <c r="BX226" s="62">
        <v>0</v>
      </c>
      <c r="BY226" s="61">
        <v>0</v>
      </c>
      <c r="BZ226" s="73">
        <v>3078</v>
      </c>
      <c r="CA226" s="66">
        <v>0</v>
      </c>
      <c r="CB226" s="66">
        <v>0</v>
      </c>
      <c r="CC226" s="65">
        <v>3078</v>
      </c>
      <c r="CD226" s="65">
        <v>0</v>
      </c>
      <c r="CE226" s="65">
        <v>0</v>
      </c>
      <c r="CF226" s="65">
        <v>3078</v>
      </c>
      <c r="CG226" s="65">
        <v>0</v>
      </c>
      <c r="CH226" s="65">
        <v>0</v>
      </c>
      <c r="CI226" s="65">
        <v>3078</v>
      </c>
      <c r="CJ226" s="65">
        <v>0</v>
      </c>
      <c r="CK226" s="65">
        <v>0</v>
      </c>
      <c r="CL226" s="65">
        <v>3078</v>
      </c>
      <c r="CM226" s="65">
        <v>0</v>
      </c>
      <c r="CN226" s="65">
        <v>0</v>
      </c>
      <c r="CO226" s="65">
        <v>3078</v>
      </c>
      <c r="CP226" s="65">
        <v>0</v>
      </c>
      <c r="CQ226" s="65">
        <v>0</v>
      </c>
      <c r="CR226" s="65">
        <v>3078</v>
      </c>
      <c r="CS226" s="65">
        <v>0</v>
      </c>
      <c r="CT226" s="65">
        <v>0</v>
      </c>
      <c r="CU226" s="65">
        <v>3078</v>
      </c>
      <c r="CV226" s="65">
        <v>0</v>
      </c>
      <c r="CW226" s="65">
        <v>0</v>
      </c>
      <c r="CX226" s="65">
        <v>3078</v>
      </c>
      <c r="CY226" s="65">
        <v>0</v>
      </c>
      <c r="CZ226" s="65">
        <v>0</v>
      </c>
    </row>
    <row r="227" spans="1:104" ht="15.75" thickBot="1">
      <c r="A227" s="43">
        <v>226</v>
      </c>
      <c r="B227" s="40" t="s">
        <v>98</v>
      </c>
      <c r="C227" s="40" t="s">
        <v>99</v>
      </c>
      <c r="D227" s="37" t="s">
        <v>363</v>
      </c>
      <c r="E227" s="37" t="s">
        <v>363</v>
      </c>
      <c r="F227" s="37" t="s">
        <v>363</v>
      </c>
      <c r="G227" s="77">
        <v>33.083329999999997</v>
      </c>
      <c r="H227" s="77">
        <v>8.4166699999999999</v>
      </c>
      <c r="I227" s="37" t="s">
        <v>363</v>
      </c>
      <c r="J227" s="41" t="s">
        <v>395</v>
      </c>
      <c r="K227" s="41" t="s">
        <v>195</v>
      </c>
      <c r="L227" s="41" t="s">
        <v>401</v>
      </c>
      <c r="M227" s="40" t="s">
        <v>8</v>
      </c>
      <c r="N227" s="62"/>
      <c r="O227" s="62"/>
      <c r="P227" s="62"/>
      <c r="Q227" s="62"/>
      <c r="R227" s="62"/>
      <c r="S227" s="62"/>
      <c r="T227" s="62"/>
      <c r="U227" s="62"/>
      <c r="V227" s="62"/>
      <c r="W227" s="62"/>
      <c r="X227" s="62"/>
      <c r="Y227" s="62"/>
      <c r="Z227" s="62"/>
      <c r="AA227" s="62"/>
      <c r="AB227" s="62"/>
      <c r="AC227" s="62"/>
      <c r="AD227" s="62"/>
      <c r="AE227" s="62"/>
      <c r="AF227" s="62"/>
      <c r="AG227" s="62"/>
      <c r="AH227" s="62"/>
      <c r="AI227" s="62"/>
      <c r="AJ227" s="62"/>
      <c r="AK227" s="62"/>
      <c r="AL227" s="62"/>
      <c r="AM227" s="62"/>
      <c r="AN227" s="62"/>
      <c r="AO227" s="62"/>
      <c r="AP227" s="62"/>
      <c r="AQ227" s="62"/>
      <c r="AR227" s="62"/>
      <c r="AS227" s="63"/>
      <c r="AT227" s="62"/>
      <c r="AU227" s="62"/>
      <c r="AV227" s="62"/>
      <c r="AW227" s="62"/>
      <c r="AX227" s="62"/>
      <c r="AY227" s="63"/>
      <c r="AZ227" s="62"/>
      <c r="BA227" s="62"/>
      <c r="BB227" s="62"/>
      <c r="BC227" s="62"/>
      <c r="BD227" s="62"/>
      <c r="BE227" s="62"/>
      <c r="BF227" s="62"/>
      <c r="BG227" s="62"/>
      <c r="BH227" s="62"/>
      <c r="BI227" s="62"/>
      <c r="BJ227" s="63"/>
      <c r="BK227" s="59"/>
      <c r="BL227" s="59"/>
      <c r="BM227" s="59"/>
      <c r="BN227" s="61"/>
      <c r="BO227" s="59"/>
      <c r="BP227" s="61"/>
      <c r="BQ227" s="61">
        <v>40000</v>
      </c>
      <c r="BR227" s="59">
        <v>40000</v>
      </c>
      <c r="BS227" s="61">
        <v>20000</v>
      </c>
      <c r="BT227" s="64">
        <v>0</v>
      </c>
      <c r="BU227" s="62">
        <v>0</v>
      </c>
      <c r="BV227" s="61">
        <v>0</v>
      </c>
      <c r="BW227" s="61">
        <v>0</v>
      </c>
      <c r="BX227" s="62">
        <v>0</v>
      </c>
      <c r="BY227" s="61">
        <v>0</v>
      </c>
      <c r="BZ227" s="73">
        <v>20000</v>
      </c>
      <c r="CA227" s="66">
        <v>0</v>
      </c>
      <c r="CB227" s="66">
        <v>0</v>
      </c>
      <c r="CC227" s="65">
        <v>20000</v>
      </c>
      <c r="CD227" s="65">
        <v>0</v>
      </c>
      <c r="CE227" s="65">
        <v>0</v>
      </c>
      <c r="CF227" s="65">
        <v>20000</v>
      </c>
      <c r="CG227" s="65">
        <v>0</v>
      </c>
      <c r="CH227" s="65">
        <v>0</v>
      </c>
      <c r="CI227" s="65">
        <v>20000</v>
      </c>
      <c r="CJ227" s="65">
        <v>0</v>
      </c>
      <c r="CK227" s="65">
        <v>0</v>
      </c>
      <c r="CL227" s="65">
        <v>20000</v>
      </c>
      <c r="CM227" s="65">
        <v>0</v>
      </c>
      <c r="CN227" s="65">
        <v>0</v>
      </c>
      <c r="CO227" s="65">
        <v>20000</v>
      </c>
      <c r="CP227" s="65">
        <v>0</v>
      </c>
      <c r="CQ227" s="65">
        <v>0</v>
      </c>
      <c r="CR227" s="65">
        <v>20000</v>
      </c>
      <c r="CS227" s="65">
        <v>0</v>
      </c>
      <c r="CT227" s="65">
        <v>0</v>
      </c>
      <c r="CU227" s="65">
        <v>20000</v>
      </c>
      <c r="CV227" s="65">
        <v>0</v>
      </c>
      <c r="CW227" s="65">
        <v>0</v>
      </c>
      <c r="CX227" s="65">
        <v>20000</v>
      </c>
      <c r="CY227" s="65">
        <v>0</v>
      </c>
      <c r="CZ227" s="65">
        <v>0</v>
      </c>
    </row>
    <row r="228" spans="1:104" ht="15.75" thickBot="1">
      <c r="A228" s="43">
        <v>227</v>
      </c>
      <c r="B228" s="40" t="s">
        <v>98</v>
      </c>
      <c r="C228" s="40" t="s">
        <v>110</v>
      </c>
      <c r="D228" s="37" t="s">
        <v>364</v>
      </c>
      <c r="E228" s="37" t="s">
        <v>365</v>
      </c>
      <c r="F228" s="37" t="s">
        <v>366</v>
      </c>
      <c r="G228" s="77">
        <v>32.964444</v>
      </c>
      <c r="H228" s="77">
        <v>11.508889</v>
      </c>
      <c r="I228" s="37" t="s">
        <v>366</v>
      </c>
      <c r="J228" s="41" t="s">
        <v>395</v>
      </c>
      <c r="K228" s="41" t="s">
        <v>194</v>
      </c>
      <c r="L228" s="41" t="s">
        <v>402</v>
      </c>
      <c r="M228" s="40" t="s">
        <v>8</v>
      </c>
      <c r="N228" s="62"/>
      <c r="O228" s="62"/>
      <c r="P228" s="62"/>
      <c r="Q228" s="62"/>
      <c r="R228" s="62"/>
      <c r="S228" s="62"/>
      <c r="T228" s="62"/>
      <c r="U228" s="62"/>
      <c r="V228" s="62"/>
      <c r="W228" s="62"/>
      <c r="X228" s="62"/>
      <c r="Y228" s="62"/>
      <c r="Z228" s="62"/>
      <c r="AA228" s="62"/>
      <c r="AB228" s="62"/>
      <c r="AC228" s="62"/>
      <c r="AD228" s="62"/>
      <c r="AE228" s="62"/>
      <c r="AF228" s="62"/>
      <c r="AG228" s="62"/>
      <c r="AH228" s="62"/>
      <c r="AI228" s="62"/>
      <c r="AJ228" s="62"/>
      <c r="AK228" s="62"/>
      <c r="AL228" s="62"/>
      <c r="AM228" s="62"/>
      <c r="AN228" s="62"/>
      <c r="AO228" s="62"/>
      <c r="AP228" s="62"/>
      <c r="AQ228" s="62"/>
      <c r="AR228" s="62"/>
      <c r="AS228" s="63"/>
      <c r="AT228" s="62"/>
      <c r="AU228" s="62"/>
      <c r="AV228" s="62"/>
      <c r="AW228" s="62"/>
      <c r="AX228" s="62"/>
      <c r="AY228" s="63"/>
      <c r="AZ228" s="62"/>
      <c r="BA228" s="62"/>
      <c r="BB228" s="62"/>
      <c r="BC228" s="62"/>
      <c r="BD228" s="62"/>
      <c r="BE228" s="62"/>
      <c r="BF228" s="62"/>
      <c r="BG228" s="62"/>
      <c r="BH228" s="62"/>
      <c r="BI228" s="62"/>
      <c r="BJ228" s="63"/>
      <c r="BK228" s="59"/>
      <c r="BL228" s="59"/>
      <c r="BM228" s="59"/>
      <c r="BN228" s="61"/>
      <c r="BO228" s="59"/>
      <c r="BP228" s="61"/>
      <c r="BQ228" s="61">
        <v>300</v>
      </c>
      <c r="BR228" s="59">
        <v>300</v>
      </c>
      <c r="BS228" s="61">
        <v>300</v>
      </c>
      <c r="BT228" s="64">
        <v>0</v>
      </c>
      <c r="BU228" s="62">
        <v>0</v>
      </c>
      <c r="BV228" s="61">
        <v>0</v>
      </c>
      <c r="BW228" s="61">
        <v>0</v>
      </c>
      <c r="BX228" s="62">
        <v>0</v>
      </c>
      <c r="BY228" s="61">
        <v>0</v>
      </c>
      <c r="BZ228" s="73">
        <v>300</v>
      </c>
      <c r="CA228" s="66">
        <v>0</v>
      </c>
      <c r="CB228" s="66">
        <v>0</v>
      </c>
      <c r="CC228" s="65">
        <v>300</v>
      </c>
      <c r="CD228" s="65">
        <v>0</v>
      </c>
      <c r="CE228" s="65">
        <v>0</v>
      </c>
      <c r="CF228" s="65">
        <v>300</v>
      </c>
      <c r="CG228" s="65">
        <v>0</v>
      </c>
      <c r="CH228" s="65">
        <v>0</v>
      </c>
      <c r="CI228" s="65">
        <v>300</v>
      </c>
      <c r="CJ228" s="65">
        <v>0</v>
      </c>
      <c r="CK228" s="65">
        <v>0</v>
      </c>
      <c r="CL228" s="65">
        <v>300</v>
      </c>
      <c r="CM228" s="65">
        <v>0</v>
      </c>
      <c r="CN228" s="65">
        <v>0</v>
      </c>
      <c r="CO228" s="65">
        <v>300</v>
      </c>
      <c r="CP228" s="65">
        <v>0</v>
      </c>
      <c r="CQ228" s="65">
        <v>0</v>
      </c>
      <c r="CR228" s="65">
        <v>300</v>
      </c>
      <c r="CS228" s="65">
        <v>0</v>
      </c>
      <c r="CT228" s="65">
        <v>0</v>
      </c>
      <c r="CU228" s="65">
        <v>300</v>
      </c>
      <c r="CV228" s="65">
        <v>0</v>
      </c>
      <c r="CW228" s="65">
        <v>0</v>
      </c>
      <c r="CX228" s="65">
        <v>300</v>
      </c>
      <c r="CY228" s="65">
        <v>0</v>
      </c>
      <c r="CZ228" s="65">
        <v>0</v>
      </c>
    </row>
    <row r="229" spans="1:104" ht="15.75" thickBot="1">
      <c r="A229" s="43">
        <v>228</v>
      </c>
      <c r="B229" s="40" t="s">
        <v>139</v>
      </c>
      <c r="C229" s="40" t="s">
        <v>272</v>
      </c>
      <c r="D229" s="37" t="s">
        <v>367</v>
      </c>
      <c r="E229" s="37" t="s">
        <v>368</v>
      </c>
      <c r="F229" s="37" t="s">
        <v>139</v>
      </c>
      <c r="G229" s="77">
        <v>28.652380000000001</v>
      </c>
      <c r="H229" s="77">
        <v>8.0947619999999993</v>
      </c>
      <c r="I229" s="37" t="s">
        <v>368</v>
      </c>
      <c r="J229" s="41" t="s">
        <v>398</v>
      </c>
      <c r="K229" s="41" t="s">
        <v>195</v>
      </c>
      <c r="L229" s="41" t="s">
        <v>504</v>
      </c>
      <c r="M229" s="40" t="s">
        <v>8</v>
      </c>
      <c r="N229" s="62"/>
      <c r="O229" s="62"/>
      <c r="P229" s="62"/>
      <c r="Q229" s="62"/>
      <c r="R229" s="62"/>
      <c r="S229" s="62"/>
      <c r="T229" s="62"/>
      <c r="U229" s="62"/>
      <c r="V229" s="62"/>
      <c r="W229" s="62"/>
      <c r="X229" s="62"/>
      <c r="Y229" s="62"/>
      <c r="Z229" s="62"/>
      <c r="AA229" s="62"/>
      <c r="AB229" s="62"/>
      <c r="AC229" s="62"/>
      <c r="AD229" s="62"/>
      <c r="AE229" s="62"/>
      <c r="AF229" s="62"/>
      <c r="AG229" s="62"/>
      <c r="AH229" s="62"/>
      <c r="AI229" s="62"/>
      <c r="AJ229" s="62"/>
      <c r="AK229" s="62"/>
      <c r="AL229" s="62"/>
      <c r="AM229" s="62"/>
      <c r="AN229" s="62"/>
      <c r="AO229" s="62"/>
      <c r="AP229" s="62"/>
      <c r="AQ229" s="62"/>
      <c r="AR229" s="62"/>
      <c r="AS229" s="63"/>
      <c r="AT229" s="62"/>
      <c r="AU229" s="62"/>
      <c r="AV229" s="62"/>
      <c r="AW229" s="62"/>
      <c r="AX229" s="62"/>
      <c r="AY229" s="63"/>
      <c r="AZ229" s="62"/>
      <c r="BA229" s="62"/>
      <c r="BB229" s="62"/>
      <c r="BC229" s="62"/>
      <c r="BD229" s="62"/>
      <c r="BE229" s="62"/>
      <c r="BF229" s="62"/>
      <c r="BG229" s="62"/>
      <c r="BH229" s="62"/>
      <c r="BI229" s="62"/>
      <c r="BJ229" s="63"/>
      <c r="BK229" s="59"/>
      <c r="BL229" s="59"/>
      <c r="BM229" s="59"/>
      <c r="BN229" s="61"/>
      <c r="BO229" s="59"/>
      <c r="BP229" s="61"/>
      <c r="BQ229" s="61">
        <v>720</v>
      </c>
      <c r="BR229" s="59">
        <v>720</v>
      </c>
      <c r="BS229" s="61">
        <v>720</v>
      </c>
      <c r="BT229" s="64">
        <v>0</v>
      </c>
      <c r="BU229" s="62">
        <v>0</v>
      </c>
      <c r="BV229" s="61">
        <v>0</v>
      </c>
      <c r="BW229" s="61">
        <v>0</v>
      </c>
      <c r="BX229" s="62">
        <v>0</v>
      </c>
      <c r="BY229" s="61">
        <v>0</v>
      </c>
      <c r="BZ229" s="73">
        <v>720</v>
      </c>
      <c r="CA229" s="66">
        <v>0</v>
      </c>
      <c r="CB229" s="66">
        <v>0</v>
      </c>
      <c r="CC229" s="65">
        <v>720</v>
      </c>
      <c r="CD229" s="65">
        <v>0</v>
      </c>
      <c r="CE229" s="65">
        <v>0</v>
      </c>
      <c r="CF229" s="65">
        <v>603</v>
      </c>
      <c r="CG229" s="65">
        <v>0</v>
      </c>
      <c r="CH229" s="65">
        <v>0</v>
      </c>
      <c r="CI229" s="65">
        <v>603</v>
      </c>
      <c r="CJ229" s="65">
        <v>0</v>
      </c>
      <c r="CK229" s="65">
        <v>0</v>
      </c>
      <c r="CL229" s="65">
        <v>603</v>
      </c>
      <c r="CM229" s="65">
        <v>0</v>
      </c>
      <c r="CN229" s="65">
        <v>0</v>
      </c>
      <c r="CO229" s="65">
        <v>603</v>
      </c>
      <c r="CP229" s="65">
        <v>0</v>
      </c>
      <c r="CQ229" s="65">
        <v>0</v>
      </c>
      <c r="CR229" s="65">
        <v>603</v>
      </c>
      <c r="CS229" s="65">
        <v>0</v>
      </c>
      <c r="CT229" s="65">
        <v>0</v>
      </c>
      <c r="CU229" s="65">
        <v>603</v>
      </c>
      <c r="CV229" s="65">
        <v>0</v>
      </c>
      <c r="CW229" s="65">
        <v>0</v>
      </c>
      <c r="CX229" s="65">
        <v>603</v>
      </c>
      <c r="CY229" s="65">
        <v>0</v>
      </c>
      <c r="CZ229" s="65">
        <v>0</v>
      </c>
    </row>
    <row r="230" spans="1:104" ht="15.75" thickBot="1">
      <c r="A230" s="43">
        <v>229</v>
      </c>
      <c r="B230" s="40" t="s">
        <v>139</v>
      </c>
      <c r="C230" s="40" t="s">
        <v>272</v>
      </c>
      <c r="D230" s="37" t="s">
        <v>369</v>
      </c>
      <c r="E230" s="37" t="s">
        <v>369</v>
      </c>
      <c r="F230" s="37" t="s">
        <v>370</v>
      </c>
      <c r="G230" s="77">
        <v>28.465278000000001</v>
      </c>
      <c r="H230" s="77">
        <v>7.8775000000000004</v>
      </c>
      <c r="I230" s="37" t="s">
        <v>370</v>
      </c>
      <c r="J230" s="41" t="s">
        <v>398</v>
      </c>
      <c r="K230" s="41" t="s">
        <v>195</v>
      </c>
      <c r="L230" s="41" t="s">
        <v>428</v>
      </c>
      <c r="M230" s="40" t="s">
        <v>8</v>
      </c>
      <c r="N230" s="62"/>
      <c r="O230" s="62"/>
      <c r="P230" s="62"/>
      <c r="Q230" s="62"/>
      <c r="R230" s="62"/>
      <c r="S230" s="62"/>
      <c r="T230" s="62"/>
      <c r="U230" s="62"/>
      <c r="V230" s="62"/>
      <c r="W230" s="62"/>
      <c r="X230" s="62"/>
      <c r="Y230" s="62"/>
      <c r="Z230" s="62"/>
      <c r="AA230" s="62"/>
      <c r="AB230" s="62"/>
      <c r="AC230" s="62"/>
      <c r="AD230" s="62"/>
      <c r="AE230" s="62"/>
      <c r="AF230" s="62"/>
      <c r="AG230" s="62"/>
      <c r="AH230" s="62"/>
      <c r="AI230" s="62"/>
      <c r="AJ230" s="62"/>
      <c r="AK230" s="62"/>
      <c r="AL230" s="62"/>
      <c r="AM230" s="62"/>
      <c r="AN230" s="62"/>
      <c r="AO230" s="62"/>
      <c r="AP230" s="62"/>
      <c r="AQ230" s="62"/>
      <c r="AR230" s="62"/>
      <c r="AS230" s="63"/>
      <c r="AT230" s="62"/>
      <c r="AU230" s="62"/>
      <c r="AV230" s="62"/>
      <c r="AW230" s="62"/>
      <c r="AX230" s="62"/>
      <c r="AY230" s="63"/>
      <c r="AZ230" s="62"/>
      <c r="BA230" s="62"/>
      <c r="BB230" s="62"/>
      <c r="BC230" s="62"/>
      <c r="BD230" s="62"/>
      <c r="BE230" s="62"/>
      <c r="BF230" s="62"/>
      <c r="BG230" s="62"/>
      <c r="BH230" s="62"/>
      <c r="BI230" s="62"/>
      <c r="BJ230" s="63"/>
      <c r="BK230" s="59"/>
      <c r="BL230" s="59"/>
      <c r="BM230" s="59"/>
      <c r="BN230" s="61"/>
      <c r="BO230" s="59"/>
      <c r="BP230" s="61"/>
      <c r="BQ230" s="61">
        <v>1500</v>
      </c>
      <c r="BR230" s="59">
        <v>1500</v>
      </c>
      <c r="BS230" s="61">
        <v>1500</v>
      </c>
      <c r="BT230" s="64">
        <v>0</v>
      </c>
      <c r="BU230" s="62">
        <v>0</v>
      </c>
      <c r="BV230" s="61">
        <v>0</v>
      </c>
      <c r="BW230" s="61">
        <v>0</v>
      </c>
      <c r="BX230" s="62">
        <v>0</v>
      </c>
      <c r="BY230" s="61">
        <v>0</v>
      </c>
      <c r="BZ230" s="73">
        <v>1500</v>
      </c>
      <c r="CA230" s="66">
        <v>0</v>
      </c>
      <c r="CB230" s="66">
        <v>0</v>
      </c>
      <c r="CC230" s="65">
        <v>1500</v>
      </c>
      <c r="CD230" s="65">
        <v>0</v>
      </c>
      <c r="CE230" s="65">
        <v>0</v>
      </c>
      <c r="CF230" s="65">
        <v>1500</v>
      </c>
      <c r="CG230" s="65">
        <v>0</v>
      </c>
      <c r="CH230" s="65">
        <v>0</v>
      </c>
      <c r="CI230" s="65">
        <v>1500</v>
      </c>
      <c r="CJ230" s="65">
        <v>0</v>
      </c>
      <c r="CK230" s="65">
        <v>0</v>
      </c>
      <c r="CL230" s="65">
        <v>1500</v>
      </c>
      <c r="CM230" s="65">
        <v>0</v>
      </c>
      <c r="CN230" s="65">
        <v>0</v>
      </c>
      <c r="CO230" s="65">
        <v>1500</v>
      </c>
      <c r="CP230" s="65">
        <v>0</v>
      </c>
      <c r="CQ230" s="65">
        <v>0</v>
      </c>
      <c r="CR230" s="65">
        <v>1500</v>
      </c>
      <c r="CS230" s="65">
        <v>0</v>
      </c>
      <c r="CT230" s="65">
        <v>0</v>
      </c>
      <c r="CU230" s="65">
        <v>1500</v>
      </c>
      <c r="CV230" s="65">
        <v>0</v>
      </c>
      <c r="CW230" s="65">
        <v>0</v>
      </c>
      <c r="CX230" s="65">
        <v>1500</v>
      </c>
      <c r="CY230" s="65">
        <v>0</v>
      </c>
      <c r="CZ230" s="65">
        <v>0</v>
      </c>
    </row>
    <row r="231" spans="1:104" ht="15.75" thickBot="1">
      <c r="A231" s="43">
        <v>230</v>
      </c>
      <c r="B231" s="40" t="s">
        <v>137</v>
      </c>
      <c r="C231" s="40" t="s">
        <v>138</v>
      </c>
      <c r="D231" s="37" t="s">
        <v>371</v>
      </c>
      <c r="E231" s="37" t="s">
        <v>372</v>
      </c>
      <c r="F231" s="37" t="s">
        <v>373</v>
      </c>
      <c r="G231" s="77">
        <v>29.503056000000001</v>
      </c>
      <c r="H231" s="77">
        <v>4.9352780000000003</v>
      </c>
      <c r="I231" s="37" t="s">
        <v>372</v>
      </c>
      <c r="J231" s="41" t="s">
        <v>467</v>
      </c>
      <c r="K231" s="41" t="s">
        <v>193</v>
      </c>
      <c r="L231" s="41" t="s">
        <v>418</v>
      </c>
      <c r="M231" s="40" t="s">
        <v>8</v>
      </c>
      <c r="N231" s="62"/>
      <c r="O231" s="62"/>
      <c r="P231" s="62"/>
      <c r="Q231" s="62"/>
      <c r="R231" s="62"/>
      <c r="S231" s="62"/>
      <c r="T231" s="62"/>
      <c r="U231" s="62"/>
      <c r="V231" s="62"/>
      <c r="W231" s="62"/>
      <c r="X231" s="62"/>
      <c r="Y231" s="62"/>
      <c r="Z231" s="62"/>
      <c r="AA231" s="62"/>
      <c r="AB231" s="62"/>
      <c r="AC231" s="62"/>
      <c r="AD231" s="62"/>
      <c r="AE231" s="62"/>
      <c r="AF231" s="62"/>
      <c r="AG231" s="62"/>
      <c r="AH231" s="62"/>
      <c r="AI231" s="62"/>
      <c r="AJ231" s="62"/>
      <c r="AK231" s="62"/>
      <c r="AL231" s="62"/>
      <c r="AM231" s="62"/>
      <c r="AN231" s="62"/>
      <c r="AO231" s="62"/>
      <c r="AP231" s="62"/>
      <c r="AQ231" s="62"/>
      <c r="AR231" s="62"/>
      <c r="AS231" s="63"/>
      <c r="AT231" s="62"/>
      <c r="AU231" s="62"/>
      <c r="AV231" s="62"/>
      <c r="AW231" s="62"/>
      <c r="AX231" s="62"/>
      <c r="AY231" s="63"/>
      <c r="AZ231" s="62"/>
      <c r="BA231" s="62"/>
      <c r="BB231" s="62"/>
      <c r="BC231" s="62"/>
      <c r="BD231" s="62"/>
      <c r="BE231" s="62"/>
      <c r="BF231" s="62"/>
      <c r="BG231" s="62"/>
      <c r="BH231" s="62"/>
      <c r="BI231" s="62"/>
      <c r="BJ231" s="63"/>
      <c r="BK231" s="59"/>
      <c r="BL231" s="59"/>
      <c r="BM231" s="59"/>
      <c r="BN231" s="61"/>
      <c r="BO231" s="59"/>
      <c r="BP231" s="61"/>
      <c r="BQ231" s="61">
        <v>211</v>
      </c>
      <c r="BR231" s="59">
        <v>211</v>
      </c>
      <c r="BS231" s="61">
        <v>0</v>
      </c>
      <c r="BT231" s="64">
        <v>0</v>
      </c>
      <c r="BU231" s="62">
        <v>0</v>
      </c>
      <c r="BV231" s="61">
        <v>0</v>
      </c>
      <c r="BW231" s="61">
        <v>0</v>
      </c>
      <c r="BX231" s="62">
        <v>0</v>
      </c>
      <c r="BY231" s="61">
        <v>0</v>
      </c>
      <c r="BZ231" s="73">
        <v>0</v>
      </c>
      <c r="CA231" s="66">
        <v>0</v>
      </c>
      <c r="CB231" s="66">
        <v>0</v>
      </c>
      <c r="CC231" s="65">
        <v>0</v>
      </c>
      <c r="CD231" s="65">
        <v>0</v>
      </c>
      <c r="CE231" s="65">
        <v>0</v>
      </c>
      <c r="CF231" s="65">
        <v>0</v>
      </c>
      <c r="CG231" s="65">
        <v>0</v>
      </c>
      <c r="CH231" s="65">
        <v>0</v>
      </c>
      <c r="CI231" s="65">
        <v>0</v>
      </c>
      <c r="CJ231" s="65">
        <v>0</v>
      </c>
      <c r="CK231" s="65">
        <v>0</v>
      </c>
      <c r="CL231" s="65">
        <v>0</v>
      </c>
      <c r="CM231" s="65">
        <v>0</v>
      </c>
      <c r="CN231" s="65">
        <v>0</v>
      </c>
      <c r="CO231" s="65">
        <v>0</v>
      </c>
      <c r="CP231" s="65">
        <v>0</v>
      </c>
      <c r="CQ231" s="65">
        <v>0</v>
      </c>
      <c r="CR231" s="65">
        <v>0</v>
      </c>
      <c r="CS231" s="65">
        <v>0</v>
      </c>
      <c r="CT231" s="65">
        <v>0</v>
      </c>
      <c r="CU231" s="65">
        <v>0</v>
      </c>
      <c r="CV231" s="65">
        <v>0</v>
      </c>
      <c r="CW231" s="65">
        <v>0</v>
      </c>
      <c r="CX231" s="65">
        <v>0</v>
      </c>
      <c r="CY231" s="65">
        <v>0</v>
      </c>
      <c r="CZ231" s="65">
        <v>0</v>
      </c>
    </row>
    <row r="232" spans="1:104" ht="29.25" thickBot="1">
      <c r="A232" s="43">
        <v>231</v>
      </c>
      <c r="B232" s="40" t="s">
        <v>79</v>
      </c>
      <c r="C232" s="40" t="s">
        <v>80</v>
      </c>
      <c r="D232" s="37" t="s">
        <v>380</v>
      </c>
      <c r="E232" s="37" t="s">
        <v>380</v>
      </c>
      <c r="F232" s="37" t="s">
        <v>380</v>
      </c>
      <c r="G232" s="77">
        <v>31.606100000000001</v>
      </c>
      <c r="H232" s="77">
        <v>5.9173999999999998</v>
      </c>
      <c r="I232" s="37" t="s">
        <v>380</v>
      </c>
      <c r="J232" s="41" t="s">
        <v>459</v>
      </c>
      <c r="K232" s="41" t="s">
        <v>195</v>
      </c>
      <c r="L232" s="41" t="s">
        <v>409</v>
      </c>
      <c r="M232" s="40" t="s">
        <v>8</v>
      </c>
      <c r="N232" s="62"/>
      <c r="O232" s="62"/>
      <c r="P232" s="62"/>
      <c r="Q232" s="62"/>
      <c r="R232" s="62"/>
      <c r="S232" s="62"/>
      <c r="T232" s="62"/>
      <c r="U232" s="62"/>
      <c r="V232" s="62"/>
      <c r="W232" s="62"/>
      <c r="X232" s="62"/>
      <c r="Y232" s="62"/>
      <c r="Z232" s="62"/>
      <c r="AA232" s="62"/>
      <c r="AB232" s="62"/>
      <c r="AC232" s="62"/>
      <c r="AD232" s="62"/>
      <c r="AE232" s="62"/>
      <c r="AF232" s="62"/>
      <c r="AG232" s="62"/>
      <c r="AH232" s="62"/>
      <c r="AI232" s="62"/>
      <c r="AJ232" s="62"/>
      <c r="AK232" s="62"/>
      <c r="AL232" s="62"/>
      <c r="AM232" s="62"/>
      <c r="AN232" s="62"/>
      <c r="AO232" s="62"/>
      <c r="AP232" s="62"/>
      <c r="AQ232" s="62"/>
      <c r="AR232" s="62"/>
      <c r="AS232" s="63"/>
      <c r="AT232" s="62"/>
      <c r="AU232" s="62"/>
      <c r="AV232" s="62"/>
      <c r="AW232" s="62"/>
      <c r="AX232" s="62"/>
      <c r="AY232" s="63"/>
      <c r="AZ232" s="62"/>
      <c r="BA232" s="62"/>
      <c r="BB232" s="62"/>
      <c r="BC232" s="62"/>
      <c r="BD232" s="62"/>
      <c r="BE232" s="62"/>
      <c r="BF232" s="62"/>
      <c r="BG232" s="62"/>
      <c r="BH232" s="62"/>
      <c r="BI232" s="62"/>
      <c r="BJ232" s="63"/>
      <c r="BK232" s="59"/>
      <c r="BL232" s="59"/>
      <c r="BM232" s="59"/>
      <c r="BN232" s="61"/>
      <c r="BO232" s="59"/>
      <c r="BP232" s="61"/>
      <c r="BQ232" s="61">
        <v>0</v>
      </c>
      <c r="BR232" s="59">
        <v>971</v>
      </c>
      <c r="BS232" s="61">
        <v>971</v>
      </c>
      <c r="BT232" s="64">
        <v>0</v>
      </c>
      <c r="BU232" s="62">
        <v>0</v>
      </c>
      <c r="BV232" s="61">
        <v>0</v>
      </c>
      <c r="BW232" s="61">
        <v>0</v>
      </c>
      <c r="BX232" s="62">
        <v>980</v>
      </c>
      <c r="BY232" s="61">
        <v>980</v>
      </c>
      <c r="BZ232" s="73">
        <v>971</v>
      </c>
      <c r="CA232" s="66">
        <v>0</v>
      </c>
      <c r="CB232" s="66">
        <v>980</v>
      </c>
      <c r="CC232" s="65">
        <v>971</v>
      </c>
      <c r="CD232" s="65">
        <v>0</v>
      </c>
      <c r="CE232" s="65">
        <v>980</v>
      </c>
      <c r="CF232" s="65">
        <v>971</v>
      </c>
      <c r="CG232" s="65">
        <v>0</v>
      </c>
      <c r="CH232" s="65">
        <v>980</v>
      </c>
      <c r="CI232" s="65">
        <v>971</v>
      </c>
      <c r="CJ232" s="65">
        <v>0</v>
      </c>
      <c r="CK232" s="65">
        <v>980</v>
      </c>
      <c r="CL232" s="65">
        <v>971</v>
      </c>
      <c r="CM232" s="65">
        <v>0</v>
      </c>
      <c r="CN232" s="65">
        <v>980</v>
      </c>
      <c r="CO232" s="65">
        <v>971</v>
      </c>
      <c r="CP232" s="65">
        <v>0</v>
      </c>
      <c r="CQ232" s="65">
        <v>980</v>
      </c>
      <c r="CR232" s="65">
        <v>971</v>
      </c>
      <c r="CS232" s="65">
        <v>0</v>
      </c>
      <c r="CT232" s="65">
        <v>980</v>
      </c>
      <c r="CU232" s="65">
        <v>971</v>
      </c>
      <c r="CV232" s="65">
        <v>0</v>
      </c>
      <c r="CW232" s="65">
        <v>980</v>
      </c>
      <c r="CX232" s="65">
        <v>971</v>
      </c>
      <c r="CY232" s="65">
        <v>0</v>
      </c>
      <c r="CZ232" s="65">
        <v>980</v>
      </c>
    </row>
    <row r="233" spans="1:104" ht="15.75" thickBot="1">
      <c r="A233" s="43">
        <v>232</v>
      </c>
      <c r="B233" s="40" t="s">
        <v>54</v>
      </c>
      <c r="C233" s="40" t="s">
        <v>58</v>
      </c>
      <c r="D233" s="37" t="s">
        <v>381</v>
      </c>
      <c r="E233" s="37" t="s">
        <v>381</v>
      </c>
      <c r="F233" s="37" t="s">
        <v>381</v>
      </c>
      <c r="G233" s="77">
        <v>30.639399999999998</v>
      </c>
      <c r="H233" s="77">
        <v>8.5054999999999996</v>
      </c>
      <c r="I233" s="37" t="s">
        <v>381</v>
      </c>
      <c r="J233" s="41" t="s">
        <v>395</v>
      </c>
      <c r="K233" s="41" t="s">
        <v>195</v>
      </c>
      <c r="L233" s="41" t="s">
        <v>416</v>
      </c>
      <c r="M233" s="40" t="s">
        <v>8</v>
      </c>
      <c r="N233" s="62"/>
      <c r="O233" s="62"/>
      <c r="P233" s="62"/>
      <c r="Q233" s="62"/>
      <c r="R233" s="62"/>
      <c r="S233" s="62"/>
      <c r="T233" s="62"/>
      <c r="U233" s="62"/>
      <c r="V233" s="62"/>
      <c r="W233" s="62"/>
      <c r="X233" s="62"/>
      <c r="Y233" s="62"/>
      <c r="Z233" s="62"/>
      <c r="AA233" s="62"/>
      <c r="AB233" s="62"/>
      <c r="AC233" s="62"/>
      <c r="AD233" s="62"/>
      <c r="AE233" s="62"/>
      <c r="AF233" s="62"/>
      <c r="AG233" s="62"/>
      <c r="AH233" s="62"/>
      <c r="AI233" s="62"/>
      <c r="AJ233" s="62"/>
      <c r="AK233" s="62"/>
      <c r="AL233" s="62"/>
      <c r="AM233" s="62"/>
      <c r="AN233" s="62"/>
      <c r="AO233" s="62"/>
      <c r="AP233" s="62"/>
      <c r="AQ233" s="62"/>
      <c r="AR233" s="62"/>
      <c r="AS233" s="63"/>
      <c r="AT233" s="62"/>
      <c r="AU233" s="62"/>
      <c r="AV233" s="62"/>
      <c r="AW233" s="62"/>
      <c r="AX233" s="62"/>
      <c r="AY233" s="63"/>
      <c r="AZ233" s="62"/>
      <c r="BA233" s="62"/>
      <c r="BB233" s="62"/>
      <c r="BC233" s="62"/>
      <c r="BD233" s="62"/>
      <c r="BE233" s="62"/>
      <c r="BF233" s="62"/>
      <c r="BG233" s="62"/>
      <c r="BH233" s="62"/>
      <c r="BI233" s="62"/>
      <c r="BJ233" s="63"/>
      <c r="BK233" s="59"/>
      <c r="BL233" s="59"/>
      <c r="BM233" s="59"/>
      <c r="BN233" s="61"/>
      <c r="BO233" s="59"/>
      <c r="BP233" s="61"/>
      <c r="BQ233" s="61">
        <v>0</v>
      </c>
      <c r="BR233" s="59">
        <v>4984</v>
      </c>
      <c r="BS233" s="61">
        <v>4984</v>
      </c>
      <c r="BT233" s="64">
        <v>0</v>
      </c>
      <c r="BU233" s="62">
        <v>0</v>
      </c>
      <c r="BV233" s="61">
        <v>0</v>
      </c>
      <c r="BW233" s="61">
        <v>0</v>
      </c>
      <c r="BX233" s="62">
        <v>0</v>
      </c>
      <c r="BY233" s="61">
        <v>0</v>
      </c>
      <c r="BZ233" s="73">
        <v>4984</v>
      </c>
      <c r="CA233" s="66">
        <v>0</v>
      </c>
      <c r="CB233" s="66">
        <v>0</v>
      </c>
      <c r="CC233" s="65">
        <v>4984</v>
      </c>
      <c r="CD233" s="65">
        <v>0</v>
      </c>
      <c r="CE233" s="65">
        <v>0</v>
      </c>
      <c r="CF233" s="65">
        <v>4984</v>
      </c>
      <c r="CG233" s="65">
        <v>0</v>
      </c>
      <c r="CH233" s="65">
        <v>0</v>
      </c>
      <c r="CI233" s="65">
        <v>4984</v>
      </c>
      <c r="CJ233" s="65">
        <v>0</v>
      </c>
      <c r="CK233" s="65">
        <v>0</v>
      </c>
      <c r="CL233" s="65">
        <v>4984</v>
      </c>
      <c r="CM233" s="65">
        <v>0</v>
      </c>
      <c r="CN233" s="65">
        <v>0</v>
      </c>
      <c r="CO233" s="65">
        <v>4984</v>
      </c>
      <c r="CP233" s="65">
        <v>0</v>
      </c>
      <c r="CQ233" s="65">
        <v>0</v>
      </c>
      <c r="CR233" s="65">
        <v>4984</v>
      </c>
      <c r="CS233" s="65">
        <v>0</v>
      </c>
      <c r="CT233" s="65">
        <v>0</v>
      </c>
      <c r="CU233" s="65">
        <v>4984</v>
      </c>
      <c r="CV233" s="65">
        <v>0</v>
      </c>
      <c r="CW233" s="65">
        <v>0</v>
      </c>
      <c r="CX233" s="65">
        <v>4984</v>
      </c>
      <c r="CY233" s="65">
        <v>0</v>
      </c>
      <c r="CZ233" s="65">
        <v>0</v>
      </c>
    </row>
    <row r="234" spans="1:104" ht="15.75" thickBot="1">
      <c r="A234" s="43">
        <v>233</v>
      </c>
      <c r="B234" s="40" t="s">
        <v>54</v>
      </c>
      <c r="C234" s="40" t="s">
        <v>382</v>
      </c>
      <c r="D234" s="37" t="s">
        <v>382</v>
      </c>
      <c r="E234" s="37" t="s">
        <v>382</v>
      </c>
      <c r="F234" s="37" t="s">
        <v>382</v>
      </c>
      <c r="G234" s="77">
        <v>34.096600000000002</v>
      </c>
      <c r="H234" s="77">
        <v>7.1783000000000001</v>
      </c>
      <c r="I234" s="37" t="s">
        <v>382</v>
      </c>
      <c r="J234" s="41" t="s">
        <v>458</v>
      </c>
      <c r="K234" s="41" t="s">
        <v>193</v>
      </c>
      <c r="L234" s="41" t="s">
        <v>416</v>
      </c>
      <c r="M234" s="40" t="s">
        <v>8</v>
      </c>
      <c r="N234" s="62"/>
      <c r="O234" s="62"/>
      <c r="P234" s="62"/>
      <c r="Q234" s="62"/>
      <c r="R234" s="62"/>
      <c r="S234" s="62"/>
      <c r="T234" s="62"/>
      <c r="U234" s="62"/>
      <c r="V234" s="62"/>
      <c r="W234" s="62"/>
      <c r="X234" s="62"/>
      <c r="Y234" s="62"/>
      <c r="Z234" s="62"/>
      <c r="AA234" s="62"/>
      <c r="AB234" s="62"/>
      <c r="AC234" s="62"/>
      <c r="AD234" s="62"/>
      <c r="AE234" s="62"/>
      <c r="AF234" s="62"/>
      <c r="AG234" s="62"/>
      <c r="AH234" s="62"/>
      <c r="AI234" s="62"/>
      <c r="AJ234" s="62"/>
      <c r="AK234" s="62"/>
      <c r="AL234" s="62"/>
      <c r="AM234" s="62"/>
      <c r="AN234" s="62"/>
      <c r="AO234" s="62"/>
      <c r="AP234" s="62"/>
      <c r="AQ234" s="62"/>
      <c r="AR234" s="62"/>
      <c r="AS234" s="63"/>
      <c r="AT234" s="62"/>
      <c r="AU234" s="62"/>
      <c r="AV234" s="62"/>
      <c r="AW234" s="62"/>
      <c r="AX234" s="62"/>
      <c r="AY234" s="63"/>
      <c r="AZ234" s="62"/>
      <c r="BA234" s="62"/>
      <c r="BB234" s="62"/>
      <c r="BC234" s="62"/>
      <c r="BD234" s="62"/>
      <c r="BE234" s="62"/>
      <c r="BF234" s="62"/>
      <c r="BG234" s="62"/>
      <c r="BH234" s="62"/>
      <c r="BI234" s="62"/>
      <c r="BJ234" s="63"/>
      <c r="BK234" s="59"/>
      <c r="BL234" s="59"/>
      <c r="BM234" s="59"/>
      <c r="BN234" s="61"/>
      <c r="BO234" s="59"/>
      <c r="BP234" s="61"/>
      <c r="BQ234" s="61">
        <v>0</v>
      </c>
      <c r="BR234" s="59">
        <v>0</v>
      </c>
      <c r="BS234" s="61">
        <v>0</v>
      </c>
      <c r="BT234" s="64">
        <v>0</v>
      </c>
      <c r="BU234" s="62">
        <v>0</v>
      </c>
      <c r="BV234" s="61">
        <v>0</v>
      </c>
      <c r="BW234" s="61">
        <v>0</v>
      </c>
      <c r="BX234" s="62">
        <v>10900</v>
      </c>
      <c r="BY234" s="61">
        <v>10900</v>
      </c>
      <c r="BZ234" s="73">
        <v>0</v>
      </c>
      <c r="CA234" s="66">
        <v>0</v>
      </c>
      <c r="CB234" s="66">
        <v>15000</v>
      </c>
      <c r="CC234" s="65">
        <v>0</v>
      </c>
      <c r="CD234" s="65">
        <v>0</v>
      </c>
      <c r="CE234" s="65">
        <v>15000</v>
      </c>
      <c r="CF234" s="65">
        <v>0</v>
      </c>
      <c r="CG234" s="65">
        <v>0</v>
      </c>
      <c r="CH234" s="65">
        <v>15000</v>
      </c>
      <c r="CI234" s="65">
        <v>0</v>
      </c>
      <c r="CJ234" s="65">
        <v>0</v>
      </c>
      <c r="CK234" s="65">
        <v>15000</v>
      </c>
      <c r="CL234" s="65">
        <v>0</v>
      </c>
      <c r="CM234" s="65">
        <v>0</v>
      </c>
      <c r="CN234" s="65">
        <v>15000</v>
      </c>
      <c r="CO234" s="65">
        <v>0</v>
      </c>
      <c r="CP234" s="65">
        <v>0</v>
      </c>
      <c r="CQ234" s="65">
        <v>15000</v>
      </c>
      <c r="CR234" s="65">
        <v>0</v>
      </c>
      <c r="CS234" s="65">
        <v>0</v>
      </c>
      <c r="CT234" s="65">
        <v>15000</v>
      </c>
      <c r="CU234" s="65">
        <v>0</v>
      </c>
      <c r="CV234" s="65">
        <v>0</v>
      </c>
      <c r="CW234" s="65">
        <v>15000</v>
      </c>
      <c r="CX234" s="65">
        <v>0</v>
      </c>
      <c r="CY234" s="65">
        <v>0</v>
      </c>
      <c r="CZ234" s="65">
        <v>15000</v>
      </c>
    </row>
    <row r="235" spans="1:104" ht="15.75" thickBot="1">
      <c r="A235" s="43">
        <v>234</v>
      </c>
      <c r="B235" s="40" t="s">
        <v>54</v>
      </c>
      <c r="C235" s="40" t="s">
        <v>58</v>
      </c>
      <c r="D235" s="37" t="s">
        <v>392</v>
      </c>
      <c r="E235" s="37" t="s">
        <v>392</v>
      </c>
      <c r="F235" s="37" t="s">
        <v>392</v>
      </c>
      <c r="G235" s="77">
        <v>31.117100000000001</v>
      </c>
      <c r="H235" s="77">
        <v>8.1712000000000007</v>
      </c>
      <c r="I235" s="37" t="s">
        <v>392</v>
      </c>
      <c r="J235" s="41" t="s">
        <v>395</v>
      </c>
      <c r="K235" s="41" t="s">
        <v>194</v>
      </c>
      <c r="L235" s="41">
        <v>0</v>
      </c>
      <c r="M235" s="40" t="s">
        <v>8</v>
      </c>
      <c r="AJ235" s="44"/>
      <c r="AK235" s="44"/>
      <c r="AL235" s="44"/>
      <c r="AM235" s="44"/>
      <c r="AN235" s="44"/>
      <c r="AO235" s="44"/>
      <c r="AP235" s="44"/>
      <c r="AQ235" s="44"/>
      <c r="AR235" s="44"/>
      <c r="AS235" s="44"/>
      <c r="AT235" s="44"/>
      <c r="AU235" s="44"/>
      <c r="AV235" s="44"/>
      <c r="AW235" s="44"/>
      <c r="AX235" s="93"/>
      <c r="AY235" s="93"/>
      <c r="AZ235" s="44"/>
      <c r="BA235" s="44"/>
      <c r="BB235" s="44"/>
      <c r="BC235" s="44"/>
      <c r="BD235" s="44"/>
      <c r="BE235" s="44"/>
      <c r="BF235" s="44"/>
      <c r="BG235" s="44"/>
      <c r="BH235" s="44"/>
      <c r="BI235" s="44"/>
      <c r="BJ235" s="44"/>
      <c r="BS235" s="61">
        <v>33000</v>
      </c>
      <c r="BT235" s="64"/>
      <c r="BU235" s="62"/>
      <c r="BV235" s="61">
        <v>0</v>
      </c>
      <c r="BW235" s="61"/>
      <c r="BX235" s="62"/>
      <c r="BY235" s="61">
        <v>0</v>
      </c>
      <c r="BZ235" s="73">
        <v>32000</v>
      </c>
      <c r="CA235" s="66">
        <v>0</v>
      </c>
      <c r="CB235" s="66">
        <v>0</v>
      </c>
      <c r="CC235" s="65">
        <v>21000</v>
      </c>
      <c r="CD235" s="65">
        <v>0</v>
      </c>
      <c r="CE235" s="65">
        <v>0</v>
      </c>
      <c r="CF235" s="65">
        <v>21000</v>
      </c>
      <c r="CG235" s="65">
        <v>0</v>
      </c>
      <c r="CH235" s="65">
        <v>0</v>
      </c>
      <c r="CI235" s="65">
        <v>21000</v>
      </c>
      <c r="CJ235" s="65">
        <v>0</v>
      </c>
      <c r="CK235" s="65">
        <v>0</v>
      </c>
      <c r="CL235" s="65">
        <v>21000</v>
      </c>
      <c r="CM235" s="65">
        <v>0</v>
      </c>
      <c r="CN235" s="65">
        <v>0</v>
      </c>
      <c r="CO235" s="65">
        <v>21000</v>
      </c>
      <c r="CP235" s="65">
        <v>0</v>
      </c>
      <c r="CQ235" s="65">
        <v>0</v>
      </c>
      <c r="CR235" s="65">
        <v>21000</v>
      </c>
      <c r="CS235" s="65">
        <v>0</v>
      </c>
      <c r="CT235" s="65">
        <v>0</v>
      </c>
      <c r="CU235" s="65">
        <v>21229</v>
      </c>
      <c r="CV235" s="65">
        <v>0</v>
      </c>
      <c r="CW235" s="65">
        <v>0</v>
      </c>
      <c r="CX235" s="65">
        <v>21229</v>
      </c>
      <c r="CY235" s="65">
        <v>0</v>
      </c>
      <c r="CZ235" s="65">
        <v>0</v>
      </c>
    </row>
    <row r="236" spans="1:104" ht="15.75" thickBot="1">
      <c r="A236" s="43">
        <v>235</v>
      </c>
      <c r="B236" s="40" t="s">
        <v>198</v>
      </c>
      <c r="C236" s="39" t="s">
        <v>391</v>
      </c>
      <c r="D236" s="37" t="s">
        <v>391</v>
      </c>
      <c r="E236" s="37" t="s">
        <v>391</v>
      </c>
      <c r="F236" s="37" t="s">
        <v>391</v>
      </c>
      <c r="G236" s="77">
        <v>27.592199999999998</v>
      </c>
      <c r="H236" s="77">
        <v>8.5762</v>
      </c>
      <c r="I236" s="37" t="s">
        <v>507</v>
      </c>
      <c r="J236" s="41" t="s">
        <v>559</v>
      </c>
      <c r="K236" s="41" t="s">
        <v>195</v>
      </c>
      <c r="L236" s="41" t="s">
        <v>411</v>
      </c>
      <c r="M236" s="40" t="s">
        <v>8</v>
      </c>
      <c r="AJ236" s="44"/>
      <c r="AK236" s="44"/>
      <c r="AL236" s="44"/>
      <c r="AM236" s="44"/>
      <c r="AN236" s="44"/>
      <c r="AO236" s="44"/>
      <c r="AP236" s="44"/>
      <c r="AQ236" s="44"/>
      <c r="AR236" s="44"/>
      <c r="AS236" s="44"/>
      <c r="AT236" s="44"/>
      <c r="AU236" s="44"/>
      <c r="AV236" s="44"/>
      <c r="AW236" s="44"/>
      <c r="AX236" s="93"/>
      <c r="AY236" s="93"/>
      <c r="AZ236" s="44"/>
      <c r="BA236" s="44"/>
      <c r="BB236" s="44"/>
      <c r="BC236" s="44"/>
      <c r="BD236" s="44"/>
      <c r="BE236" s="44"/>
      <c r="BF236" s="44"/>
      <c r="BG236" s="44"/>
      <c r="BH236" s="44"/>
      <c r="BI236" s="44"/>
      <c r="BJ236" s="44"/>
      <c r="BS236" s="61">
        <v>0</v>
      </c>
      <c r="BT236" s="64"/>
      <c r="BU236" s="62"/>
      <c r="BV236" s="61">
        <v>352</v>
      </c>
      <c r="BW236" s="61"/>
      <c r="BX236" s="62"/>
      <c r="BY236" s="61">
        <v>0</v>
      </c>
      <c r="BZ236" s="73">
        <v>0</v>
      </c>
      <c r="CA236" s="66">
        <v>352</v>
      </c>
      <c r="CB236" s="66">
        <v>0</v>
      </c>
      <c r="CC236" s="65">
        <v>0</v>
      </c>
      <c r="CD236" s="65">
        <v>352</v>
      </c>
      <c r="CE236" s="65">
        <v>0</v>
      </c>
      <c r="CF236" s="65">
        <v>0</v>
      </c>
      <c r="CG236" s="65">
        <v>352</v>
      </c>
      <c r="CH236" s="65">
        <v>0</v>
      </c>
      <c r="CI236" s="65">
        <v>0</v>
      </c>
      <c r="CJ236" s="65">
        <v>352</v>
      </c>
      <c r="CK236" s="65">
        <v>0</v>
      </c>
      <c r="CL236" s="65">
        <v>0</v>
      </c>
      <c r="CM236" s="65">
        <v>352</v>
      </c>
      <c r="CN236" s="65">
        <v>0</v>
      </c>
      <c r="CO236" s="65">
        <v>0</v>
      </c>
      <c r="CP236" s="65">
        <v>352</v>
      </c>
      <c r="CQ236" s="65">
        <v>0</v>
      </c>
      <c r="CR236" s="65">
        <v>0</v>
      </c>
      <c r="CS236" s="65">
        <v>352</v>
      </c>
      <c r="CT236" s="65">
        <v>0</v>
      </c>
      <c r="CU236" s="65">
        <v>0</v>
      </c>
      <c r="CV236" s="65">
        <v>352</v>
      </c>
      <c r="CW236" s="65">
        <v>0</v>
      </c>
      <c r="CX236" s="65">
        <v>0</v>
      </c>
      <c r="CY236" s="65">
        <v>0</v>
      </c>
      <c r="CZ236" s="65">
        <v>0</v>
      </c>
    </row>
    <row r="237" spans="1:104" ht="15.75" thickBot="1">
      <c r="A237" s="43">
        <v>236</v>
      </c>
      <c r="B237" s="40" t="s">
        <v>111</v>
      </c>
      <c r="C237" s="39" t="s">
        <v>154</v>
      </c>
      <c r="D237" s="37" t="s">
        <v>393</v>
      </c>
      <c r="E237" s="37" t="s">
        <v>393</v>
      </c>
      <c r="F237" s="37" t="s">
        <v>393</v>
      </c>
      <c r="G237" s="77">
        <v>29.681699999999999</v>
      </c>
      <c r="H237" s="77">
        <v>9.0249000000000006</v>
      </c>
      <c r="I237" s="37" t="s">
        <v>393</v>
      </c>
      <c r="J237" s="41" t="s">
        <v>511</v>
      </c>
      <c r="K237" s="41" t="s">
        <v>338</v>
      </c>
      <c r="L237" s="41" t="s">
        <v>429</v>
      </c>
      <c r="M237" s="40" t="s">
        <v>8</v>
      </c>
      <c r="AJ237" s="44"/>
      <c r="AK237" s="44"/>
      <c r="AL237" s="44"/>
      <c r="AM237" s="44"/>
      <c r="AN237" s="44"/>
      <c r="AO237" s="44"/>
      <c r="AP237" s="44"/>
      <c r="AQ237" s="44"/>
      <c r="AR237" s="44"/>
      <c r="AS237" s="44"/>
      <c r="AT237" s="44"/>
      <c r="AU237" s="44"/>
      <c r="AV237" s="44"/>
      <c r="AW237" s="44"/>
      <c r="AX237" s="93"/>
      <c r="AY237" s="93"/>
      <c r="AZ237" s="44"/>
      <c r="BA237" s="44"/>
      <c r="BB237" s="44"/>
      <c r="BC237" s="44"/>
      <c r="BD237" s="44"/>
      <c r="BE237" s="44"/>
      <c r="BF237" s="44"/>
      <c r="BG237" s="44"/>
      <c r="BH237" s="44"/>
      <c r="BI237" s="44"/>
      <c r="BJ237" s="44"/>
      <c r="BS237" s="61">
        <v>15000</v>
      </c>
      <c r="BT237" s="64"/>
      <c r="BU237" s="62"/>
      <c r="BV237" s="61">
        <v>0</v>
      </c>
      <c r="BW237" s="61"/>
      <c r="BX237" s="62"/>
      <c r="BY237" s="61">
        <v>0</v>
      </c>
      <c r="BZ237" s="73">
        <v>30000</v>
      </c>
      <c r="CA237" s="66">
        <v>0</v>
      </c>
      <c r="CB237" s="66">
        <v>0</v>
      </c>
      <c r="CC237" s="65">
        <v>37600</v>
      </c>
      <c r="CD237" s="65">
        <v>0</v>
      </c>
      <c r="CE237" s="65">
        <v>0</v>
      </c>
      <c r="CF237" s="65">
        <v>37600</v>
      </c>
      <c r="CG237" s="65">
        <v>0</v>
      </c>
      <c r="CH237" s="65">
        <v>0</v>
      </c>
      <c r="CI237" s="65">
        <v>37600</v>
      </c>
      <c r="CJ237" s="65">
        <v>0</v>
      </c>
      <c r="CK237" s="65">
        <v>0</v>
      </c>
      <c r="CL237" s="65">
        <v>37600</v>
      </c>
      <c r="CM237" s="65">
        <v>0</v>
      </c>
      <c r="CN237" s="65">
        <v>0</v>
      </c>
      <c r="CO237" s="65">
        <v>37600</v>
      </c>
      <c r="CP237" s="65">
        <v>0</v>
      </c>
      <c r="CQ237" s="65">
        <v>0</v>
      </c>
      <c r="CR237" s="65">
        <v>37600</v>
      </c>
      <c r="CS237" s="65">
        <v>0</v>
      </c>
      <c r="CT237" s="65">
        <v>0</v>
      </c>
      <c r="CU237" s="65">
        <v>37600</v>
      </c>
      <c r="CV237" s="65">
        <v>0</v>
      </c>
      <c r="CW237" s="65">
        <v>0</v>
      </c>
      <c r="CX237" s="65">
        <v>37600</v>
      </c>
      <c r="CY237" s="65">
        <v>0</v>
      </c>
      <c r="CZ237" s="65">
        <v>0</v>
      </c>
    </row>
    <row r="238" spans="1:104" ht="15.75" thickBot="1">
      <c r="A238" s="43">
        <v>237</v>
      </c>
      <c r="B238" s="40" t="s">
        <v>111</v>
      </c>
      <c r="C238" s="39" t="s">
        <v>115</v>
      </c>
      <c r="D238" s="37" t="s">
        <v>394</v>
      </c>
      <c r="E238" s="37" t="s">
        <v>394</v>
      </c>
      <c r="F238" s="37" t="s">
        <v>394</v>
      </c>
      <c r="G238" s="77">
        <v>29.087199999999999</v>
      </c>
      <c r="H238" s="77">
        <v>9.0509000000000004</v>
      </c>
      <c r="I238" s="37" t="s">
        <v>394</v>
      </c>
      <c r="J238" s="41" t="s">
        <v>395</v>
      </c>
      <c r="K238" s="41" t="s">
        <v>338</v>
      </c>
      <c r="L238" s="41" t="s">
        <v>430</v>
      </c>
      <c r="M238" s="40" t="s">
        <v>8</v>
      </c>
      <c r="AJ238" s="44"/>
      <c r="AK238" s="44"/>
      <c r="AL238" s="44"/>
      <c r="AM238" s="44"/>
      <c r="AN238" s="44"/>
      <c r="AO238" s="44"/>
      <c r="AP238" s="44"/>
      <c r="AQ238" s="44"/>
      <c r="AR238" s="44"/>
      <c r="AS238" s="44"/>
      <c r="AT238" s="44"/>
      <c r="AU238" s="44"/>
      <c r="AV238" s="44"/>
      <c r="AW238" s="44"/>
      <c r="AX238" s="93"/>
      <c r="AY238" s="93"/>
      <c r="AZ238" s="44"/>
      <c r="BA238" s="44"/>
      <c r="BB238" s="44"/>
      <c r="BC238" s="44"/>
      <c r="BD238" s="44"/>
      <c r="BE238" s="44"/>
      <c r="BF238" s="44"/>
      <c r="BG238" s="44"/>
      <c r="BH238" s="44"/>
      <c r="BI238" s="44"/>
      <c r="BJ238" s="44"/>
      <c r="BS238" s="61">
        <v>30000</v>
      </c>
      <c r="BT238" s="64"/>
      <c r="BU238" s="62"/>
      <c r="BV238" s="61">
        <v>0</v>
      </c>
      <c r="BW238" s="61"/>
      <c r="BX238" s="62"/>
      <c r="BY238" s="61">
        <v>0</v>
      </c>
      <c r="BZ238" s="73">
        <v>30000</v>
      </c>
      <c r="CA238" s="66">
        <v>0</v>
      </c>
      <c r="CB238" s="66">
        <v>0</v>
      </c>
      <c r="CC238" s="65">
        <v>30000</v>
      </c>
      <c r="CD238" s="65">
        <v>0</v>
      </c>
      <c r="CE238" s="65">
        <v>0</v>
      </c>
      <c r="CF238" s="65">
        <v>30000</v>
      </c>
      <c r="CG238" s="65">
        <v>0</v>
      </c>
      <c r="CH238" s="65">
        <v>0</v>
      </c>
      <c r="CI238" s="65">
        <v>30000</v>
      </c>
      <c r="CJ238" s="65">
        <v>0</v>
      </c>
      <c r="CK238" s="65">
        <v>0</v>
      </c>
      <c r="CL238" s="65">
        <v>30000</v>
      </c>
      <c r="CM238" s="65">
        <v>0</v>
      </c>
      <c r="CN238" s="65">
        <v>0</v>
      </c>
      <c r="CO238" s="65">
        <v>30000</v>
      </c>
      <c r="CP238" s="65">
        <v>0</v>
      </c>
      <c r="CQ238" s="65">
        <v>0</v>
      </c>
      <c r="CR238" s="65">
        <v>30000</v>
      </c>
      <c r="CS238" s="65">
        <v>0</v>
      </c>
      <c r="CT238" s="65">
        <v>0</v>
      </c>
      <c r="CU238" s="65">
        <v>30000</v>
      </c>
      <c r="CV238" s="65">
        <v>0</v>
      </c>
      <c r="CW238" s="65">
        <v>0</v>
      </c>
      <c r="CX238" s="65">
        <v>30000</v>
      </c>
      <c r="CY238" s="65">
        <v>0</v>
      </c>
      <c r="CZ238" s="65">
        <v>0</v>
      </c>
    </row>
    <row r="239" spans="1:104" ht="15.75" thickBot="1">
      <c r="A239" s="43">
        <v>238</v>
      </c>
      <c r="B239" s="40" t="s">
        <v>9</v>
      </c>
      <c r="C239" s="39" t="s">
        <v>10</v>
      </c>
      <c r="D239" s="37" t="s">
        <v>11</v>
      </c>
      <c r="E239" s="37" t="s">
        <v>12</v>
      </c>
      <c r="F239" s="37" t="s">
        <v>12</v>
      </c>
      <c r="G239" s="77">
        <v>31.601419058899999</v>
      </c>
      <c r="H239" s="77">
        <v>4.8482895263800003</v>
      </c>
      <c r="I239" s="37" t="s">
        <v>461</v>
      </c>
      <c r="J239" s="41" t="s">
        <v>397</v>
      </c>
      <c r="K239" s="41" t="s">
        <v>195</v>
      </c>
      <c r="L239" s="41" t="s">
        <v>400</v>
      </c>
      <c r="M239" s="40" t="s">
        <v>14</v>
      </c>
      <c r="AJ239" s="44"/>
      <c r="AK239" s="44"/>
      <c r="AL239" s="44"/>
      <c r="AM239" s="44"/>
      <c r="AN239" s="44"/>
      <c r="AO239" s="44"/>
      <c r="AP239" s="44"/>
      <c r="AQ239" s="44"/>
      <c r="AR239" s="44"/>
      <c r="AS239" s="44"/>
      <c r="AT239" s="44"/>
      <c r="AU239" s="44"/>
      <c r="AV239" s="44"/>
      <c r="AW239" s="44"/>
      <c r="AX239" s="93"/>
      <c r="AY239" s="93"/>
      <c r="AZ239" s="44"/>
      <c r="BA239" s="44"/>
      <c r="BB239" s="44"/>
      <c r="BC239" s="44"/>
      <c r="BD239" s="44"/>
      <c r="BE239" s="44"/>
      <c r="BF239" s="44"/>
      <c r="BG239" s="44"/>
      <c r="BH239" s="44"/>
      <c r="BI239" s="44"/>
      <c r="BJ239" s="44"/>
      <c r="BS239" s="61">
        <v>478</v>
      </c>
      <c r="BT239" s="94"/>
      <c r="BU239" s="62"/>
      <c r="BV239" s="61">
        <v>0</v>
      </c>
      <c r="BW239" s="61"/>
      <c r="BX239" s="62"/>
      <c r="BY239" s="61">
        <v>0</v>
      </c>
      <c r="BZ239" s="72">
        <v>3120</v>
      </c>
      <c r="CA239" s="66">
        <v>0</v>
      </c>
      <c r="CB239" s="66">
        <v>0</v>
      </c>
      <c r="CC239" s="65">
        <v>6391</v>
      </c>
      <c r="CD239" s="65">
        <v>0</v>
      </c>
      <c r="CE239" s="65">
        <v>0</v>
      </c>
      <c r="CF239" s="65">
        <v>7737</v>
      </c>
      <c r="CG239" s="65">
        <v>0</v>
      </c>
      <c r="CH239" s="65">
        <v>0</v>
      </c>
      <c r="CI239" s="65">
        <v>9037</v>
      </c>
      <c r="CJ239" s="65">
        <v>0</v>
      </c>
      <c r="CK239" s="65">
        <v>0</v>
      </c>
      <c r="CL239" s="65">
        <v>10456</v>
      </c>
      <c r="CM239" s="65">
        <v>0</v>
      </c>
      <c r="CN239" s="65">
        <v>0</v>
      </c>
      <c r="CO239" s="65">
        <v>10886</v>
      </c>
      <c r="CP239" s="65">
        <v>0</v>
      </c>
      <c r="CQ239" s="65">
        <v>0</v>
      </c>
      <c r="CR239" s="65">
        <v>11619</v>
      </c>
      <c r="CS239" s="65">
        <v>0</v>
      </c>
      <c r="CT239" s="65">
        <v>0</v>
      </c>
      <c r="CU239" s="65">
        <v>17595</v>
      </c>
      <c r="CV239" s="65">
        <v>0</v>
      </c>
      <c r="CW239" s="65">
        <v>0</v>
      </c>
      <c r="CX239" s="65">
        <v>19294</v>
      </c>
      <c r="CY239" s="65">
        <v>0</v>
      </c>
      <c r="CZ239" s="65">
        <v>0</v>
      </c>
    </row>
    <row r="240" spans="1:104" ht="15.75" thickBot="1">
      <c r="A240" s="43">
        <v>239</v>
      </c>
      <c r="B240" s="40" t="s">
        <v>54</v>
      </c>
      <c r="C240" s="39" t="s">
        <v>463</v>
      </c>
      <c r="D240" s="40" t="s">
        <v>433</v>
      </c>
      <c r="E240" s="40" t="s">
        <v>433</v>
      </c>
      <c r="F240" s="40" t="s">
        <v>433</v>
      </c>
      <c r="G240" s="77">
        <v>31.5884</v>
      </c>
      <c r="H240" s="77">
        <v>9.3134700000000006</v>
      </c>
      <c r="I240" s="40" t="s">
        <v>433</v>
      </c>
      <c r="J240" s="41" t="s">
        <v>395</v>
      </c>
      <c r="K240" s="41" t="s">
        <v>195</v>
      </c>
      <c r="L240" s="41" t="s">
        <v>416</v>
      </c>
      <c r="M240" s="40" t="s">
        <v>8</v>
      </c>
      <c r="AJ240" s="44"/>
      <c r="AK240" s="44"/>
      <c r="AL240" s="44"/>
      <c r="AM240" s="44"/>
      <c r="AN240" s="44"/>
      <c r="AO240" s="44"/>
      <c r="AP240" s="44"/>
      <c r="AQ240" s="44"/>
      <c r="AR240" s="44"/>
      <c r="AS240" s="44"/>
      <c r="AT240" s="44"/>
      <c r="AU240" s="44"/>
      <c r="AV240" s="44"/>
      <c r="AW240" s="44"/>
      <c r="AX240" s="93"/>
      <c r="AY240" s="93"/>
      <c r="AZ240" s="44"/>
      <c r="BA240" s="44"/>
      <c r="BB240" s="44"/>
      <c r="BC240" s="44"/>
      <c r="BD240" s="44"/>
      <c r="BE240" s="44"/>
      <c r="BF240" s="44"/>
      <c r="BG240" s="44"/>
      <c r="BH240" s="44"/>
      <c r="BI240" s="44"/>
      <c r="BJ240" s="44"/>
      <c r="BS240" s="61">
        <v>0</v>
      </c>
      <c r="BT240" s="95">
        <v>0</v>
      </c>
      <c r="BU240" s="95">
        <v>0</v>
      </c>
      <c r="BV240" s="61">
        <v>0</v>
      </c>
      <c r="BW240" s="61">
        <v>0</v>
      </c>
      <c r="BX240" s="95">
        <v>0</v>
      </c>
      <c r="BY240" s="61">
        <v>0</v>
      </c>
      <c r="BZ240" s="73">
        <v>54238</v>
      </c>
      <c r="CA240" s="66">
        <v>0</v>
      </c>
      <c r="CB240" s="66">
        <v>0</v>
      </c>
      <c r="CC240" s="65">
        <v>30000</v>
      </c>
      <c r="CD240" s="65">
        <v>0</v>
      </c>
      <c r="CE240" s="65">
        <v>0</v>
      </c>
      <c r="CF240" s="65">
        <v>30000</v>
      </c>
      <c r="CG240" s="65">
        <v>0</v>
      </c>
      <c r="CH240" s="65">
        <v>0</v>
      </c>
      <c r="CI240" s="65">
        <v>30000</v>
      </c>
      <c r="CJ240" s="65">
        <v>0</v>
      </c>
      <c r="CK240" s="65">
        <v>0</v>
      </c>
      <c r="CL240" s="65">
        <v>30000</v>
      </c>
      <c r="CM240" s="65">
        <v>0</v>
      </c>
      <c r="CN240" s="65">
        <v>0</v>
      </c>
      <c r="CO240" s="65">
        <v>30000</v>
      </c>
      <c r="CP240" s="65">
        <v>0</v>
      </c>
      <c r="CQ240" s="65">
        <v>0</v>
      </c>
      <c r="CR240" s="65">
        <v>30000</v>
      </c>
      <c r="CS240" s="65">
        <v>0</v>
      </c>
      <c r="CT240" s="65">
        <v>0</v>
      </c>
      <c r="CU240" s="65">
        <v>30000</v>
      </c>
      <c r="CV240" s="65">
        <v>0</v>
      </c>
      <c r="CW240" s="65">
        <v>0</v>
      </c>
      <c r="CX240" s="65">
        <v>30000</v>
      </c>
      <c r="CY240" s="65">
        <v>0</v>
      </c>
      <c r="CZ240" s="65">
        <v>0</v>
      </c>
    </row>
    <row r="241" spans="1:104" ht="15.75" thickBot="1">
      <c r="A241" s="43">
        <v>240</v>
      </c>
      <c r="B241" s="40" t="s">
        <v>54</v>
      </c>
      <c r="C241" s="39" t="s">
        <v>59</v>
      </c>
      <c r="D241" s="40" t="s">
        <v>434</v>
      </c>
      <c r="E241" s="40" t="s">
        <v>434</v>
      </c>
      <c r="F241" s="40" t="s">
        <v>434</v>
      </c>
      <c r="G241" s="77">
        <v>31.74831</v>
      </c>
      <c r="H241" s="77">
        <v>6.1635299999999997</v>
      </c>
      <c r="I241" s="40" t="s">
        <v>434</v>
      </c>
      <c r="J241" s="41" t="s">
        <v>458</v>
      </c>
      <c r="K241" s="41" t="s">
        <v>195</v>
      </c>
      <c r="L241" s="41" t="s">
        <v>416</v>
      </c>
      <c r="M241" s="40" t="s">
        <v>8</v>
      </c>
      <c r="AJ241" s="44"/>
      <c r="AK241" s="44"/>
      <c r="AL241" s="44"/>
      <c r="AM241" s="44"/>
      <c r="AN241" s="44"/>
      <c r="AO241" s="44"/>
      <c r="AP241" s="44"/>
      <c r="AQ241" s="44"/>
      <c r="AR241" s="44"/>
      <c r="AS241" s="44"/>
      <c r="AT241" s="44"/>
      <c r="AU241" s="44"/>
      <c r="AV241" s="44"/>
      <c r="AW241" s="44"/>
      <c r="AX241" s="93"/>
      <c r="AY241" s="93"/>
      <c r="AZ241" s="44"/>
      <c r="BA241" s="44"/>
      <c r="BB241" s="44"/>
      <c r="BC241" s="44"/>
      <c r="BD241" s="44"/>
      <c r="BE241" s="44"/>
      <c r="BF241" s="44"/>
      <c r="BG241" s="44"/>
      <c r="BH241" s="44"/>
      <c r="BI241" s="44"/>
      <c r="BJ241" s="44"/>
      <c r="BS241" s="61">
        <v>0</v>
      </c>
      <c r="BT241" s="95">
        <v>0</v>
      </c>
      <c r="BU241" s="95">
        <v>0</v>
      </c>
      <c r="BV241" s="61">
        <v>0</v>
      </c>
      <c r="BW241" s="61">
        <v>0</v>
      </c>
      <c r="BX241" s="95">
        <v>0</v>
      </c>
      <c r="BY241" s="61">
        <v>0</v>
      </c>
      <c r="BZ241" s="73">
        <v>0</v>
      </c>
      <c r="CA241" s="66">
        <v>0</v>
      </c>
      <c r="CB241" s="66">
        <v>25000</v>
      </c>
      <c r="CC241" s="65">
        <v>0</v>
      </c>
      <c r="CD241" s="65">
        <v>0</v>
      </c>
      <c r="CE241" s="65">
        <v>35401</v>
      </c>
      <c r="CF241" s="65">
        <v>0</v>
      </c>
      <c r="CG241" s="65">
        <v>0</v>
      </c>
      <c r="CH241" s="65">
        <v>35401</v>
      </c>
      <c r="CI241" s="65">
        <v>0</v>
      </c>
      <c r="CJ241" s="65">
        <v>0</v>
      </c>
      <c r="CK241" s="65">
        <v>35401</v>
      </c>
      <c r="CL241" s="65">
        <v>0</v>
      </c>
      <c r="CM241" s="65">
        <v>0</v>
      </c>
      <c r="CN241" s="65">
        <v>35401</v>
      </c>
      <c r="CO241" s="65">
        <v>0</v>
      </c>
      <c r="CP241" s="65">
        <v>0</v>
      </c>
      <c r="CQ241" s="65">
        <v>35401</v>
      </c>
      <c r="CR241" s="65">
        <v>0</v>
      </c>
      <c r="CS241" s="65">
        <v>0</v>
      </c>
      <c r="CT241" s="65">
        <v>35401</v>
      </c>
      <c r="CU241" s="65">
        <v>0</v>
      </c>
      <c r="CV241" s="65">
        <v>0</v>
      </c>
      <c r="CW241" s="65">
        <v>35401</v>
      </c>
      <c r="CX241" s="65">
        <v>0</v>
      </c>
      <c r="CY241" s="65">
        <v>0</v>
      </c>
      <c r="CZ241" s="65">
        <v>35401</v>
      </c>
    </row>
    <row r="242" spans="1:104" ht="15.75" thickBot="1">
      <c r="A242" s="43">
        <v>241</v>
      </c>
      <c r="B242" s="40" t="s">
        <v>54</v>
      </c>
      <c r="C242" s="39" t="s">
        <v>68</v>
      </c>
      <c r="D242" s="40" t="s">
        <v>435</v>
      </c>
      <c r="E242" s="40" t="s">
        <v>435</v>
      </c>
      <c r="F242" s="40" t="s">
        <v>435</v>
      </c>
      <c r="G242" s="77">
        <v>32.996206999999998</v>
      </c>
      <c r="H242" s="77">
        <v>7.0430590000000004</v>
      </c>
      <c r="I242" s="40" t="s">
        <v>435</v>
      </c>
      <c r="J242" s="41" t="s">
        <v>458</v>
      </c>
      <c r="K242" s="41" t="s">
        <v>194</v>
      </c>
      <c r="L242" s="41" t="s">
        <v>416</v>
      </c>
      <c r="M242" s="40" t="s">
        <v>8</v>
      </c>
      <c r="AJ242" s="44"/>
      <c r="AK242" s="44"/>
      <c r="AL242" s="44"/>
      <c r="AM242" s="44"/>
      <c r="AN242" s="44"/>
      <c r="AO242" s="44"/>
      <c r="AP242" s="44"/>
      <c r="AQ242" s="44"/>
      <c r="AR242" s="44"/>
      <c r="AS242" s="44"/>
      <c r="AT242" s="44"/>
      <c r="AU242" s="44"/>
      <c r="AV242" s="44"/>
      <c r="AW242" s="44"/>
      <c r="AX242" s="93"/>
      <c r="AY242" s="93"/>
      <c r="AZ242" s="44"/>
      <c r="BA242" s="44"/>
      <c r="BB242" s="44"/>
      <c r="BC242" s="44"/>
      <c r="BD242" s="44"/>
      <c r="BE242" s="44"/>
      <c r="BF242" s="44"/>
      <c r="BG242" s="44"/>
      <c r="BH242" s="44"/>
      <c r="BI242" s="44"/>
      <c r="BJ242" s="44"/>
      <c r="BS242" s="61">
        <v>0</v>
      </c>
      <c r="BT242" s="95">
        <v>0</v>
      </c>
      <c r="BU242" s="95">
        <v>0</v>
      </c>
      <c r="BV242" s="61">
        <v>0</v>
      </c>
      <c r="BW242" s="61">
        <v>0</v>
      </c>
      <c r="BX242" s="95">
        <v>0</v>
      </c>
      <c r="BY242" s="61">
        <v>0</v>
      </c>
      <c r="BZ242" s="74">
        <v>0</v>
      </c>
      <c r="CA242" s="66">
        <v>0</v>
      </c>
      <c r="CB242" s="66">
        <v>11801</v>
      </c>
      <c r="CC242" s="65">
        <v>0</v>
      </c>
      <c r="CD242" s="65">
        <v>0</v>
      </c>
      <c r="CE242" s="65">
        <v>23617</v>
      </c>
      <c r="CF242" s="65">
        <v>0</v>
      </c>
      <c r="CG242" s="65">
        <v>0</v>
      </c>
      <c r="CH242" s="65">
        <v>23617</v>
      </c>
      <c r="CI242" s="65">
        <v>0</v>
      </c>
      <c r="CJ242" s="65">
        <v>0</v>
      </c>
      <c r="CK242" s="65">
        <v>23617</v>
      </c>
      <c r="CL242" s="65">
        <v>0</v>
      </c>
      <c r="CM242" s="65">
        <v>0</v>
      </c>
      <c r="CN242" s="65">
        <v>23617</v>
      </c>
      <c r="CO242" s="65">
        <v>0</v>
      </c>
      <c r="CP242" s="65">
        <v>0</v>
      </c>
      <c r="CQ242" s="65">
        <v>23617</v>
      </c>
      <c r="CR242" s="65">
        <v>0</v>
      </c>
      <c r="CS242" s="65">
        <v>0</v>
      </c>
      <c r="CT242" s="65">
        <v>23617</v>
      </c>
      <c r="CU242" s="65">
        <v>0</v>
      </c>
      <c r="CV242" s="65">
        <v>0</v>
      </c>
      <c r="CW242" s="65">
        <v>23617</v>
      </c>
      <c r="CX242" s="65">
        <v>0</v>
      </c>
      <c r="CY242" s="65">
        <v>0</v>
      </c>
      <c r="CZ242" s="65">
        <v>23617</v>
      </c>
    </row>
    <row r="243" spans="1:104" ht="15.75" thickBot="1">
      <c r="A243" s="43">
        <v>242</v>
      </c>
      <c r="B243" s="40" t="s">
        <v>54</v>
      </c>
      <c r="C243" s="39" t="s">
        <v>59</v>
      </c>
      <c r="D243" s="40" t="s">
        <v>436</v>
      </c>
      <c r="E243" s="40" t="s">
        <v>436</v>
      </c>
      <c r="F243" s="40" t="s">
        <v>436</v>
      </c>
      <c r="G243" s="78">
        <v>31.500988</v>
      </c>
      <c r="H243" s="78">
        <v>6.283436</v>
      </c>
      <c r="I243" s="40" t="s">
        <v>436</v>
      </c>
      <c r="J243" s="41" t="s">
        <v>395</v>
      </c>
      <c r="K243" s="41" t="s">
        <v>194</v>
      </c>
      <c r="L243" s="41" t="s">
        <v>445</v>
      </c>
      <c r="M243" s="40" t="s">
        <v>8</v>
      </c>
      <c r="AJ243" s="44"/>
      <c r="AK243" s="44"/>
      <c r="AL243" s="44"/>
      <c r="AM243" s="44"/>
      <c r="AN243" s="44"/>
      <c r="AO243" s="44"/>
      <c r="AP243" s="44"/>
      <c r="AQ243" s="44"/>
      <c r="AR243" s="44"/>
      <c r="AS243" s="44"/>
      <c r="AT243" s="44"/>
      <c r="AU243" s="44"/>
      <c r="AV243" s="44"/>
      <c r="AW243" s="44"/>
      <c r="AX243" s="93"/>
      <c r="AY243" s="93"/>
      <c r="AZ243" s="44"/>
      <c r="BA243" s="44"/>
      <c r="BB243" s="44"/>
      <c r="BC243" s="44"/>
      <c r="BD243" s="44"/>
      <c r="BE243" s="44"/>
      <c r="BF243" s="44"/>
      <c r="BG243" s="44"/>
      <c r="BH243" s="44"/>
      <c r="BI243" s="44"/>
      <c r="BJ243" s="44"/>
      <c r="BS243" s="61">
        <v>0</v>
      </c>
      <c r="BT243" s="95">
        <v>0</v>
      </c>
      <c r="BU243" s="95">
        <v>0</v>
      </c>
      <c r="BV243" s="61">
        <v>0</v>
      </c>
      <c r="BW243" s="61">
        <v>0</v>
      </c>
      <c r="BX243" s="95">
        <v>0</v>
      </c>
      <c r="BY243" s="61">
        <v>0</v>
      </c>
      <c r="BZ243" s="73">
        <v>9000</v>
      </c>
      <c r="CA243" s="66">
        <v>0</v>
      </c>
      <c r="CB243" s="66">
        <v>0</v>
      </c>
      <c r="CC243" s="65">
        <v>9000</v>
      </c>
      <c r="CD243" s="65">
        <v>0</v>
      </c>
      <c r="CE243" s="65">
        <v>0</v>
      </c>
      <c r="CF243" s="65">
        <v>9000</v>
      </c>
      <c r="CG243" s="65">
        <v>0</v>
      </c>
      <c r="CH243" s="65">
        <v>0</v>
      </c>
      <c r="CI243" s="65">
        <v>9000</v>
      </c>
      <c r="CJ243" s="65">
        <v>0</v>
      </c>
      <c r="CK243" s="65">
        <v>0</v>
      </c>
      <c r="CL243" s="65">
        <v>9000</v>
      </c>
      <c r="CM243" s="65">
        <v>0</v>
      </c>
      <c r="CN243" s="65">
        <v>0</v>
      </c>
      <c r="CO243" s="65">
        <v>9000</v>
      </c>
      <c r="CP243" s="65">
        <v>0</v>
      </c>
      <c r="CQ243" s="65">
        <v>0</v>
      </c>
      <c r="CR243" s="65">
        <v>9000</v>
      </c>
      <c r="CS243" s="65">
        <v>0</v>
      </c>
      <c r="CT243" s="65">
        <v>0</v>
      </c>
      <c r="CU243" s="65">
        <v>9000</v>
      </c>
      <c r="CV243" s="65">
        <v>0</v>
      </c>
      <c r="CW243" s="65">
        <v>0</v>
      </c>
      <c r="CX243" s="65">
        <v>9000</v>
      </c>
      <c r="CY243" s="65">
        <v>0</v>
      </c>
      <c r="CZ243" s="65">
        <v>0</v>
      </c>
    </row>
    <row r="244" spans="1:104" ht="15.75" thickBot="1">
      <c r="A244" s="43">
        <v>243</v>
      </c>
      <c r="B244" s="40" t="s">
        <v>54</v>
      </c>
      <c r="C244" s="39" t="s">
        <v>59</v>
      </c>
      <c r="D244" s="40" t="s">
        <v>437</v>
      </c>
      <c r="E244" s="40" t="s">
        <v>437</v>
      </c>
      <c r="F244" s="40" t="s">
        <v>437</v>
      </c>
      <c r="G244" s="78">
        <v>31.566452000000002</v>
      </c>
      <c r="H244" s="78">
        <v>6.2275780000000003</v>
      </c>
      <c r="I244" s="40" t="s">
        <v>437</v>
      </c>
      <c r="J244" s="41" t="s">
        <v>395</v>
      </c>
      <c r="K244" s="41" t="s">
        <v>194</v>
      </c>
      <c r="L244" s="41" t="s">
        <v>416</v>
      </c>
      <c r="M244" s="40" t="s">
        <v>8</v>
      </c>
      <c r="BS244" s="61">
        <v>0</v>
      </c>
      <c r="BT244" s="61">
        <v>0</v>
      </c>
      <c r="BU244" s="61">
        <v>0</v>
      </c>
      <c r="BV244" s="61">
        <v>0</v>
      </c>
      <c r="BW244" s="61">
        <v>0</v>
      </c>
      <c r="BX244" s="61">
        <v>0</v>
      </c>
      <c r="BY244" s="61">
        <v>0</v>
      </c>
      <c r="BZ244" s="73">
        <v>16000</v>
      </c>
      <c r="CA244" s="66">
        <v>0</v>
      </c>
      <c r="CB244" s="66">
        <v>0</v>
      </c>
      <c r="CC244" s="65">
        <v>16000</v>
      </c>
      <c r="CD244" s="65">
        <v>0</v>
      </c>
      <c r="CE244" s="65">
        <v>0</v>
      </c>
      <c r="CF244" s="65">
        <v>16000</v>
      </c>
      <c r="CG244" s="65">
        <v>0</v>
      </c>
      <c r="CH244" s="65">
        <v>0</v>
      </c>
      <c r="CI244" s="65">
        <v>16000</v>
      </c>
      <c r="CJ244" s="65">
        <v>0</v>
      </c>
      <c r="CK244" s="65">
        <v>0</v>
      </c>
      <c r="CL244" s="65">
        <v>16000</v>
      </c>
      <c r="CM244" s="65">
        <v>0</v>
      </c>
      <c r="CN244" s="65">
        <v>0</v>
      </c>
      <c r="CO244" s="65">
        <v>16000</v>
      </c>
      <c r="CP244" s="65">
        <v>0</v>
      </c>
      <c r="CQ244" s="65">
        <v>0</v>
      </c>
      <c r="CR244" s="65">
        <v>16000</v>
      </c>
      <c r="CS244" s="65">
        <v>0</v>
      </c>
      <c r="CT244" s="65">
        <v>0</v>
      </c>
      <c r="CU244" s="65">
        <v>16000</v>
      </c>
      <c r="CV244" s="65">
        <v>0</v>
      </c>
      <c r="CW244" s="65">
        <v>0</v>
      </c>
      <c r="CX244" s="65">
        <v>16000</v>
      </c>
      <c r="CY244" s="65">
        <v>0</v>
      </c>
      <c r="CZ244" s="65">
        <v>0</v>
      </c>
    </row>
    <row r="245" spans="1:104" ht="15.75" thickBot="1">
      <c r="A245" s="43">
        <v>244</v>
      </c>
      <c r="B245" s="40" t="s">
        <v>139</v>
      </c>
      <c r="C245" s="39" t="s">
        <v>439</v>
      </c>
      <c r="D245" s="40" t="s">
        <v>440</v>
      </c>
      <c r="E245" s="40" t="s">
        <v>440</v>
      </c>
      <c r="F245" s="40" t="s">
        <v>440</v>
      </c>
      <c r="G245" s="78">
        <v>28.473800000000001</v>
      </c>
      <c r="H245" s="78">
        <v>8.5980000000000008</v>
      </c>
      <c r="I245" s="40" t="s">
        <v>440</v>
      </c>
      <c r="J245" s="41" t="s">
        <v>395</v>
      </c>
      <c r="K245" s="41" t="s">
        <v>195</v>
      </c>
      <c r="L245" s="41" t="s">
        <v>556</v>
      </c>
      <c r="M245" s="40" t="s">
        <v>8</v>
      </c>
      <c r="AJ245" s="44"/>
      <c r="AK245" s="44"/>
      <c r="AL245" s="44"/>
      <c r="AM245" s="44"/>
      <c r="AN245" s="44"/>
      <c r="AO245" s="44"/>
      <c r="AP245" s="44"/>
      <c r="AQ245" s="44"/>
      <c r="AR245" s="44"/>
      <c r="AS245" s="44"/>
      <c r="AT245" s="44"/>
      <c r="AU245" s="44"/>
      <c r="AV245" s="44"/>
      <c r="AW245" s="44"/>
      <c r="AX245" s="93"/>
      <c r="AY245" s="93"/>
      <c r="AZ245" s="44"/>
      <c r="BA245" s="44"/>
      <c r="BB245" s="44"/>
      <c r="BC245" s="44"/>
      <c r="BD245" s="44"/>
      <c r="BE245" s="44"/>
      <c r="BF245" s="44"/>
      <c r="BG245" s="44"/>
      <c r="BH245" s="44"/>
      <c r="BI245" s="44"/>
      <c r="BJ245" s="44"/>
      <c r="BS245" s="61">
        <v>0</v>
      </c>
      <c r="BT245" s="95">
        <v>0</v>
      </c>
      <c r="BU245" s="95">
        <v>0</v>
      </c>
      <c r="BV245" s="61">
        <v>0</v>
      </c>
      <c r="BW245" s="61">
        <v>0</v>
      </c>
      <c r="BX245" s="95">
        <v>0</v>
      </c>
      <c r="BY245" s="61">
        <v>0</v>
      </c>
      <c r="BZ245" s="73">
        <v>374</v>
      </c>
      <c r="CA245" s="66">
        <v>0</v>
      </c>
      <c r="CB245" s="66">
        <v>0</v>
      </c>
      <c r="CC245" s="65">
        <v>374</v>
      </c>
      <c r="CD245" s="65">
        <v>0</v>
      </c>
      <c r="CE245" s="65">
        <v>0</v>
      </c>
      <c r="CF245" s="65">
        <v>374</v>
      </c>
      <c r="CG245" s="65">
        <v>0</v>
      </c>
      <c r="CH245" s="65">
        <v>0</v>
      </c>
      <c r="CI245" s="65">
        <v>374</v>
      </c>
      <c r="CJ245" s="65">
        <v>0</v>
      </c>
      <c r="CK245" s="65">
        <v>0</v>
      </c>
      <c r="CL245" s="65">
        <v>831</v>
      </c>
      <c r="CM245" s="65">
        <v>0</v>
      </c>
      <c r="CN245" s="65">
        <v>0</v>
      </c>
      <c r="CO245" s="65">
        <v>831</v>
      </c>
      <c r="CP245" s="65">
        <v>0</v>
      </c>
      <c r="CQ245" s="65">
        <v>0</v>
      </c>
      <c r="CR245" s="65">
        <v>831</v>
      </c>
      <c r="CS245" s="65">
        <v>0</v>
      </c>
      <c r="CT245" s="65">
        <v>0</v>
      </c>
      <c r="CU245" s="65">
        <v>831</v>
      </c>
      <c r="CV245" s="65">
        <v>0</v>
      </c>
      <c r="CW245" s="65">
        <v>0</v>
      </c>
      <c r="CX245" s="65">
        <v>831</v>
      </c>
      <c r="CY245" s="65">
        <v>0</v>
      </c>
      <c r="CZ245" s="65">
        <v>0</v>
      </c>
    </row>
    <row r="246" spans="1:104" ht="15.75" thickBot="1">
      <c r="A246" s="43">
        <v>245</v>
      </c>
      <c r="B246" s="40" t="s">
        <v>139</v>
      </c>
      <c r="C246" s="39" t="s">
        <v>439</v>
      </c>
      <c r="D246" s="40" t="s">
        <v>441</v>
      </c>
      <c r="E246" s="40" t="s">
        <v>441</v>
      </c>
      <c r="F246" s="40" t="s">
        <v>441</v>
      </c>
      <c r="G246" s="78">
        <v>28.456</v>
      </c>
      <c r="H246" s="78">
        <v>8.7230000000000008</v>
      </c>
      <c r="I246" s="40" t="s">
        <v>441</v>
      </c>
      <c r="J246" s="41" t="s">
        <v>395</v>
      </c>
      <c r="K246" s="41" t="s">
        <v>195</v>
      </c>
      <c r="L246" s="41" t="s">
        <v>557</v>
      </c>
      <c r="M246" s="40" t="s">
        <v>8</v>
      </c>
      <c r="AJ246" s="44"/>
      <c r="AK246" s="44"/>
      <c r="AL246" s="44"/>
      <c r="AM246" s="44"/>
      <c r="AN246" s="44"/>
      <c r="AO246" s="44"/>
      <c r="AP246" s="44"/>
      <c r="AQ246" s="44"/>
      <c r="AR246" s="44"/>
      <c r="AS246" s="44"/>
      <c r="AT246" s="44"/>
      <c r="AU246" s="44"/>
      <c r="AV246" s="44"/>
      <c r="AW246" s="44"/>
      <c r="AX246" s="93"/>
      <c r="AY246" s="93"/>
      <c r="AZ246" s="44"/>
      <c r="BA246" s="44"/>
      <c r="BB246" s="44"/>
      <c r="BC246" s="44"/>
      <c r="BD246" s="44"/>
      <c r="BE246" s="44"/>
      <c r="BF246" s="44"/>
      <c r="BG246" s="44"/>
      <c r="BH246" s="44"/>
      <c r="BI246" s="44"/>
      <c r="BJ246" s="44"/>
      <c r="BS246" s="61">
        <v>0</v>
      </c>
      <c r="BT246" s="95">
        <v>0</v>
      </c>
      <c r="BU246" s="95">
        <v>0</v>
      </c>
      <c r="BV246" s="61">
        <v>0</v>
      </c>
      <c r="BW246" s="61">
        <v>0</v>
      </c>
      <c r="BX246" s="95">
        <v>0</v>
      </c>
      <c r="BY246" s="61">
        <v>0</v>
      </c>
      <c r="BZ246" s="73">
        <v>215</v>
      </c>
      <c r="CA246" s="66">
        <v>0</v>
      </c>
      <c r="CB246" s="66">
        <v>0</v>
      </c>
      <c r="CC246" s="65">
        <v>215</v>
      </c>
      <c r="CD246" s="65">
        <v>0</v>
      </c>
      <c r="CE246" s="65">
        <v>0</v>
      </c>
      <c r="CF246" s="65">
        <v>215</v>
      </c>
      <c r="CG246" s="65">
        <v>0</v>
      </c>
      <c r="CH246" s="65">
        <v>0</v>
      </c>
      <c r="CI246" s="65">
        <v>215</v>
      </c>
      <c r="CJ246" s="65">
        <v>0</v>
      </c>
      <c r="CK246" s="65">
        <v>0</v>
      </c>
      <c r="CL246" s="65">
        <v>312</v>
      </c>
      <c r="CM246" s="65">
        <v>0</v>
      </c>
      <c r="CN246" s="65">
        <v>0</v>
      </c>
      <c r="CO246" s="65">
        <v>312</v>
      </c>
      <c r="CP246" s="65">
        <v>0</v>
      </c>
      <c r="CQ246" s="65">
        <v>0</v>
      </c>
      <c r="CR246" s="65">
        <v>312</v>
      </c>
      <c r="CS246" s="65">
        <v>0</v>
      </c>
      <c r="CT246" s="65">
        <v>0</v>
      </c>
      <c r="CU246" s="65">
        <v>312</v>
      </c>
      <c r="CV246" s="65">
        <v>0</v>
      </c>
      <c r="CW246" s="65">
        <v>0</v>
      </c>
      <c r="CX246" s="65">
        <v>312</v>
      </c>
      <c r="CY246" s="65">
        <v>0</v>
      </c>
      <c r="CZ246" s="65">
        <v>0</v>
      </c>
    </row>
    <row r="247" spans="1:104" ht="15.75" thickBot="1">
      <c r="A247" s="43">
        <v>246</v>
      </c>
      <c r="B247" s="40" t="s">
        <v>139</v>
      </c>
      <c r="C247" s="39" t="s">
        <v>439</v>
      </c>
      <c r="D247" s="40" t="s">
        <v>442</v>
      </c>
      <c r="E247" s="40" t="s">
        <v>442</v>
      </c>
      <c r="F247" s="40" t="s">
        <v>442</v>
      </c>
      <c r="G247" s="78">
        <v>28.667000000000002</v>
      </c>
      <c r="H247" s="78">
        <v>8.9429999999999996</v>
      </c>
      <c r="I247" s="40" t="s">
        <v>442</v>
      </c>
      <c r="J247" s="41" t="s">
        <v>395</v>
      </c>
      <c r="K247" s="41" t="s">
        <v>195</v>
      </c>
      <c r="L247" s="41" t="s">
        <v>557</v>
      </c>
      <c r="M247" s="40" t="s">
        <v>8</v>
      </c>
      <c r="BS247" s="61">
        <v>0</v>
      </c>
      <c r="BT247" s="61">
        <v>0</v>
      </c>
      <c r="BU247" s="61">
        <v>0</v>
      </c>
      <c r="BV247" s="61">
        <v>0</v>
      </c>
      <c r="BW247" s="61">
        <v>0</v>
      </c>
      <c r="BX247" s="61">
        <v>0</v>
      </c>
      <c r="BY247" s="61">
        <v>0</v>
      </c>
      <c r="BZ247" s="73">
        <v>157</v>
      </c>
      <c r="CA247" s="66">
        <v>0</v>
      </c>
      <c r="CB247" s="66">
        <v>0</v>
      </c>
      <c r="CC247" s="65">
        <v>157</v>
      </c>
      <c r="CD247" s="65">
        <v>0</v>
      </c>
      <c r="CE247" s="65">
        <v>0</v>
      </c>
      <c r="CF247" s="65">
        <v>157</v>
      </c>
      <c r="CG247" s="65">
        <v>0</v>
      </c>
      <c r="CH247" s="65">
        <v>0</v>
      </c>
      <c r="CI247" s="65">
        <v>157</v>
      </c>
      <c r="CJ247" s="65">
        <v>0</v>
      </c>
      <c r="CK247" s="65">
        <v>0</v>
      </c>
      <c r="CL247" s="65">
        <v>493</v>
      </c>
      <c r="CM247" s="65">
        <v>0</v>
      </c>
      <c r="CN247" s="65">
        <v>0</v>
      </c>
      <c r="CO247" s="65">
        <v>493</v>
      </c>
      <c r="CP247" s="65">
        <v>0</v>
      </c>
      <c r="CQ247" s="65">
        <v>0</v>
      </c>
      <c r="CR247" s="65">
        <v>493</v>
      </c>
      <c r="CS247" s="65">
        <v>0</v>
      </c>
      <c r="CT247" s="65">
        <v>0</v>
      </c>
      <c r="CU247" s="65">
        <v>493</v>
      </c>
      <c r="CV247" s="65">
        <v>0</v>
      </c>
      <c r="CW247" s="65">
        <v>0</v>
      </c>
      <c r="CX247" s="65">
        <v>493</v>
      </c>
      <c r="CY247" s="65">
        <v>0</v>
      </c>
      <c r="CZ247" s="65">
        <v>0</v>
      </c>
    </row>
    <row r="248" spans="1:104" ht="15.75" thickBot="1">
      <c r="A248" s="43">
        <v>247</v>
      </c>
      <c r="B248" s="40" t="s">
        <v>139</v>
      </c>
      <c r="C248" s="39" t="s">
        <v>439</v>
      </c>
      <c r="D248" s="40" t="s">
        <v>443</v>
      </c>
      <c r="E248" s="40" t="s">
        <v>443</v>
      </c>
      <c r="F248" s="40" t="s">
        <v>443</v>
      </c>
      <c r="G248" s="78">
        <v>28.812999999999999</v>
      </c>
      <c r="H248" s="78">
        <v>8.827</v>
      </c>
      <c r="I248" s="40" t="s">
        <v>443</v>
      </c>
      <c r="J248" s="41" t="s">
        <v>395</v>
      </c>
      <c r="K248" s="41" t="s">
        <v>195</v>
      </c>
      <c r="L248" s="41" t="s">
        <v>557</v>
      </c>
      <c r="M248" s="40" t="s">
        <v>8</v>
      </c>
      <c r="AJ248" s="44"/>
      <c r="AK248" s="44"/>
      <c r="AL248" s="44"/>
      <c r="AM248" s="44"/>
      <c r="AN248" s="44"/>
      <c r="AO248" s="44"/>
      <c r="AP248" s="44"/>
      <c r="AQ248" s="44"/>
      <c r="AR248" s="44"/>
      <c r="AS248" s="44"/>
      <c r="AT248" s="44"/>
      <c r="AU248" s="44"/>
      <c r="AV248" s="44"/>
      <c r="AW248" s="44"/>
      <c r="AX248" s="93"/>
      <c r="AY248" s="93"/>
      <c r="AZ248" s="44"/>
      <c r="BA248" s="44"/>
      <c r="BB248" s="44"/>
      <c r="BC248" s="44"/>
      <c r="BD248" s="44"/>
      <c r="BE248" s="44"/>
      <c r="BF248" s="44"/>
      <c r="BG248" s="44"/>
      <c r="BH248" s="44"/>
      <c r="BI248" s="44"/>
      <c r="BJ248" s="44"/>
      <c r="BS248" s="61">
        <v>0</v>
      </c>
      <c r="BT248" s="95">
        <v>0</v>
      </c>
      <c r="BU248" s="95">
        <v>0</v>
      </c>
      <c r="BV248" s="61">
        <v>0</v>
      </c>
      <c r="BW248" s="61">
        <v>0</v>
      </c>
      <c r="BX248" s="95">
        <v>0</v>
      </c>
      <c r="BY248" s="61">
        <v>0</v>
      </c>
      <c r="BZ248" s="73">
        <v>374</v>
      </c>
      <c r="CA248" s="66">
        <v>0</v>
      </c>
      <c r="CB248" s="66">
        <v>0</v>
      </c>
      <c r="CC248" s="65">
        <v>374</v>
      </c>
      <c r="CD248" s="65">
        <v>0</v>
      </c>
      <c r="CE248" s="65">
        <v>0</v>
      </c>
      <c r="CF248" s="65">
        <v>374</v>
      </c>
      <c r="CG248" s="65">
        <v>0</v>
      </c>
      <c r="CH248" s="65">
        <v>0</v>
      </c>
      <c r="CI248" s="65">
        <v>374</v>
      </c>
      <c r="CJ248" s="65">
        <v>0</v>
      </c>
      <c r="CK248" s="65">
        <v>0</v>
      </c>
      <c r="CL248" s="65">
        <v>539</v>
      </c>
      <c r="CM248" s="65">
        <v>0</v>
      </c>
      <c r="CN248" s="65">
        <v>0</v>
      </c>
      <c r="CO248" s="65">
        <v>539</v>
      </c>
      <c r="CP248" s="65">
        <v>0</v>
      </c>
      <c r="CQ248" s="65">
        <v>0</v>
      </c>
      <c r="CR248" s="65">
        <v>539</v>
      </c>
      <c r="CS248" s="65">
        <v>0</v>
      </c>
      <c r="CT248" s="65">
        <v>0</v>
      </c>
      <c r="CU248" s="65">
        <v>539</v>
      </c>
      <c r="CV248" s="65">
        <v>0</v>
      </c>
      <c r="CW248" s="65">
        <v>0</v>
      </c>
      <c r="CX248" s="65">
        <v>539</v>
      </c>
      <c r="CY248" s="65">
        <v>0</v>
      </c>
      <c r="CZ248" s="65">
        <v>0</v>
      </c>
    </row>
    <row r="249" spans="1:104" ht="15.75" thickBot="1">
      <c r="A249" s="43">
        <v>248</v>
      </c>
      <c r="B249" s="40" t="s">
        <v>342</v>
      </c>
      <c r="C249" s="39" t="s">
        <v>136</v>
      </c>
      <c r="D249" s="40" t="s">
        <v>444</v>
      </c>
      <c r="E249" s="40" t="s">
        <v>444</v>
      </c>
      <c r="F249" s="40" t="s">
        <v>450</v>
      </c>
      <c r="G249" s="78">
        <v>27.965284</v>
      </c>
      <c r="H249" s="78">
        <v>7.5615860000000001</v>
      </c>
      <c r="I249" s="40" t="s">
        <v>444</v>
      </c>
      <c r="J249" s="41" t="s">
        <v>395</v>
      </c>
      <c r="K249" s="41" t="s">
        <v>195</v>
      </c>
      <c r="L249" s="41" t="s">
        <v>402</v>
      </c>
      <c r="M249" s="40" t="s">
        <v>8</v>
      </c>
      <c r="AJ249" s="44"/>
      <c r="AK249" s="44"/>
      <c r="AL249" s="44"/>
      <c r="AM249" s="44"/>
      <c r="AN249" s="44"/>
      <c r="AO249" s="44"/>
      <c r="AP249" s="44"/>
      <c r="AQ249" s="44"/>
      <c r="AR249" s="44"/>
      <c r="AS249" s="44"/>
      <c r="AT249" s="44"/>
      <c r="AU249" s="44"/>
      <c r="AV249" s="44"/>
      <c r="AW249" s="44"/>
      <c r="AX249" s="93"/>
      <c r="AY249" s="93"/>
      <c r="AZ249" s="44"/>
      <c r="BA249" s="44"/>
      <c r="BB249" s="44"/>
      <c r="BC249" s="44"/>
      <c r="BD249" s="44"/>
      <c r="BE249" s="44"/>
      <c r="BF249" s="44"/>
      <c r="BG249" s="44"/>
      <c r="BH249" s="44"/>
      <c r="BI249" s="44"/>
      <c r="BJ249" s="44"/>
      <c r="BS249" s="61">
        <v>0</v>
      </c>
      <c r="BT249" s="95">
        <v>0</v>
      </c>
      <c r="BU249" s="95">
        <v>0</v>
      </c>
      <c r="BV249" s="61">
        <v>0</v>
      </c>
      <c r="BW249" s="61">
        <v>0</v>
      </c>
      <c r="BX249" s="95">
        <v>0</v>
      </c>
      <c r="BY249" s="61">
        <v>0</v>
      </c>
      <c r="BZ249" s="73">
        <v>10486</v>
      </c>
      <c r="CA249" s="66">
        <v>0</v>
      </c>
      <c r="CB249" s="66">
        <v>0</v>
      </c>
      <c r="CC249" s="65">
        <v>10486</v>
      </c>
      <c r="CD249" s="65">
        <v>0</v>
      </c>
      <c r="CE249" s="65">
        <v>0</v>
      </c>
      <c r="CF249" s="65">
        <v>9750</v>
      </c>
      <c r="CG249" s="65">
        <v>0</v>
      </c>
      <c r="CH249" s="65">
        <v>0</v>
      </c>
      <c r="CI249" s="65">
        <v>9750</v>
      </c>
      <c r="CJ249" s="65">
        <v>0</v>
      </c>
      <c r="CK249" s="65">
        <v>0</v>
      </c>
      <c r="CL249" s="65">
        <v>9750</v>
      </c>
      <c r="CM249" s="65">
        <v>0</v>
      </c>
      <c r="CN249" s="65">
        <v>0</v>
      </c>
      <c r="CO249" s="65">
        <v>9750</v>
      </c>
      <c r="CP249" s="65">
        <v>0</v>
      </c>
      <c r="CQ249" s="65">
        <v>0</v>
      </c>
      <c r="CR249" s="65">
        <v>9750</v>
      </c>
      <c r="CS249" s="65">
        <v>0</v>
      </c>
      <c r="CT249" s="65">
        <v>0</v>
      </c>
      <c r="CU249" s="65">
        <v>9750</v>
      </c>
      <c r="CV249" s="65">
        <v>0</v>
      </c>
      <c r="CW249" s="65">
        <v>0</v>
      </c>
      <c r="CX249" s="65">
        <v>9750</v>
      </c>
      <c r="CY249" s="65">
        <v>0</v>
      </c>
      <c r="CZ249" s="65">
        <v>0</v>
      </c>
    </row>
    <row r="250" spans="1:104" ht="15.75" thickBot="1">
      <c r="A250" s="43">
        <v>249</v>
      </c>
      <c r="B250" s="40" t="s">
        <v>54</v>
      </c>
      <c r="C250" s="39" t="s">
        <v>65</v>
      </c>
      <c r="D250" s="40" t="s">
        <v>582</v>
      </c>
      <c r="E250" s="40" t="s">
        <v>582</v>
      </c>
      <c r="F250" s="40"/>
      <c r="G250" s="81">
        <v>31.992999999999999</v>
      </c>
      <c r="H250" s="81">
        <v>8.69</v>
      </c>
      <c r="I250" s="40" t="s">
        <v>582</v>
      </c>
      <c r="J250" s="41" t="s">
        <v>395</v>
      </c>
      <c r="K250" s="41" t="s">
        <v>194</v>
      </c>
      <c r="L250" s="41" t="s">
        <v>446</v>
      </c>
      <c r="M250" s="40" t="s">
        <v>8</v>
      </c>
      <c r="BS250" s="46"/>
      <c r="BT250" s="46"/>
      <c r="BU250" s="46"/>
      <c r="BV250" s="46"/>
      <c r="BW250" s="46"/>
      <c r="BX250" s="46"/>
      <c r="BY250" s="46"/>
      <c r="BZ250" s="66">
        <v>0</v>
      </c>
      <c r="CA250" s="66">
        <v>0</v>
      </c>
      <c r="CB250" s="66">
        <v>0</v>
      </c>
      <c r="CC250" s="65">
        <v>43105</v>
      </c>
      <c r="CD250" s="65">
        <v>0</v>
      </c>
      <c r="CE250" s="65">
        <v>0</v>
      </c>
      <c r="CF250" s="65">
        <v>43105</v>
      </c>
      <c r="CG250" s="65">
        <v>0</v>
      </c>
      <c r="CH250" s="65">
        <v>0</v>
      </c>
      <c r="CI250" s="65">
        <v>43105</v>
      </c>
      <c r="CJ250" s="65">
        <v>0</v>
      </c>
      <c r="CK250" s="65">
        <v>0</v>
      </c>
      <c r="CL250" s="65">
        <v>43105</v>
      </c>
      <c r="CM250" s="65">
        <v>0</v>
      </c>
      <c r="CN250" s="65">
        <v>0</v>
      </c>
      <c r="CO250" s="65">
        <v>43105</v>
      </c>
      <c r="CP250" s="65">
        <v>0</v>
      </c>
      <c r="CQ250" s="65">
        <v>0</v>
      </c>
      <c r="CR250" s="65">
        <v>43105</v>
      </c>
      <c r="CS250" s="65">
        <v>0</v>
      </c>
      <c r="CT250" s="65">
        <v>0</v>
      </c>
      <c r="CU250" s="65">
        <v>43105</v>
      </c>
      <c r="CV250" s="65">
        <v>0</v>
      </c>
      <c r="CW250" s="65">
        <v>0</v>
      </c>
      <c r="CX250" s="65">
        <v>43105</v>
      </c>
      <c r="CY250" s="65">
        <v>0</v>
      </c>
      <c r="CZ250" s="65">
        <v>0</v>
      </c>
    </row>
    <row r="251" spans="1:104" ht="15.75" thickBot="1">
      <c r="A251" s="43">
        <v>250</v>
      </c>
      <c r="B251" s="40" t="s">
        <v>54</v>
      </c>
      <c r="C251" s="39" t="s">
        <v>65</v>
      </c>
      <c r="D251" s="40" t="s">
        <v>583</v>
      </c>
      <c r="E251" s="40" t="s">
        <v>583</v>
      </c>
      <c r="F251" s="40"/>
      <c r="G251" s="78">
        <v>31.948499999999999</v>
      </c>
      <c r="H251" s="78">
        <v>8.5945</v>
      </c>
      <c r="I251" s="40" t="s">
        <v>583</v>
      </c>
      <c r="J251" s="41" t="s">
        <v>395</v>
      </c>
      <c r="K251" s="41" t="s">
        <v>194</v>
      </c>
      <c r="L251" s="41" t="s">
        <v>446</v>
      </c>
      <c r="M251" s="40" t="s">
        <v>8</v>
      </c>
      <c r="BZ251" s="66">
        <v>0</v>
      </c>
      <c r="CA251" s="66">
        <v>0</v>
      </c>
      <c r="CB251" s="66">
        <v>0</v>
      </c>
      <c r="CC251" s="65">
        <v>34935</v>
      </c>
      <c r="CD251" s="65">
        <v>0</v>
      </c>
      <c r="CE251" s="65">
        <v>0</v>
      </c>
      <c r="CF251" s="65">
        <v>34935</v>
      </c>
      <c r="CG251" s="65">
        <v>0</v>
      </c>
      <c r="CH251" s="65">
        <v>0</v>
      </c>
      <c r="CI251" s="65">
        <v>34935</v>
      </c>
      <c r="CJ251" s="65">
        <v>0</v>
      </c>
      <c r="CK251" s="65">
        <v>0</v>
      </c>
      <c r="CL251" s="65">
        <v>34935</v>
      </c>
      <c r="CM251" s="65">
        <v>0</v>
      </c>
      <c r="CN251" s="65">
        <v>0</v>
      </c>
      <c r="CO251" s="65">
        <v>34935</v>
      </c>
      <c r="CP251" s="65">
        <v>0</v>
      </c>
      <c r="CQ251" s="65">
        <v>0</v>
      </c>
      <c r="CR251" s="65">
        <v>34935</v>
      </c>
      <c r="CS251" s="65">
        <v>0</v>
      </c>
      <c r="CT251" s="65">
        <v>0</v>
      </c>
      <c r="CU251" s="65">
        <v>34935</v>
      </c>
      <c r="CV251" s="65">
        <v>0</v>
      </c>
      <c r="CW251" s="65">
        <v>0</v>
      </c>
      <c r="CX251" s="65">
        <v>34935</v>
      </c>
      <c r="CY251" s="65">
        <v>0</v>
      </c>
      <c r="CZ251" s="65">
        <v>0</v>
      </c>
    </row>
    <row r="252" spans="1:104" ht="15.75" thickBot="1">
      <c r="A252" s="43">
        <v>251</v>
      </c>
      <c r="B252" s="40" t="s">
        <v>54</v>
      </c>
      <c r="C252" s="39" t="s">
        <v>65</v>
      </c>
      <c r="D252" s="40" t="s">
        <v>584</v>
      </c>
      <c r="E252" s="40" t="s">
        <v>584</v>
      </c>
      <c r="F252" s="40"/>
      <c r="G252" s="78">
        <v>31.940380000000001</v>
      </c>
      <c r="H252" s="78">
        <v>8.3881300000000003</v>
      </c>
      <c r="I252" s="40" t="s">
        <v>584</v>
      </c>
      <c r="J252" s="41" t="s">
        <v>395</v>
      </c>
      <c r="K252" s="41" t="s">
        <v>194</v>
      </c>
      <c r="L252" s="41" t="s">
        <v>446</v>
      </c>
      <c r="M252" s="40" t="s">
        <v>8</v>
      </c>
      <c r="AJ252" s="44"/>
      <c r="AK252" s="44"/>
      <c r="AL252" s="44"/>
      <c r="AM252" s="44"/>
      <c r="AN252" s="44"/>
      <c r="AO252" s="44"/>
      <c r="AP252" s="44"/>
      <c r="AQ252" s="44"/>
      <c r="AR252" s="44"/>
      <c r="AS252" s="44"/>
      <c r="AT252" s="44"/>
      <c r="AU252" s="44"/>
      <c r="AV252" s="44"/>
      <c r="AW252" s="44"/>
      <c r="AX252" s="93"/>
      <c r="AY252" s="93"/>
      <c r="AZ252" s="44"/>
      <c r="BA252" s="44"/>
      <c r="BB252" s="44"/>
      <c r="BC252" s="44"/>
      <c r="BD252" s="44"/>
      <c r="BE252" s="44"/>
      <c r="BF252" s="44"/>
      <c r="BG252" s="44"/>
      <c r="BH252" s="44"/>
      <c r="BI252" s="44"/>
      <c r="BJ252" s="44"/>
      <c r="BT252" s="94"/>
      <c r="BU252" s="94"/>
      <c r="BX252" s="94"/>
      <c r="BZ252" s="66">
        <v>0</v>
      </c>
      <c r="CA252" s="66">
        <v>0</v>
      </c>
      <c r="CB252" s="66">
        <v>0</v>
      </c>
      <c r="CC252" s="65">
        <v>19390</v>
      </c>
      <c r="CD252" s="65">
        <v>0</v>
      </c>
      <c r="CE252" s="65">
        <v>0</v>
      </c>
      <c r="CF252" s="65">
        <v>19390</v>
      </c>
      <c r="CG252" s="65">
        <v>0</v>
      </c>
      <c r="CH252" s="65">
        <v>0</v>
      </c>
      <c r="CI252" s="65">
        <v>19390</v>
      </c>
      <c r="CJ252" s="65">
        <v>0</v>
      </c>
      <c r="CK252" s="65">
        <v>0</v>
      </c>
      <c r="CL252" s="65">
        <v>19390</v>
      </c>
      <c r="CM252" s="65">
        <v>0</v>
      </c>
      <c r="CN252" s="65">
        <v>0</v>
      </c>
      <c r="CO252" s="65">
        <v>19390</v>
      </c>
      <c r="CP252" s="65">
        <v>0</v>
      </c>
      <c r="CQ252" s="65">
        <v>0</v>
      </c>
      <c r="CR252" s="65">
        <v>19390</v>
      </c>
      <c r="CS252" s="65">
        <v>0</v>
      </c>
      <c r="CT252" s="65">
        <v>0</v>
      </c>
      <c r="CU252" s="65">
        <v>19390</v>
      </c>
      <c r="CV252" s="65">
        <v>0</v>
      </c>
      <c r="CW252" s="65">
        <v>0</v>
      </c>
      <c r="CX252" s="65">
        <v>19390</v>
      </c>
      <c r="CY252" s="65">
        <v>0</v>
      </c>
      <c r="CZ252" s="65">
        <v>0</v>
      </c>
    </row>
    <row r="253" spans="1:104" ht="15.75" thickBot="1">
      <c r="A253" s="43">
        <v>252</v>
      </c>
      <c r="B253" s="40" t="s">
        <v>54</v>
      </c>
      <c r="C253" s="39" t="s">
        <v>65</v>
      </c>
      <c r="D253" s="40" t="s">
        <v>585</v>
      </c>
      <c r="E253" s="40" t="s">
        <v>585</v>
      </c>
      <c r="F253" s="40"/>
      <c r="G253" s="81">
        <v>32.511569999999999</v>
      </c>
      <c r="H253" s="81">
        <v>8.8569910000000007</v>
      </c>
      <c r="I253" s="40" t="s">
        <v>585</v>
      </c>
      <c r="J253" s="41" t="s">
        <v>395</v>
      </c>
      <c r="K253" s="41" t="s">
        <v>194</v>
      </c>
      <c r="L253" s="41" t="s">
        <v>446</v>
      </c>
      <c r="M253" s="40" t="s">
        <v>8</v>
      </c>
      <c r="AJ253" s="44"/>
      <c r="AK253" s="44"/>
      <c r="AL253" s="44"/>
      <c r="AM253" s="44"/>
      <c r="AN253" s="44"/>
      <c r="AO253" s="44"/>
      <c r="AP253" s="44"/>
      <c r="AQ253" s="44"/>
      <c r="AR253" s="44"/>
      <c r="AS253" s="44"/>
      <c r="AT253" s="44"/>
      <c r="AU253" s="44"/>
      <c r="AV253" s="44"/>
      <c r="AW253" s="44"/>
      <c r="AX253" s="93"/>
      <c r="AY253" s="93"/>
      <c r="AZ253" s="44"/>
      <c r="BA253" s="44"/>
      <c r="BB253" s="44"/>
      <c r="BC253" s="44"/>
      <c r="BD253" s="44"/>
      <c r="BE253" s="44"/>
      <c r="BF253" s="44"/>
      <c r="BG253" s="44"/>
      <c r="BH253" s="44"/>
      <c r="BI253" s="44"/>
      <c r="BJ253" s="44"/>
      <c r="BT253" s="94"/>
      <c r="BU253" s="94"/>
      <c r="BX253" s="94"/>
      <c r="BZ253" s="66">
        <v>0</v>
      </c>
      <c r="CA253" s="66">
        <v>0</v>
      </c>
      <c r="CB253" s="66">
        <v>0</v>
      </c>
      <c r="CC253" s="65">
        <v>9945</v>
      </c>
      <c r="CD253" s="65">
        <v>0</v>
      </c>
      <c r="CE253" s="65">
        <v>0</v>
      </c>
      <c r="CF253" s="65">
        <v>9945</v>
      </c>
      <c r="CG253" s="65">
        <v>0</v>
      </c>
      <c r="CH253" s="65">
        <v>0</v>
      </c>
      <c r="CI253" s="65">
        <v>9945</v>
      </c>
      <c r="CJ253" s="65">
        <v>0</v>
      </c>
      <c r="CK253" s="65">
        <v>0</v>
      </c>
      <c r="CL253" s="65">
        <v>47221</v>
      </c>
      <c r="CM253" s="65">
        <v>0</v>
      </c>
      <c r="CN253" s="65">
        <v>0</v>
      </c>
      <c r="CO253" s="65">
        <v>47221</v>
      </c>
      <c r="CP253" s="65">
        <v>0</v>
      </c>
      <c r="CQ253" s="65">
        <v>0</v>
      </c>
      <c r="CR253" s="65">
        <v>47221</v>
      </c>
      <c r="CS253" s="65">
        <v>0</v>
      </c>
      <c r="CT253" s="65">
        <v>0</v>
      </c>
      <c r="CU253" s="65">
        <v>47221</v>
      </c>
      <c r="CV253" s="65">
        <v>0</v>
      </c>
      <c r="CW253" s="65">
        <v>0</v>
      </c>
      <c r="CX253" s="65">
        <v>47221</v>
      </c>
      <c r="CY253" s="65">
        <v>0</v>
      </c>
      <c r="CZ253" s="65">
        <v>0</v>
      </c>
    </row>
    <row r="254" spans="1:104" ht="15.75" thickBot="1">
      <c r="A254" s="43">
        <v>253</v>
      </c>
      <c r="B254" s="40" t="s">
        <v>54</v>
      </c>
      <c r="C254" s="39" t="s">
        <v>463</v>
      </c>
      <c r="D254" s="40" t="s">
        <v>586</v>
      </c>
      <c r="E254" s="40" t="s">
        <v>586</v>
      </c>
      <c r="F254" s="40"/>
      <c r="G254" s="81">
        <v>31.74</v>
      </c>
      <c r="H254" s="81">
        <v>9.1</v>
      </c>
      <c r="I254" s="40" t="s">
        <v>586</v>
      </c>
      <c r="J254" s="41" t="s">
        <v>395</v>
      </c>
      <c r="K254" s="41" t="s">
        <v>195</v>
      </c>
      <c r="L254" s="41" t="s">
        <v>446</v>
      </c>
      <c r="M254" s="40" t="s">
        <v>8</v>
      </c>
      <c r="BZ254" s="66">
        <v>0</v>
      </c>
      <c r="CA254" s="66">
        <v>0</v>
      </c>
      <c r="CB254" s="66">
        <v>0</v>
      </c>
      <c r="CC254" s="65">
        <v>24149</v>
      </c>
      <c r="CD254" s="65">
        <v>0</v>
      </c>
      <c r="CE254" s="65">
        <v>0</v>
      </c>
      <c r="CF254" s="65">
        <v>24149</v>
      </c>
      <c r="CG254" s="65">
        <v>0</v>
      </c>
      <c r="CH254" s="65">
        <v>0</v>
      </c>
      <c r="CI254" s="65">
        <v>24149</v>
      </c>
      <c r="CJ254" s="65">
        <v>0</v>
      </c>
      <c r="CK254" s="65">
        <v>0</v>
      </c>
      <c r="CL254" s="65">
        <v>24149</v>
      </c>
      <c r="CM254" s="65">
        <v>0</v>
      </c>
      <c r="CN254" s="65">
        <v>0</v>
      </c>
      <c r="CO254" s="65">
        <v>24149</v>
      </c>
      <c r="CP254" s="65">
        <v>0</v>
      </c>
      <c r="CQ254" s="65">
        <v>0</v>
      </c>
      <c r="CR254" s="65">
        <v>24149</v>
      </c>
      <c r="CS254" s="65">
        <v>0</v>
      </c>
      <c r="CT254" s="65">
        <v>0</v>
      </c>
      <c r="CU254" s="65">
        <v>24149</v>
      </c>
      <c r="CV254" s="65">
        <v>0</v>
      </c>
      <c r="CW254" s="65">
        <v>0</v>
      </c>
      <c r="CX254" s="65">
        <v>24149</v>
      </c>
      <c r="CY254" s="65">
        <v>0</v>
      </c>
      <c r="CZ254" s="65">
        <v>0</v>
      </c>
    </row>
    <row r="255" spans="1:104" ht="15.75" thickBot="1">
      <c r="A255" s="43">
        <v>254</v>
      </c>
      <c r="B255" s="40" t="s">
        <v>54</v>
      </c>
      <c r="C255" s="39" t="s">
        <v>463</v>
      </c>
      <c r="D255" s="40" t="s">
        <v>587</v>
      </c>
      <c r="E255" s="40" t="s">
        <v>587</v>
      </c>
      <c r="F255" s="40"/>
      <c r="G255" s="81">
        <v>31.655999999999999</v>
      </c>
      <c r="H255" s="81">
        <v>9.1440000000000001</v>
      </c>
      <c r="I255" s="40" t="s">
        <v>587</v>
      </c>
      <c r="J255" s="41" t="s">
        <v>395</v>
      </c>
      <c r="K255" s="41" t="s">
        <v>194</v>
      </c>
      <c r="L255" s="41" t="s">
        <v>510</v>
      </c>
      <c r="M255" s="40" t="s">
        <v>8</v>
      </c>
      <c r="AJ255" s="44"/>
      <c r="AK255" s="44"/>
      <c r="AL255" s="44"/>
      <c r="AM255" s="44"/>
      <c r="AN255" s="44"/>
      <c r="AO255" s="44"/>
      <c r="AP255" s="44"/>
      <c r="AQ255" s="44"/>
      <c r="AR255" s="44"/>
      <c r="AS255" s="44"/>
      <c r="AT255" s="44"/>
      <c r="AU255" s="44"/>
      <c r="AV255" s="44"/>
      <c r="AW255" s="44"/>
      <c r="AX255" s="93"/>
      <c r="AY255" s="93"/>
      <c r="AZ255" s="44"/>
      <c r="BA255" s="44"/>
      <c r="BB255" s="44"/>
      <c r="BC255" s="44"/>
      <c r="BD255" s="44"/>
      <c r="BE255" s="44"/>
      <c r="BF255" s="44"/>
      <c r="BG255" s="44"/>
      <c r="BH255" s="44"/>
      <c r="BI255" s="44"/>
      <c r="BJ255" s="44"/>
      <c r="BK255" s="44"/>
      <c r="BL255" s="44"/>
      <c r="BM255" s="44"/>
      <c r="BN255" s="44"/>
      <c r="BO255" s="44"/>
      <c r="BP255" s="44"/>
      <c r="BQ255" s="44"/>
      <c r="BR255" s="94"/>
      <c r="BS255" s="94"/>
      <c r="BT255" s="94"/>
      <c r="BU255" s="94"/>
      <c r="BV255" s="94"/>
      <c r="BW255" s="94"/>
      <c r="BX255" s="94"/>
      <c r="BY255" s="94"/>
      <c r="BZ255" s="73">
        <v>0</v>
      </c>
      <c r="CA255" s="73">
        <v>0</v>
      </c>
      <c r="CB255" s="73">
        <v>0</v>
      </c>
      <c r="CC255" s="65">
        <v>10089</v>
      </c>
      <c r="CD255" s="65">
        <v>0</v>
      </c>
      <c r="CE255" s="65">
        <v>0</v>
      </c>
      <c r="CF255" s="65">
        <v>10089</v>
      </c>
      <c r="CG255" s="65">
        <v>0</v>
      </c>
      <c r="CH255" s="65">
        <v>0</v>
      </c>
      <c r="CI255" s="65">
        <v>10089</v>
      </c>
      <c r="CJ255" s="65">
        <v>0</v>
      </c>
      <c r="CK255" s="65">
        <v>0</v>
      </c>
      <c r="CL255" s="65">
        <v>10089</v>
      </c>
      <c r="CM255" s="65">
        <v>0</v>
      </c>
      <c r="CN255" s="65">
        <v>0</v>
      </c>
      <c r="CO255" s="65">
        <v>10089</v>
      </c>
      <c r="CP255" s="65">
        <v>0</v>
      </c>
      <c r="CQ255" s="65">
        <v>0</v>
      </c>
      <c r="CR255" s="65">
        <v>10089</v>
      </c>
      <c r="CS255" s="65">
        <v>0</v>
      </c>
      <c r="CT255" s="65">
        <v>0</v>
      </c>
      <c r="CU255" s="65">
        <v>10089</v>
      </c>
      <c r="CV255" s="65">
        <v>0</v>
      </c>
      <c r="CW255" s="65">
        <v>0</v>
      </c>
      <c r="CX255" s="65">
        <v>10089</v>
      </c>
      <c r="CY255" s="65">
        <v>0</v>
      </c>
      <c r="CZ255" s="65">
        <v>0</v>
      </c>
    </row>
    <row r="256" spans="1:104" ht="15.75" thickBot="1">
      <c r="A256" s="43">
        <v>255</v>
      </c>
      <c r="B256" s="40" t="s">
        <v>54</v>
      </c>
      <c r="C256" s="39" t="s">
        <v>463</v>
      </c>
      <c r="D256" s="40" t="s">
        <v>588</v>
      </c>
      <c r="E256" s="40" t="s">
        <v>588</v>
      </c>
      <c r="F256" s="40"/>
      <c r="G256" s="81">
        <v>31.283000000000001</v>
      </c>
      <c r="H256" s="81">
        <v>9.3000000000000007</v>
      </c>
      <c r="I256" s="40" t="s">
        <v>588</v>
      </c>
      <c r="J256" s="41" t="s">
        <v>395</v>
      </c>
      <c r="K256" s="41">
        <v>0</v>
      </c>
      <c r="L256" s="41" t="s">
        <v>446</v>
      </c>
      <c r="M256" s="40" t="s">
        <v>8</v>
      </c>
      <c r="AJ256" s="44"/>
      <c r="AK256" s="44"/>
      <c r="AL256" s="44"/>
      <c r="AM256" s="44"/>
      <c r="AN256" s="44"/>
      <c r="AO256" s="44"/>
      <c r="AP256" s="44"/>
      <c r="AQ256" s="44"/>
      <c r="AR256" s="44"/>
      <c r="AS256" s="44"/>
      <c r="AT256" s="44"/>
      <c r="AU256" s="44"/>
      <c r="AV256" s="44"/>
      <c r="AW256" s="44"/>
      <c r="AX256" s="93"/>
      <c r="AY256" s="93"/>
      <c r="AZ256" s="44"/>
      <c r="BA256" s="44"/>
      <c r="BB256" s="44"/>
      <c r="BC256" s="44"/>
      <c r="BD256" s="44"/>
      <c r="BE256" s="44"/>
      <c r="BF256" s="44"/>
      <c r="BG256" s="44"/>
      <c r="BH256" s="44"/>
      <c r="BI256" s="44"/>
      <c r="BJ256" s="44"/>
      <c r="BT256" s="94"/>
      <c r="BU256" s="94"/>
      <c r="BX256" s="94"/>
      <c r="BZ256" s="73">
        <v>0</v>
      </c>
      <c r="CA256" s="66">
        <v>0</v>
      </c>
      <c r="CB256" s="66">
        <v>0</v>
      </c>
      <c r="CC256" s="65">
        <v>18000</v>
      </c>
      <c r="CD256" s="65">
        <v>0</v>
      </c>
      <c r="CE256" s="65">
        <v>0</v>
      </c>
      <c r="CF256" s="65">
        <v>18000</v>
      </c>
      <c r="CG256" s="65">
        <v>0</v>
      </c>
      <c r="CH256" s="65">
        <v>0</v>
      </c>
      <c r="CI256" s="65">
        <v>18000</v>
      </c>
      <c r="CJ256" s="65">
        <v>0</v>
      </c>
      <c r="CK256" s="65">
        <v>0</v>
      </c>
      <c r="CL256" s="65">
        <v>18000</v>
      </c>
      <c r="CM256" s="65">
        <v>0</v>
      </c>
      <c r="CN256" s="65">
        <v>0</v>
      </c>
      <c r="CO256" s="65">
        <v>18000</v>
      </c>
      <c r="CP256" s="65">
        <v>0</v>
      </c>
      <c r="CQ256" s="65">
        <v>0</v>
      </c>
      <c r="CR256" s="65">
        <v>18000</v>
      </c>
      <c r="CS256" s="65">
        <v>0</v>
      </c>
      <c r="CT256" s="65">
        <v>0</v>
      </c>
      <c r="CU256" s="65">
        <v>18000</v>
      </c>
      <c r="CV256" s="65">
        <v>0</v>
      </c>
      <c r="CW256" s="65">
        <v>0</v>
      </c>
      <c r="CX256" s="65">
        <v>18000</v>
      </c>
      <c r="CY256" s="65">
        <v>0</v>
      </c>
      <c r="CZ256" s="65">
        <v>0</v>
      </c>
    </row>
    <row r="257" spans="1:104" ht="15.75" thickBot="1">
      <c r="A257" s="43">
        <v>256</v>
      </c>
      <c r="B257" s="40" t="s">
        <v>54</v>
      </c>
      <c r="C257" s="39" t="s">
        <v>59</v>
      </c>
      <c r="D257" s="40" t="s">
        <v>589</v>
      </c>
      <c r="E257" s="40" t="s">
        <v>589</v>
      </c>
      <c r="F257" s="40"/>
      <c r="G257" s="81">
        <v>31.49</v>
      </c>
      <c r="H257" s="81">
        <v>6.4859999999999998</v>
      </c>
      <c r="I257" s="40" t="s">
        <v>589</v>
      </c>
      <c r="J257" s="41" t="s">
        <v>458</v>
      </c>
      <c r="K257" s="41">
        <v>0</v>
      </c>
      <c r="L257" s="41">
        <v>0</v>
      </c>
      <c r="M257" s="40" t="s">
        <v>8</v>
      </c>
      <c r="AJ257" s="44"/>
      <c r="AK257" s="44"/>
      <c r="AL257" s="44"/>
      <c r="AM257" s="44"/>
      <c r="AN257" s="44"/>
      <c r="AO257" s="44"/>
      <c r="AP257" s="44"/>
      <c r="AQ257" s="44"/>
      <c r="AR257" s="44"/>
      <c r="AS257" s="44"/>
      <c r="AT257" s="44"/>
      <c r="AU257" s="44"/>
      <c r="AV257" s="44"/>
      <c r="AW257" s="44"/>
      <c r="AX257" s="93"/>
      <c r="AY257" s="93"/>
      <c r="AZ257" s="44"/>
      <c r="BA257" s="44"/>
      <c r="BB257" s="44"/>
      <c r="BC257" s="44"/>
      <c r="BD257" s="44"/>
      <c r="BE257" s="44"/>
      <c r="BF257" s="44"/>
      <c r="BG257" s="44"/>
      <c r="BH257" s="44"/>
      <c r="BI257" s="44"/>
      <c r="BJ257" s="44"/>
      <c r="BT257" s="94"/>
      <c r="BU257" s="94"/>
      <c r="BX257" s="94"/>
      <c r="BZ257" s="73">
        <v>0</v>
      </c>
      <c r="CA257" s="66">
        <v>0</v>
      </c>
      <c r="CB257" s="66">
        <v>0</v>
      </c>
      <c r="CC257" s="65">
        <v>0</v>
      </c>
      <c r="CD257" s="65">
        <v>0</v>
      </c>
      <c r="CE257" s="65">
        <v>2068</v>
      </c>
      <c r="CF257" s="65">
        <v>0</v>
      </c>
      <c r="CG257" s="65">
        <v>0</v>
      </c>
      <c r="CH257" s="65">
        <v>2068</v>
      </c>
      <c r="CI257" s="65">
        <v>0</v>
      </c>
      <c r="CJ257" s="65">
        <v>0</v>
      </c>
      <c r="CK257" s="65">
        <v>2068</v>
      </c>
      <c r="CL257" s="65">
        <v>0</v>
      </c>
      <c r="CM257" s="65">
        <v>0</v>
      </c>
      <c r="CN257" s="65">
        <v>2068</v>
      </c>
      <c r="CO257" s="65">
        <v>0</v>
      </c>
      <c r="CP257" s="65">
        <v>0</v>
      </c>
      <c r="CQ257" s="65">
        <v>2068</v>
      </c>
      <c r="CR257" s="65">
        <v>0</v>
      </c>
      <c r="CS257" s="65">
        <v>0</v>
      </c>
      <c r="CT257" s="65">
        <v>2068</v>
      </c>
      <c r="CU257" s="65">
        <v>0</v>
      </c>
      <c r="CV257" s="65">
        <v>0</v>
      </c>
      <c r="CW257" s="65">
        <v>2068</v>
      </c>
      <c r="CX257" s="65">
        <v>0</v>
      </c>
      <c r="CY257" s="65">
        <v>0</v>
      </c>
      <c r="CZ257" s="65">
        <v>2068</v>
      </c>
    </row>
    <row r="258" spans="1:104" ht="15.75" thickBot="1">
      <c r="A258" s="43">
        <v>257</v>
      </c>
      <c r="B258" s="40" t="s">
        <v>54</v>
      </c>
      <c r="C258" s="39" t="s">
        <v>69</v>
      </c>
      <c r="D258" s="40" t="s">
        <v>590</v>
      </c>
      <c r="E258" s="40" t="s">
        <v>590</v>
      </c>
      <c r="F258" s="40"/>
      <c r="G258" s="78">
        <v>31.375499999999999</v>
      </c>
      <c r="H258" s="78">
        <v>7.067755</v>
      </c>
      <c r="I258" s="40" t="s">
        <v>590</v>
      </c>
      <c r="J258" s="41" t="s">
        <v>458</v>
      </c>
      <c r="K258" s="41">
        <v>0</v>
      </c>
      <c r="L258" s="41">
        <v>0</v>
      </c>
      <c r="M258" s="40" t="s">
        <v>8</v>
      </c>
      <c r="BZ258" s="66">
        <v>0</v>
      </c>
      <c r="CA258" s="66">
        <v>0</v>
      </c>
      <c r="CB258" s="66">
        <v>0</v>
      </c>
      <c r="CC258" s="65">
        <v>0</v>
      </c>
      <c r="CD258" s="65">
        <v>0</v>
      </c>
      <c r="CE258" s="65">
        <v>4500</v>
      </c>
      <c r="CF258" s="65">
        <v>0</v>
      </c>
      <c r="CG258" s="65">
        <v>0</v>
      </c>
      <c r="CH258" s="65">
        <v>4500</v>
      </c>
      <c r="CI258" s="65">
        <v>0</v>
      </c>
      <c r="CJ258" s="65">
        <v>0</v>
      </c>
      <c r="CK258" s="65">
        <v>4500</v>
      </c>
      <c r="CL258" s="65">
        <v>0</v>
      </c>
      <c r="CM258" s="65">
        <v>0</v>
      </c>
      <c r="CN258" s="65">
        <v>4500</v>
      </c>
      <c r="CO258" s="65">
        <v>0</v>
      </c>
      <c r="CP258" s="65">
        <v>0</v>
      </c>
      <c r="CQ258" s="65">
        <v>4500</v>
      </c>
      <c r="CR258" s="65">
        <v>0</v>
      </c>
      <c r="CS258" s="65">
        <v>0</v>
      </c>
      <c r="CT258" s="65">
        <v>4500</v>
      </c>
      <c r="CU258" s="65">
        <v>0</v>
      </c>
      <c r="CV258" s="65">
        <v>0</v>
      </c>
      <c r="CW258" s="65">
        <v>4500</v>
      </c>
      <c r="CX258" s="65">
        <v>0</v>
      </c>
      <c r="CY258" s="65">
        <v>0</v>
      </c>
      <c r="CZ258" s="65">
        <v>4500</v>
      </c>
    </row>
    <row r="259" spans="1:104" ht="15.75" thickBot="1">
      <c r="A259" s="43">
        <v>258</v>
      </c>
      <c r="B259" s="40" t="s">
        <v>54</v>
      </c>
      <c r="C259" s="39" t="s">
        <v>69</v>
      </c>
      <c r="D259" s="40" t="s">
        <v>591</v>
      </c>
      <c r="E259" s="40" t="s">
        <v>591</v>
      </c>
      <c r="F259" s="40"/>
      <c r="G259" s="78">
        <v>31.412520000000001</v>
      </c>
      <c r="H259" s="78">
        <v>7.3359319999999997</v>
      </c>
      <c r="I259" s="40" t="s">
        <v>591</v>
      </c>
      <c r="J259" s="41" t="s">
        <v>458</v>
      </c>
      <c r="K259" s="41">
        <v>0</v>
      </c>
      <c r="L259" s="41">
        <v>0</v>
      </c>
      <c r="M259" s="40" t="s">
        <v>8</v>
      </c>
      <c r="BZ259" s="66">
        <v>0</v>
      </c>
      <c r="CA259" s="66">
        <v>0</v>
      </c>
      <c r="CB259" s="66">
        <v>0</v>
      </c>
      <c r="CC259" s="65">
        <v>0</v>
      </c>
      <c r="CD259" s="65">
        <v>0</v>
      </c>
      <c r="CE259" s="65">
        <v>2200</v>
      </c>
      <c r="CF259" s="65">
        <v>0</v>
      </c>
      <c r="CG259" s="65">
        <v>0</v>
      </c>
      <c r="CH259" s="65">
        <v>2200</v>
      </c>
      <c r="CI259" s="65">
        <v>0</v>
      </c>
      <c r="CJ259" s="65">
        <v>0</v>
      </c>
      <c r="CK259" s="65">
        <v>2200</v>
      </c>
      <c r="CL259" s="65">
        <v>0</v>
      </c>
      <c r="CM259" s="65">
        <v>0</v>
      </c>
      <c r="CN259" s="65">
        <v>2200</v>
      </c>
      <c r="CO259" s="65">
        <v>0</v>
      </c>
      <c r="CP259" s="65">
        <v>0</v>
      </c>
      <c r="CQ259" s="65">
        <v>2200</v>
      </c>
      <c r="CR259" s="65">
        <v>0</v>
      </c>
      <c r="CS259" s="65">
        <v>0</v>
      </c>
      <c r="CT259" s="65">
        <v>2200</v>
      </c>
      <c r="CU259" s="65">
        <v>0</v>
      </c>
      <c r="CV259" s="65">
        <v>0</v>
      </c>
      <c r="CW259" s="65">
        <v>2200</v>
      </c>
      <c r="CX259" s="65">
        <v>0</v>
      </c>
      <c r="CY259" s="65">
        <v>0</v>
      </c>
      <c r="CZ259" s="65">
        <v>2200</v>
      </c>
    </row>
    <row r="260" spans="1:104" ht="15.75" thickBot="1">
      <c r="A260" s="43">
        <v>259</v>
      </c>
      <c r="B260" s="40" t="s">
        <v>54</v>
      </c>
      <c r="C260" s="39" t="s">
        <v>69</v>
      </c>
      <c r="D260" s="40" t="s">
        <v>592</v>
      </c>
      <c r="E260" s="40" t="s">
        <v>592</v>
      </c>
      <c r="F260" s="40"/>
      <c r="G260" s="78">
        <v>31.354980000000001</v>
      </c>
      <c r="H260" s="78">
        <v>7.0821550000000002</v>
      </c>
      <c r="I260" s="40" t="s">
        <v>592</v>
      </c>
      <c r="J260" s="41" t="s">
        <v>458</v>
      </c>
      <c r="K260" s="41">
        <v>0</v>
      </c>
      <c r="L260" s="41">
        <v>0</v>
      </c>
      <c r="M260" s="40" t="s">
        <v>8</v>
      </c>
      <c r="AJ260" s="44"/>
      <c r="AK260" s="44"/>
      <c r="AL260" s="44"/>
      <c r="AM260" s="44"/>
      <c r="AN260" s="44"/>
      <c r="AO260" s="44"/>
      <c r="AP260" s="44"/>
      <c r="AQ260" s="44"/>
      <c r="AR260" s="44"/>
      <c r="AS260" s="44"/>
      <c r="AT260" s="44"/>
      <c r="AU260" s="44"/>
      <c r="AV260" s="44"/>
      <c r="AW260" s="44"/>
      <c r="AX260" s="93"/>
      <c r="AY260" s="93"/>
      <c r="AZ260" s="44"/>
      <c r="BA260" s="44"/>
      <c r="BB260" s="44"/>
      <c r="BC260" s="44"/>
      <c r="BD260" s="44"/>
      <c r="BE260" s="44"/>
      <c r="BF260" s="44"/>
      <c r="BG260" s="44"/>
      <c r="BH260" s="44"/>
      <c r="BI260" s="44"/>
      <c r="BJ260" s="44"/>
      <c r="BT260" s="94"/>
      <c r="BU260" s="94"/>
      <c r="BX260" s="94"/>
      <c r="BZ260" s="73">
        <v>0</v>
      </c>
      <c r="CA260" s="66">
        <v>0</v>
      </c>
      <c r="CB260" s="66">
        <v>0</v>
      </c>
      <c r="CC260" s="65">
        <v>0</v>
      </c>
      <c r="CD260" s="65">
        <v>0</v>
      </c>
      <c r="CE260" s="65">
        <v>838</v>
      </c>
      <c r="CF260" s="65">
        <v>0</v>
      </c>
      <c r="CG260" s="65">
        <v>0</v>
      </c>
      <c r="CH260" s="65">
        <v>838</v>
      </c>
      <c r="CI260" s="65">
        <v>0</v>
      </c>
      <c r="CJ260" s="65">
        <v>0</v>
      </c>
      <c r="CK260" s="65">
        <v>838</v>
      </c>
      <c r="CL260" s="65">
        <v>0</v>
      </c>
      <c r="CM260" s="65">
        <v>0</v>
      </c>
      <c r="CN260" s="65">
        <v>838</v>
      </c>
      <c r="CO260" s="65">
        <v>0</v>
      </c>
      <c r="CP260" s="65">
        <v>0</v>
      </c>
      <c r="CQ260" s="65">
        <v>838</v>
      </c>
      <c r="CR260" s="65">
        <v>0</v>
      </c>
      <c r="CS260" s="65">
        <v>0</v>
      </c>
      <c r="CT260" s="65">
        <v>838</v>
      </c>
      <c r="CU260" s="65">
        <v>0</v>
      </c>
      <c r="CV260" s="65">
        <v>0</v>
      </c>
      <c r="CW260" s="65">
        <v>838</v>
      </c>
      <c r="CX260" s="65">
        <v>0</v>
      </c>
      <c r="CY260" s="65">
        <v>0</v>
      </c>
      <c r="CZ260" s="65">
        <v>838</v>
      </c>
    </row>
    <row r="261" spans="1:104" ht="15.75" thickBot="1">
      <c r="A261" s="43">
        <v>260</v>
      </c>
      <c r="B261" s="40" t="s">
        <v>54</v>
      </c>
      <c r="C261" s="39" t="s">
        <v>69</v>
      </c>
      <c r="D261" s="40" t="s">
        <v>593</v>
      </c>
      <c r="E261" s="40" t="s">
        <v>593</v>
      </c>
      <c r="F261" s="40"/>
      <c r="G261" s="78">
        <v>31.358319999999999</v>
      </c>
      <c r="H261" s="78">
        <v>6.9095149999999999</v>
      </c>
      <c r="I261" s="40" t="s">
        <v>593</v>
      </c>
      <c r="J261" s="41" t="s">
        <v>458</v>
      </c>
      <c r="K261" s="41" t="s">
        <v>195</v>
      </c>
      <c r="L261" s="41">
        <v>0</v>
      </c>
      <c r="M261" s="40" t="s">
        <v>8</v>
      </c>
      <c r="BZ261" s="66">
        <v>0</v>
      </c>
      <c r="CA261" s="66">
        <v>0</v>
      </c>
      <c r="CB261" s="66">
        <v>0</v>
      </c>
      <c r="CC261" s="65">
        <v>0</v>
      </c>
      <c r="CD261" s="65">
        <v>0</v>
      </c>
      <c r="CE261" s="65">
        <v>6204</v>
      </c>
      <c r="CF261" s="65">
        <v>0</v>
      </c>
      <c r="CG261" s="65">
        <v>0</v>
      </c>
      <c r="CH261" s="65">
        <v>6204</v>
      </c>
      <c r="CI261" s="65">
        <v>0</v>
      </c>
      <c r="CJ261" s="65">
        <v>0</v>
      </c>
      <c r="CK261" s="65">
        <v>6204</v>
      </c>
      <c r="CL261" s="65">
        <v>0</v>
      </c>
      <c r="CM261" s="65">
        <v>0</v>
      </c>
      <c r="CN261" s="65">
        <v>6204</v>
      </c>
      <c r="CO261" s="65">
        <v>0</v>
      </c>
      <c r="CP261" s="65">
        <v>0</v>
      </c>
      <c r="CQ261" s="65">
        <v>6204</v>
      </c>
      <c r="CR261" s="65">
        <v>0</v>
      </c>
      <c r="CS261" s="65">
        <v>0</v>
      </c>
      <c r="CT261" s="65">
        <v>6204</v>
      </c>
      <c r="CU261" s="65">
        <v>0</v>
      </c>
      <c r="CV261" s="65">
        <v>0</v>
      </c>
      <c r="CW261" s="65">
        <v>6204</v>
      </c>
      <c r="CX261" s="65">
        <v>0</v>
      </c>
      <c r="CY261" s="65">
        <v>0</v>
      </c>
      <c r="CZ261" s="65">
        <v>6204</v>
      </c>
    </row>
    <row r="262" spans="1:104" ht="15.75" thickBot="1">
      <c r="A262" s="43">
        <v>261</v>
      </c>
      <c r="B262" s="40" t="s">
        <v>54</v>
      </c>
      <c r="C262" s="39" t="s">
        <v>68</v>
      </c>
      <c r="D262" s="40" t="s">
        <v>594</v>
      </c>
      <c r="E262" s="40" t="s">
        <v>594</v>
      </c>
      <c r="F262" s="40"/>
      <c r="G262" s="78">
        <v>32.910290000000003</v>
      </c>
      <c r="H262" s="78">
        <v>6.6349220000000004</v>
      </c>
      <c r="I262" s="40" t="s">
        <v>594</v>
      </c>
      <c r="J262" s="41" t="s">
        <v>460</v>
      </c>
      <c r="K262" s="41" t="s">
        <v>195</v>
      </c>
      <c r="L262" s="41" t="s">
        <v>416</v>
      </c>
      <c r="M262" s="40" t="s">
        <v>8</v>
      </c>
      <c r="AJ262" s="44"/>
      <c r="AK262" s="44"/>
      <c r="AL262" s="44"/>
      <c r="AM262" s="44"/>
      <c r="AN262" s="44"/>
      <c r="AO262" s="44"/>
      <c r="AP262" s="44"/>
      <c r="AQ262" s="44"/>
      <c r="AR262" s="44"/>
      <c r="AS262" s="44"/>
      <c r="AT262" s="44"/>
      <c r="AU262" s="44"/>
      <c r="AV262" s="44"/>
      <c r="AW262" s="44"/>
      <c r="AX262" s="93"/>
      <c r="AY262" s="93"/>
      <c r="AZ262" s="44"/>
      <c r="BA262" s="44"/>
      <c r="BB262" s="44"/>
      <c r="BC262" s="44"/>
      <c r="BD262" s="44"/>
      <c r="BE262" s="44"/>
      <c r="BF262" s="44"/>
      <c r="BG262" s="44"/>
      <c r="BH262" s="44"/>
      <c r="BI262" s="44"/>
      <c r="BJ262" s="44"/>
      <c r="BT262" s="94"/>
      <c r="BU262" s="94"/>
      <c r="BX262" s="94"/>
      <c r="BZ262" s="66">
        <v>0</v>
      </c>
      <c r="CA262" s="66">
        <v>0</v>
      </c>
      <c r="CB262" s="66">
        <v>0</v>
      </c>
      <c r="CC262" s="65">
        <v>0</v>
      </c>
      <c r="CD262" s="65">
        <v>30000</v>
      </c>
      <c r="CE262" s="65">
        <v>0</v>
      </c>
      <c r="CF262" s="65">
        <v>0</v>
      </c>
      <c r="CG262" s="65">
        <v>30000</v>
      </c>
      <c r="CH262" s="65">
        <v>0</v>
      </c>
      <c r="CI262" s="65">
        <v>0</v>
      </c>
      <c r="CJ262" s="65">
        <v>30000</v>
      </c>
      <c r="CK262" s="65">
        <v>0</v>
      </c>
      <c r="CL262" s="65">
        <v>0</v>
      </c>
      <c r="CM262" s="65">
        <v>31526</v>
      </c>
      <c r="CN262" s="65">
        <v>0</v>
      </c>
      <c r="CO262" s="65">
        <v>0</v>
      </c>
      <c r="CP262" s="65">
        <v>31526</v>
      </c>
      <c r="CQ262" s="65">
        <v>0</v>
      </c>
      <c r="CR262" s="65">
        <v>0</v>
      </c>
      <c r="CS262" s="65">
        <v>31526</v>
      </c>
      <c r="CT262" s="65">
        <v>0</v>
      </c>
      <c r="CU262" s="65">
        <v>0</v>
      </c>
      <c r="CV262" s="65">
        <v>31526</v>
      </c>
      <c r="CW262" s="65">
        <v>0</v>
      </c>
      <c r="CX262" s="65">
        <v>0</v>
      </c>
      <c r="CY262" s="65">
        <v>31526</v>
      </c>
      <c r="CZ262" s="65">
        <v>0</v>
      </c>
    </row>
    <row r="263" spans="1:104" ht="15.75" thickBot="1">
      <c r="A263" s="43">
        <v>262</v>
      </c>
      <c r="B263" s="40" t="s">
        <v>54</v>
      </c>
      <c r="C263" s="39" t="s">
        <v>68</v>
      </c>
      <c r="D263" s="40" t="s">
        <v>595</v>
      </c>
      <c r="E263" s="40" t="s">
        <v>595</v>
      </c>
      <c r="F263" s="40"/>
      <c r="G263" s="78">
        <v>34.4</v>
      </c>
      <c r="H263" s="78">
        <v>6.1796670000000002</v>
      </c>
      <c r="I263" s="40" t="s">
        <v>595</v>
      </c>
      <c r="J263" s="41" t="s">
        <v>460</v>
      </c>
      <c r="K263" s="41" t="s">
        <v>193</v>
      </c>
      <c r="L263" s="41" t="s">
        <v>416</v>
      </c>
      <c r="M263" s="40" t="s">
        <v>8</v>
      </c>
      <c r="AJ263" s="44"/>
      <c r="AK263" s="44"/>
      <c r="AL263" s="44"/>
      <c r="AM263" s="44"/>
      <c r="AN263" s="44"/>
      <c r="AO263" s="44"/>
      <c r="AP263" s="44"/>
      <c r="AQ263" s="44"/>
      <c r="AR263" s="44"/>
      <c r="AS263" s="44"/>
      <c r="AT263" s="44"/>
      <c r="AU263" s="44"/>
      <c r="AV263" s="44"/>
      <c r="AW263" s="44"/>
      <c r="AX263" s="93"/>
      <c r="AY263" s="93"/>
      <c r="AZ263" s="44"/>
      <c r="BA263" s="44"/>
      <c r="BB263" s="44"/>
      <c r="BC263" s="44"/>
      <c r="BD263" s="44"/>
      <c r="BE263" s="44"/>
      <c r="BF263" s="44"/>
      <c r="BG263" s="44"/>
      <c r="BH263" s="44"/>
      <c r="BI263" s="44"/>
      <c r="BJ263" s="44"/>
      <c r="BT263" s="94"/>
      <c r="BU263" s="94"/>
      <c r="BX263" s="94"/>
      <c r="BZ263" s="66">
        <v>0</v>
      </c>
      <c r="CA263" s="66">
        <v>0</v>
      </c>
      <c r="CB263" s="66">
        <v>0</v>
      </c>
      <c r="CC263" s="65">
        <v>0</v>
      </c>
      <c r="CD263" s="65">
        <v>11000</v>
      </c>
      <c r="CE263" s="65">
        <v>0</v>
      </c>
      <c r="CF263" s="65">
        <v>0</v>
      </c>
      <c r="CG263" s="65">
        <v>11000</v>
      </c>
      <c r="CH263" s="65">
        <v>0</v>
      </c>
      <c r="CI263" s="65">
        <v>0</v>
      </c>
      <c r="CJ263" s="65">
        <v>11000</v>
      </c>
      <c r="CK263" s="65">
        <v>0</v>
      </c>
      <c r="CL263" s="65">
        <v>0</v>
      </c>
      <c r="CM263" s="65">
        <v>11000</v>
      </c>
      <c r="CN263" s="65">
        <v>0</v>
      </c>
      <c r="CO263" s="65">
        <v>0</v>
      </c>
      <c r="CP263" s="65">
        <v>11000</v>
      </c>
      <c r="CQ263" s="65">
        <v>0</v>
      </c>
      <c r="CR263" s="65">
        <v>0</v>
      </c>
      <c r="CS263" s="65">
        <v>11000</v>
      </c>
      <c r="CT263" s="65">
        <v>0</v>
      </c>
      <c r="CU263" s="65">
        <v>0</v>
      </c>
      <c r="CV263" s="65">
        <v>11000</v>
      </c>
      <c r="CW263" s="65">
        <v>0</v>
      </c>
      <c r="CX263" s="65">
        <v>0</v>
      </c>
      <c r="CY263" s="65">
        <v>11000</v>
      </c>
      <c r="CZ263" s="65">
        <v>0</v>
      </c>
    </row>
    <row r="264" spans="1:104" ht="15.75" thickBot="1">
      <c r="A264" s="43">
        <v>263</v>
      </c>
      <c r="B264" s="40" t="s">
        <v>98</v>
      </c>
      <c r="C264" s="39" t="s">
        <v>192</v>
      </c>
      <c r="D264" s="40" t="s">
        <v>192</v>
      </c>
      <c r="E264" s="40" t="s">
        <v>192</v>
      </c>
      <c r="F264" s="40"/>
      <c r="G264" s="78">
        <v>32.074550000000002</v>
      </c>
      <c r="H264" s="78">
        <v>9.3045500000000008</v>
      </c>
      <c r="I264" s="40" t="s">
        <v>192</v>
      </c>
      <c r="J264" s="41" t="s">
        <v>395</v>
      </c>
      <c r="K264" s="41" t="s">
        <v>195</v>
      </c>
      <c r="L264" s="41" t="s">
        <v>412</v>
      </c>
      <c r="M264" s="40" t="s">
        <v>8</v>
      </c>
      <c r="AJ264" s="44"/>
      <c r="AK264" s="44"/>
      <c r="AL264" s="44"/>
      <c r="AM264" s="44"/>
      <c r="AN264" s="44"/>
      <c r="AO264" s="44"/>
      <c r="AP264" s="44"/>
      <c r="AQ264" s="44"/>
      <c r="AR264" s="44"/>
      <c r="AS264" s="44"/>
      <c r="AT264" s="44"/>
      <c r="AU264" s="44"/>
      <c r="AV264" s="44"/>
      <c r="AW264" s="44"/>
      <c r="AX264" s="93"/>
      <c r="AY264" s="93"/>
      <c r="AZ264" s="44"/>
      <c r="BA264" s="44"/>
      <c r="BB264" s="44"/>
      <c r="BC264" s="44"/>
      <c r="BD264" s="44"/>
      <c r="BE264" s="44"/>
      <c r="BF264" s="44"/>
      <c r="BG264" s="44"/>
      <c r="BH264" s="44"/>
      <c r="BI264" s="44"/>
      <c r="BJ264" s="44"/>
      <c r="BT264" s="94"/>
      <c r="BU264" s="94"/>
      <c r="BX264" s="94"/>
      <c r="BZ264" s="66">
        <v>0</v>
      </c>
      <c r="CA264" s="66">
        <v>0</v>
      </c>
      <c r="CB264" s="66">
        <v>0</v>
      </c>
      <c r="CC264" s="65">
        <v>3000</v>
      </c>
      <c r="CD264" s="65">
        <v>0</v>
      </c>
      <c r="CE264" s="65">
        <v>0</v>
      </c>
      <c r="CF264" s="65">
        <v>1249</v>
      </c>
      <c r="CG264" s="65">
        <v>0</v>
      </c>
      <c r="CH264" s="65">
        <v>0</v>
      </c>
      <c r="CI264" s="65">
        <v>1249</v>
      </c>
      <c r="CJ264" s="65">
        <v>0</v>
      </c>
      <c r="CK264" s="65">
        <v>0</v>
      </c>
      <c r="CL264" s="65">
        <v>1249</v>
      </c>
      <c r="CM264" s="65">
        <v>0</v>
      </c>
      <c r="CN264" s="65">
        <v>0</v>
      </c>
      <c r="CO264" s="65">
        <v>1249</v>
      </c>
      <c r="CP264" s="65">
        <v>0</v>
      </c>
      <c r="CQ264" s="65">
        <v>0</v>
      </c>
      <c r="CR264" s="65">
        <v>1249</v>
      </c>
      <c r="CS264" s="65">
        <v>0</v>
      </c>
      <c r="CT264" s="65">
        <v>0</v>
      </c>
      <c r="CU264" s="65">
        <v>1249</v>
      </c>
      <c r="CV264" s="65">
        <v>0</v>
      </c>
      <c r="CW264" s="65">
        <v>0</v>
      </c>
      <c r="CX264" s="65">
        <v>1249</v>
      </c>
      <c r="CY264" s="65">
        <v>0</v>
      </c>
      <c r="CZ264" s="65">
        <v>0</v>
      </c>
    </row>
    <row r="265" spans="1:104" ht="15.75" thickBot="1">
      <c r="A265" s="43">
        <v>264</v>
      </c>
      <c r="B265" s="40" t="s">
        <v>98</v>
      </c>
      <c r="C265" s="39" t="s">
        <v>99</v>
      </c>
      <c r="D265" s="40" t="s">
        <v>596</v>
      </c>
      <c r="E265" s="40" t="s">
        <v>596</v>
      </c>
      <c r="F265" s="40"/>
      <c r="G265" s="78">
        <v>33.184919999999998</v>
      </c>
      <c r="H265" s="78">
        <v>8.4588330000000003</v>
      </c>
      <c r="I265" s="40" t="s">
        <v>596</v>
      </c>
      <c r="J265" s="41" t="s">
        <v>395</v>
      </c>
      <c r="K265" s="41" t="s">
        <v>195</v>
      </c>
      <c r="L265" s="41" t="s">
        <v>456</v>
      </c>
      <c r="M265" s="40" t="s">
        <v>8</v>
      </c>
      <c r="AJ265" s="44"/>
      <c r="AK265" s="44"/>
      <c r="AL265" s="44"/>
      <c r="AM265" s="44"/>
      <c r="AN265" s="44"/>
      <c r="AO265" s="44"/>
      <c r="AP265" s="44"/>
      <c r="AQ265" s="44"/>
      <c r="AR265" s="44"/>
      <c r="AS265" s="44"/>
      <c r="AT265" s="44"/>
      <c r="AU265" s="44"/>
      <c r="AV265" s="44"/>
      <c r="AW265" s="44"/>
      <c r="AX265" s="93"/>
      <c r="AY265" s="93"/>
      <c r="AZ265" s="44"/>
      <c r="BA265" s="44"/>
      <c r="BB265" s="44"/>
      <c r="BC265" s="44"/>
      <c r="BD265" s="44"/>
      <c r="BE265" s="44"/>
      <c r="BF265" s="44"/>
      <c r="BG265" s="44"/>
      <c r="BH265" s="44"/>
      <c r="BI265" s="44"/>
      <c r="BJ265" s="44"/>
      <c r="BT265" s="94"/>
      <c r="BU265" s="94"/>
      <c r="BX265" s="94"/>
      <c r="BZ265" s="66">
        <v>0</v>
      </c>
      <c r="CA265" s="66">
        <v>0</v>
      </c>
      <c r="CB265" s="66">
        <v>0</v>
      </c>
      <c r="CC265" s="65">
        <v>11500</v>
      </c>
      <c r="CD265" s="65">
        <v>0</v>
      </c>
      <c r="CE265" s="65">
        <v>0</v>
      </c>
      <c r="CF265" s="65">
        <v>11500</v>
      </c>
      <c r="CG265" s="65">
        <v>0</v>
      </c>
      <c r="CH265" s="65">
        <v>0</v>
      </c>
      <c r="CI265" s="65">
        <v>11500</v>
      </c>
      <c r="CJ265" s="65">
        <v>0</v>
      </c>
      <c r="CK265" s="65">
        <v>0</v>
      </c>
      <c r="CL265" s="65">
        <v>11500</v>
      </c>
      <c r="CM265" s="65">
        <v>0</v>
      </c>
      <c r="CN265" s="65">
        <v>0</v>
      </c>
      <c r="CO265" s="65">
        <v>11500</v>
      </c>
      <c r="CP265" s="65">
        <v>0</v>
      </c>
      <c r="CQ265" s="65">
        <v>0</v>
      </c>
      <c r="CR265" s="65">
        <v>11500</v>
      </c>
      <c r="CS265" s="65">
        <v>0</v>
      </c>
      <c r="CT265" s="65">
        <v>0</v>
      </c>
      <c r="CU265" s="65">
        <v>11500</v>
      </c>
      <c r="CV265" s="65">
        <v>0</v>
      </c>
      <c r="CW265" s="65">
        <v>0</v>
      </c>
      <c r="CX265" s="65">
        <v>11500</v>
      </c>
      <c r="CY265" s="65">
        <v>0</v>
      </c>
      <c r="CZ265" s="65">
        <v>0</v>
      </c>
    </row>
    <row r="266" spans="1:104" ht="29.25" thickBot="1">
      <c r="A266" s="43">
        <v>265</v>
      </c>
      <c r="B266" s="40" t="s">
        <v>98</v>
      </c>
      <c r="C266" s="39" t="s">
        <v>465</v>
      </c>
      <c r="D266" s="37" t="s">
        <v>597</v>
      </c>
      <c r="E266" s="37" t="s">
        <v>597</v>
      </c>
      <c r="F266" s="40"/>
      <c r="G266" s="81">
        <v>33.340000000000003</v>
      </c>
      <c r="H266" s="81">
        <v>9.1</v>
      </c>
      <c r="I266" s="37" t="s">
        <v>597</v>
      </c>
      <c r="J266" s="41" t="s">
        <v>395</v>
      </c>
      <c r="K266" s="41" t="s">
        <v>193</v>
      </c>
      <c r="L266" s="41" t="s">
        <v>505</v>
      </c>
      <c r="M266" s="40" t="s">
        <v>8</v>
      </c>
      <c r="AJ266" s="44"/>
      <c r="AK266" s="44"/>
      <c r="AL266" s="44"/>
      <c r="AM266" s="44"/>
      <c r="AN266" s="44"/>
      <c r="AO266" s="44"/>
      <c r="AP266" s="44"/>
      <c r="AQ266" s="44"/>
      <c r="AR266" s="44"/>
      <c r="AS266" s="44"/>
      <c r="AT266" s="44"/>
      <c r="AU266" s="44"/>
      <c r="AV266" s="44"/>
      <c r="AW266" s="44"/>
      <c r="AX266" s="93"/>
      <c r="AY266" s="93"/>
      <c r="AZ266" s="44"/>
      <c r="BA266" s="44"/>
      <c r="BB266" s="44"/>
      <c r="BC266" s="44"/>
      <c r="BD266" s="44"/>
      <c r="BE266" s="44"/>
      <c r="BF266" s="44"/>
      <c r="BG266" s="44"/>
      <c r="BH266" s="44"/>
      <c r="BI266" s="44"/>
      <c r="BJ266" s="44"/>
      <c r="BT266" s="94"/>
      <c r="BU266" s="94"/>
      <c r="BX266" s="94"/>
      <c r="BZ266" s="66">
        <v>0</v>
      </c>
      <c r="CA266" s="66">
        <v>0</v>
      </c>
      <c r="CB266" s="66">
        <v>0</v>
      </c>
      <c r="CC266" s="65">
        <v>1800</v>
      </c>
      <c r="CD266" s="65">
        <v>0</v>
      </c>
      <c r="CE266" s="65">
        <v>0</v>
      </c>
      <c r="CF266" s="65">
        <v>2800</v>
      </c>
      <c r="CG266" s="65">
        <v>0</v>
      </c>
      <c r="CH266" s="65">
        <v>0</v>
      </c>
      <c r="CI266" s="65">
        <v>2800</v>
      </c>
      <c r="CJ266" s="65">
        <v>0</v>
      </c>
      <c r="CK266" s="65">
        <v>0</v>
      </c>
      <c r="CL266" s="65">
        <v>2800</v>
      </c>
      <c r="CM266" s="65">
        <v>0</v>
      </c>
      <c r="CN266" s="65">
        <v>0</v>
      </c>
      <c r="CO266" s="65">
        <v>2800</v>
      </c>
      <c r="CP266" s="65">
        <v>0</v>
      </c>
      <c r="CQ266" s="65">
        <v>0</v>
      </c>
      <c r="CR266" s="65">
        <v>2800</v>
      </c>
      <c r="CS266" s="65">
        <v>0</v>
      </c>
      <c r="CT266" s="65">
        <v>0</v>
      </c>
      <c r="CU266" s="65">
        <v>2800</v>
      </c>
      <c r="CV266" s="65">
        <v>0</v>
      </c>
      <c r="CW266" s="65">
        <v>0</v>
      </c>
      <c r="CX266" s="65">
        <v>2800</v>
      </c>
      <c r="CY266" s="65">
        <v>0</v>
      </c>
      <c r="CZ266" s="65">
        <v>0</v>
      </c>
    </row>
    <row r="267" spans="1:104" ht="29.25" thickBot="1">
      <c r="A267" s="43">
        <v>266</v>
      </c>
      <c r="B267" s="40" t="s">
        <v>79</v>
      </c>
      <c r="C267" s="39" t="s">
        <v>464</v>
      </c>
      <c r="D267" s="40" t="s">
        <v>598</v>
      </c>
      <c r="E267" s="40" t="s">
        <v>598</v>
      </c>
      <c r="F267" s="40"/>
      <c r="G267" s="78">
        <v>29.715299999999999</v>
      </c>
      <c r="H267" s="78">
        <v>7.7015840000000004</v>
      </c>
      <c r="I267" s="40" t="s">
        <v>598</v>
      </c>
      <c r="J267" s="41" t="s">
        <v>459</v>
      </c>
      <c r="K267" s="41" t="s">
        <v>195</v>
      </c>
      <c r="L267" s="41" t="s">
        <v>457</v>
      </c>
      <c r="M267" s="40" t="s">
        <v>8</v>
      </c>
      <c r="AJ267" s="44"/>
      <c r="AK267" s="44"/>
      <c r="AL267" s="44"/>
      <c r="AM267" s="44"/>
      <c r="AN267" s="44"/>
      <c r="AO267" s="44"/>
      <c r="AP267" s="44"/>
      <c r="AQ267" s="44"/>
      <c r="AR267" s="44"/>
      <c r="AS267" s="44"/>
      <c r="AT267" s="44"/>
      <c r="AU267" s="44"/>
      <c r="AV267" s="44"/>
      <c r="AW267" s="44"/>
      <c r="AX267" s="93"/>
      <c r="AY267" s="93"/>
      <c r="AZ267" s="44"/>
      <c r="BA267" s="44"/>
      <c r="BB267" s="44"/>
      <c r="BC267" s="44"/>
      <c r="BD267" s="44"/>
      <c r="BE267" s="44"/>
      <c r="BF267" s="44"/>
      <c r="BG267" s="44"/>
      <c r="BH267" s="44"/>
      <c r="BI267" s="44"/>
      <c r="BJ267" s="44"/>
      <c r="BT267" s="94"/>
      <c r="BU267" s="94"/>
      <c r="BX267" s="94"/>
      <c r="BZ267" s="66">
        <v>0</v>
      </c>
      <c r="CA267" s="66">
        <v>0</v>
      </c>
      <c r="CB267" s="66">
        <v>0</v>
      </c>
      <c r="CC267" s="65">
        <v>4270</v>
      </c>
      <c r="CD267" s="65">
        <v>0</v>
      </c>
      <c r="CE267" s="65">
        <v>2740</v>
      </c>
      <c r="CF267" s="65">
        <v>4270</v>
      </c>
      <c r="CG267" s="65">
        <v>0</v>
      </c>
      <c r="CH267" s="65">
        <v>2740</v>
      </c>
      <c r="CI267" s="65">
        <v>4270</v>
      </c>
      <c r="CJ267" s="65">
        <v>0</v>
      </c>
      <c r="CK267" s="65">
        <v>2740</v>
      </c>
      <c r="CL267" s="65">
        <v>4270</v>
      </c>
      <c r="CM267" s="65">
        <v>0</v>
      </c>
      <c r="CN267" s="65">
        <v>2740</v>
      </c>
      <c r="CO267" s="65">
        <v>4270</v>
      </c>
      <c r="CP267" s="65">
        <v>0</v>
      </c>
      <c r="CQ267" s="65">
        <v>2740</v>
      </c>
      <c r="CR267" s="65">
        <v>4270</v>
      </c>
      <c r="CS267" s="65">
        <v>0</v>
      </c>
      <c r="CT267" s="65">
        <v>2740</v>
      </c>
      <c r="CU267" s="65">
        <v>4270</v>
      </c>
      <c r="CV267" s="65">
        <v>0</v>
      </c>
      <c r="CW267" s="65">
        <v>2740</v>
      </c>
      <c r="CX267" s="65">
        <v>4270</v>
      </c>
      <c r="CY267" s="65">
        <v>0</v>
      </c>
      <c r="CZ267" s="65">
        <v>2740</v>
      </c>
    </row>
    <row r="268" spans="1:104" ht="15.75" thickBot="1">
      <c r="A268" s="43">
        <v>267</v>
      </c>
      <c r="B268" s="40" t="s">
        <v>111</v>
      </c>
      <c r="C268" s="39" t="s">
        <v>219</v>
      </c>
      <c r="D268" s="40" t="s">
        <v>219</v>
      </c>
      <c r="E268" s="40" t="s">
        <v>219</v>
      </c>
      <c r="F268" s="40"/>
      <c r="G268" s="78">
        <v>29.91</v>
      </c>
      <c r="H268" s="78">
        <v>9.1199999999999992</v>
      </c>
      <c r="I268" s="40" t="s">
        <v>219</v>
      </c>
      <c r="J268" s="41" t="s">
        <v>395</v>
      </c>
      <c r="K268" s="41" t="s">
        <v>194</v>
      </c>
      <c r="L268" s="41" t="s">
        <v>446</v>
      </c>
      <c r="M268" s="40" t="s">
        <v>8</v>
      </c>
      <c r="AJ268" s="44"/>
      <c r="AK268" s="44"/>
      <c r="AL268" s="44"/>
      <c r="AM268" s="44"/>
      <c r="AN268" s="44"/>
      <c r="AO268" s="44"/>
      <c r="AP268" s="44"/>
      <c r="AQ268" s="44"/>
      <c r="AR268" s="44"/>
      <c r="AS268" s="44"/>
      <c r="AT268" s="44"/>
      <c r="AU268" s="44"/>
      <c r="AV268" s="44"/>
      <c r="AW268" s="44"/>
      <c r="AX268" s="93"/>
      <c r="AY268" s="93"/>
      <c r="AZ268" s="44"/>
      <c r="BA268" s="44"/>
      <c r="BB268" s="44"/>
      <c r="BC268" s="44"/>
      <c r="BD268" s="44"/>
      <c r="BE268" s="44"/>
      <c r="BF268" s="44"/>
      <c r="BG268" s="44"/>
      <c r="BH268" s="44"/>
      <c r="BI268" s="44"/>
      <c r="BJ268" s="44"/>
      <c r="BT268" s="94"/>
      <c r="BU268" s="94"/>
      <c r="BX268" s="94"/>
      <c r="BZ268" s="66">
        <v>0</v>
      </c>
      <c r="CA268" s="66">
        <v>0</v>
      </c>
      <c r="CB268" s="66">
        <v>0</v>
      </c>
      <c r="CC268" s="65">
        <v>10000</v>
      </c>
      <c r="CD268" s="65">
        <v>0</v>
      </c>
      <c r="CE268" s="65">
        <v>0</v>
      </c>
      <c r="CF268" s="65">
        <v>10000</v>
      </c>
      <c r="CG268" s="65">
        <v>0</v>
      </c>
      <c r="CH268" s="65">
        <v>0</v>
      </c>
      <c r="CI268" s="65">
        <v>10000</v>
      </c>
      <c r="CJ268" s="65">
        <v>0</v>
      </c>
      <c r="CK268" s="65">
        <v>0</v>
      </c>
      <c r="CL268" s="65">
        <v>10000</v>
      </c>
      <c r="CM268" s="65">
        <v>0</v>
      </c>
      <c r="CN268" s="65">
        <v>0</v>
      </c>
      <c r="CO268" s="65">
        <v>10000</v>
      </c>
      <c r="CP268" s="65">
        <v>0</v>
      </c>
      <c r="CQ268" s="65">
        <v>0</v>
      </c>
      <c r="CR268" s="65">
        <v>10000</v>
      </c>
      <c r="CS268" s="65">
        <v>0</v>
      </c>
      <c r="CT268" s="65">
        <v>0</v>
      </c>
      <c r="CU268" s="65">
        <v>10000</v>
      </c>
      <c r="CV268" s="65">
        <v>0</v>
      </c>
      <c r="CW268" s="65">
        <v>0</v>
      </c>
      <c r="CX268" s="65">
        <v>10000</v>
      </c>
      <c r="CY268" s="65">
        <v>0</v>
      </c>
      <c r="CZ268" s="65">
        <v>0</v>
      </c>
    </row>
    <row r="269" spans="1:104" ht="29.25" thickBot="1">
      <c r="A269" s="43">
        <v>268</v>
      </c>
      <c r="B269" s="40" t="s">
        <v>198</v>
      </c>
      <c r="C269" s="40" t="s">
        <v>190</v>
      </c>
      <c r="D269" s="40" t="s">
        <v>462</v>
      </c>
      <c r="E269" s="40" t="s">
        <v>462</v>
      </c>
      <c r="F269" s="42"/>
      <c r="G269" s="81">
        <v>26.89</v>
      </c>
      <c r="H269" s="81">
        <v>8.99</v>
      </c>
      <c r="I269" s="43" t="s">
        <v>462</v>
      </c>
      <c r="J269" s="41" t="s">
        <v>396</v>
      </c>
      <c r="K269" s="41" t="s">
        <v>195</v>
      </c>
      <c r="L269" s="41" t="s">
        <v>411</v>
      </c>
      <c r="M269" s="40" t="s">
        <v>8</v>
      </c>
      <c r="AJ269" s="44"/>
      <c r="AK269" s="44"/>
      <c r="AL269" s="44"/>
      <c r="AM269" s="44"/>
      <c r="AN269" s="44"/>
      <c r="AO269" s="44"/>
      <c r="AP269" s="44"/>
      <c r="AQ269" s="44"/>
      <c r="AR269" s="44"/>
      <c r="AS269" s="44"/>
      <c r="AT269" s="44"/>
      <c r="AU269" s="44"/>
      <c r="AV269" s="44"/>
      <c r="AW269" s="44"/>
      <c r="AX269" s="93"/>
      <c r="AY269" s="93"/>
      <c r="AZ269" s="44"/>
      <c r="BA269" s="44"/>
      <c r="BB269" s="44"/>
      <c r="BC269" s="44"/>
      <c r="BD269" s="44"/>
      <c r="BE269" s="44"/>
      <c r="BF269" s="44"/>
      <c r="BG269" s="44"/>
      <c r="BH269" s="44"/>
      <c r="BI269" s="44"/>
      <c r="BJ269" s="44"/>
      <c r="BT269" s="94"/>
      <c r="BU269" s="94"/>
      <c r="BX269" s="94"/>
      <c r="BZ269" s="66">
        <v>0</v>
      </c>
      <c r="CA269" s="66">
        <v>0</v>
      </c>
      <c r="CB269" s="66">
        <v>0</v>
      </c>
      <c r="CC269" s="65">
        <v>52</v>
      </c>
      <c r="CD269" s="65">
        <v>0</v>
      </c>
      <c r="CE269" s="65">
        <v>412</v>
      </c>
      <c r="CF269" s="65">
        <v>52</v>
      </c>
      <c r="CG269" s="65">
        <v>360</v>
      </c>
      <c r="CH269" s="65">
        <v>0</v>
      </c>
      <c r="CI269" s="65">
        <v>52</v>
      </c>
      <c r="CJ269" s="65">
        <v>360</v>
      </c>
      <c r="CK269" s="65">
        <v>0</v>
      </c>
      <c r="CL269" s="65">
        <v>52</v>
      </c>
      <c r="CM269" s="65">
        <v>360</v>
      </c>
      <c r="CN269" s="65">
        <v>0</v>
      </c>
      <c r="CO269" s="65">
        <v>52</v>
      </c>
      <c r="CP269" s="65">
        <v>360</v>
      </c>
      <c r="CQ269" s="65">
        <v>0</v>
      </c>
      <c r="CR269" s="65">
        <v>52</v>
      </c>
      <c r="CS269" s="65">
        <v>360</v>
      </c>
      <c r="CT269" s="65">
        <v>0</v>
      </c>
      <c r="CU269" s="65">
        <v>52</v>
      </c>
      <c r="CV269" s="65">
        <v>360</v>
      </c>
      <c r="CW269" s="65">
        <v>0</v>
      </c>
      <c r="CX269" s="65">
        <v>0</v>
      </c>
      <c r="CY269" s="65">
        <v>0</v>
      </c>
      <c r="CZ269" s="65">
        <v>0</v>
      </c>
    </row>
    <row r="270" spans="1:104" ht="15.75" thickBot="1">
      <c r="A270" s="43">
        <v>269</v>
      </c>
      <c r="B270" s="40" t="s">
        <v>137</v>
      </c>
      <c r="C270" s="39" t="s">
        <v>288</v>
      </c>
      <c r="D270" s="40" t="s">
        <v>478</v>
      </c>
      <c r="E270" s="40" t="s">
        <v>288</v>
      </c>
      <c r="F270" s="42"/>
      <c r="G270" s="78">
        <v>28.389994999999999</v>
      </c>
      <c r="H270" s="78">
        <v>4.5749459999999997</v>
      </c>
      <c r="I270" s="37" t="s">
        <v>478</v>
      </c>
      <c r="J270" s="41" t="s">
        <v>399</v>
      </c>
      <c r="K270" s="41" t="s">
        <v>195</v>
      </c>
      <c r="L270" s="41" t="s">
        <v>504</v>
      </c>
      <c r="M270" s="40" t="s">
        <v>8</v>
      </c>
      <c r="N270" s="37"/>
      <c r="O270" s="40"/>
      <c r="P270" s="37"/>
      <c r="CF270" s="65">
        <v>25</v>
      </c>
      <c r="CG270" s="65">
        <v>0</v>
      </c>
      <c r="CH270" s="65">
        <v>0</v>
      </c>
      <c r="CI270" s="65">
        <v>25</v>
      </c>
      <c r="CJ270" s="65">
        <v>0</v>
      </c>
      <c r="CK270" s="65">
        <v>0</v>
      </c>
      <c r="CL270" s="65">
        <v>25</v>
      </c>
      <c r="CM270" s="65">
        <v>0</v>
      </c>
      <c r="CN270" s="65">
        <v>0</v>
      </c>
      <c r="CO270" s="65">
        <v>25</v>
      </c>
      <c r="CP270" s="65">
        <v>0</v>
      </c>
      <c r="CQ270" s="65">
        <v>0</v>
      </c>
      <c r="CR270" s="65">
        <v>25</v>
      </c>
      <c r="CS270" s="65">
        <v>0</v>
      </c>
      <c r="CT270" s="65">
        <v>0</v>
      </c>
      <c r="CU270" s="65">
        <v>25</v>
      </c>
      <c r="CV270" s="65">
        <v>0</v>
      </c>
      <c r="CW270" s="65">
        <v>0</v>
      </c>
      <c r="CX270" s="65">
        <v>25</v>
      </c>
      <c r="CY270" s="65">
        <v>0</v>
      </c>
      <c r="CZ270" s="65">
        <v>0</v>
      </c>
    </row>
    <row r="271" spans="1:104" ht="15.75" thickBot="1">
      <c r="A271" s="43">
        <v>270</v>
      </c>
      <c r="B271" s="40" t="s">
        <v>137</v>
      </c>
      <c r="C271" s="39" t="s">
        <v>138</v>
      </c>
      <c r="D271" s="40" t="s">
        <v>479</v>
      </c>
      <c r="E271" s="40" t="s">
        <v>479</v>
      </c>
      <c r="F271" s="42"/>
      <c r="G271" s="78">
        <v>29.465982</v>
      </c>
      <c r="H271" s="78">
        <v>4.9133659999999999</v>
      </c>
      <c r="I271" s="37" t="s">
        <v>479</v>
      </c>
      <c r="J271" s="41" t="s">
        <v>398</v>
      </c>
      <c r="K271" s="41" t="s">
        <v>195</v>
      </c>
      <c r="L271" s="41" t="s">
        <v>504</v>
      </c>
      <c r="M271" s="40" t="s">
        <v>8</v>
      </c>
      <c r="N271" s="37"/>
      <c r="O271" s="40"/>
      <c r="P271" s="37"/>
      <c r="AJ271" s="44"/>
      <c r="AK271" s="44"/>
      <c r="AL271" s="44"/>
      <c r="AM271" s="44"/>
      <c r="AN271" s="44"/>
      <c r="AO271" s="44"/>
      <c r="AP271" s="44"/>
      <c r="AQ271" s="44"/>
      <c r="AR271" s="44"/>
      <c r="AS271" s="44"/>
      <c r="AT271" s="44"/>
      <c r="AU271" s="44"/>
      <c r="AV271" s="44"/>
      <c r="AW271" s="44"/>
      <c r="AX271" s="93"/>
      <c r="AY271" s="93"/>
      <c r="AZ271" s="44"/>
      <c r="BA271" s="44"/>
      <c r="BB271" s="44"/>
      <c r="BC271" s="44"/>
      <c r="BD271" s="44"/>
      <c r="BE271" s="44"/>
      <c r="BF271" s="44"/>
      <c r="BG271" s="44"/>
      <c r="BH271" s="44"/>
      <c r="BI271" s="44"/>
      <c r="BJ271" s="44"/>
      <c r="BT271" s="94"/>
      <c r="BU271" s="94"/>
      <c r="BX271" s="94"/>
      <c r="CC271" s="44"/>
      <c r="CD271" s="44"/>
      <c r="CE271" s="44"/>
      <c r="CF271" s="65">
        <v>374</v>
      </c>
      <c r="CG271" s="65">
        <v>0</v>
      </c>
      <c r="CH271" s="65">
        <v>0</v>
      </c>
      <c r="CI271" s="65">
        <v>374</v>
      </c>
      <c r="CJ271" s="65">
        <v>0</v>
      </c>
      <c r="CK271" s="65">
        <v>0</v>
      </c>
      <c r="CL271" s="65">
        <v>374</v>
      </c>
      <c r="CM271" s="65">
        <v>0</v>
      </c>
      <c r="CN271" s="65">
        <v>0</v>
      </c>
      <c r="CO271" s="65">
        <v>374</v>
      </c>
      <c r="CP271" s="65">
        <v>0</v>
      </c>
      <c r="CQ271" s="65">
        <v>0</v>
      </c>
      <c r="CR271" s="65">
        <v>374</v>
      </c>
      <c r="CS271" s="65">
        <v>0</v>
      </c>
      <c r="CT271" s="65">
        <v>0</v>
      </c>
      <c r="CU271" s="65">
        <v>374</v>
      </c>
      <c r="CV271" s="65">
        <v>0</v>
      </c>
      <c r="CW271" s="65">
        <v>0</v>
      </c>
      <c r="CX271" s="65">
        <v>374</v>
      </c>
      <c r="CY271" s="65">
        <v>0</v>
      </c>
      <c r="CZ271" s="65">
        <v>0</v>
      </c>
    </row>
    <row r="272" spans="1:104" ht="15.75" thickBot="1">
      <c r="A272" s="43">
        <v>271</v>
      </c>
      <c r="B272" s="40" t="s">
        <v>137</v>
      </c>
      <c r="C272" s="39" t="s">
        <v>138</v>
      </c>
      <c r="D272" s="40" t="s">
        <v>480</v>
      </c>
      <c r="E272" s="40" t="s">
        <v>502</v>
      </c>
      <c r="F272" s="42"/>
      <c r="G272" s="78">
        <v>29.471271999999999</v>
      </c>
      <c r="H272" s="78">
        <v>4.9175230000000001</v>
      </c>
      <c r="I272" s="37" t="s">
        <v>480</v>
      </c>
      <c r="J272" s="41" t="s">
        <v>399</v>
      </c>
      <c r="K272" s="41" t="s">
        <v>195</v>
      </c>
      <c r="L272" s="41" t="s">
        <v>504</v>
      </c>
      <c r="M272" s="40" t="s">
        <v>8</v>
      </c>
      <c r="N272" s="37"/>
      <c r="O272" s="40"/>
      <c r="P272" s="37"/>
      <c r="AJ272" s="44"/>
      <c r="AK272" s="44"/>
      <c r="AL272" s="44"/>
      <c r="AM272" s="44"/>
      <c r="AN272" s="44"/>
      <c r="AO272" s="44"/>
      <c r="AP272" s="44"/>
      <c r="AQ272" s="44"/>
      <c r="AR272" s="44"/>
      <c r="AS272" s="44"/>
      <c r="AT272" s="44"/>
      <c r="AU272" s="44"/>
      <c r="AV272" s="44"/>
      <c r="AW272" s="44"/>
      <c r="AX272" s="93"/>
      <c r="AY272" s="93"/>
      <c r="AZ272" s="44"/>
      <c r="BA272" s="44"/>
      <c r="BB272" s="44"/>
      <c r="BC272" s="44"/>
      <c r="BD272" s="44"/>
      <c r="BE272" s="44"/>
      <c r="BF272" s="44"/>
      <c r="BG272" s="44"/>
      <c r="BH272" s="44"/>
      <c r="BI272" s="44"/>
      <c r="BJ272" s="44"/>
      <c r="BT272" s="94"/>
      <c r="BU272" s="94"/>
      <c r="BX272" s="94"/>
      <c r="CC272" s="44"/>
      <c r="CD272" s="44"/>
      <c r="CE272" s="44"/>
      <c r="CF272" s="65">
        <v>453</v>
      </c>
      <c r="CG272" s="65">
        <v>0</v>
      </c>
      <c r="CH272" s="65">
        <v>0</v>
      </c>
      <c r="CI272" s="65">
        <v>453</v>
      </c>
      <c r="CJ272" s="65">
        <v>0</v>
      </c>
      <c r="CK272" s="65">
        <v>0</v>
      </c>
      <c r="CL272" s="65">
        <v>453</v>
      </c>
      <c r="CM272" s="65">
        <v>0</v>
      </c>
      <c r="CN272" s="65">
        <v>0</v>
      </c>
      <c r="CO272" s="65">
        <v>453</v>
      </c>
      <c r="CP272" s="65">
        <v>0</v>
      </c>
      <c r="CQ272" s="65">
        <v>0</v>
      </c>
      <c r="CR272" s="65">
        <v>453</v>
      </c>
      <c r="CS272" s="65">
        <v>0</v>
      </c>
      <c r="CT272" s="65">
        <v>0</v>
      </c>
      <c r="CU272" s="65">
        <v>453</v>
      </c>
      <c r="CV272" s="65">
        <v>0</v>
      </c>
      <c r="CW272" s="65">
        <v>0</v>
      </c>
      <c r="CX272" s="65">
        <v>453</v>
      </c>
      <c r="CY272" s="65">
        <v>0</v>
      </c>
      <c r="CZ272" s="65">
        <v>0</v>
      </c>
    </row>
    <row r="273" spans="1:104" ht="15.75" thickBot="1">
      <c r="A273" s="43">
        <v>272</v>
      </c>
      <c r="B273" s="40" t="s">
        <v>137</v>
      </c>
      <c r="C273" s="39" t="s">
        <v>138</v>
      </c>
      <c r="D273" s="40" t="s">
        <v>481</v>
      </c>
      <c r="E273" s="40" t="s">
        <v>481</v>
      </c>
      <c r="F273" s="42"/>
      <c r="G273" s="78">
        <v>29.481076999999999</v>
      </c>
      <c r="H273" s="78">
        <v>4.914059</v>
      </c>
      <c r="I273" s="37" t="s">
        <v>481</v>
      </c>
      <c r="J273" s="41" t="s">
        <v>399</v>
      </c>
      <c r="K273" s="41" t="s">
        <v>195</v>
      </c>
      <c r="L273" s="41" t="s">
        <v>504</v>
      </c>
      <c r="M273" s="40" t="s">
        <v>8</v>
      </c>
      <c r="N273" s="37"/>
      <c r="O273" s="40"/>
      <c r="P273" s="37"/>
      <c r="AJ273" s="44"/>
      <c r="AK273" s="44"/>
      <c r="AL273" s="44"/>
      <c r="AM273" s="44"/>
      <c r="AN273" s="44"/>
      <c r="AO273" s="44"/>
      <c r="AP273" s="44"/>
      <c r="AQ273" s="44"/>
      <c r="AR273" s="44"/>
      <c r="AS273" s="44"/>
      <c r="AT273" s="44"/>
      <c r="AU273" s="44"/>
      <c r="AV273" s="44"/>
      <c r="AW273" s="44"/>
      <c r="AX273" s="93"/>
      <c r="AY273" s="93"/>
      <c r="AZ273" s="44"/>
      <c r="BA273" s="44"/>
      <c r="BB273" s="44"/>
      <c r="BC273" s="44"/>
      <c r="BD273" s="44"/>
      <c r="BE273" s="44"/>
      <c r="BF273" s="44"/>
      <c r="BG273" s="44"/>
      <c r="BH273" s="44"/>
      <c r="BI273" s="44"/>
      <c r="BJ273" s="44"/>
      <c r="BT273" s="94"/>
      <c r="BU273" s="94"/>
      <c r="BX273" s="94"/>
      <c r="CC273" s="44"/>
      <c r="CD273" s="44"/>
      <c r="CE273" s="44"/>
      <c r="CF273" s="65">
        <v>882</v>
      </c>
      <c r="CG273" s="65">
        <v>0</v>
      </c>
      <c r="CH273" s="65">
        <v>0</v>
      </c>
      <c r="CI273" s="65">
        <v>882</v>
      </c>
      <c r="CJ273" s="65">
        <v>0</v>
      </c>
      <c r="CK273" s="65">
        <v>0</v>
      </c>
      <c r="CL273" s="65">
        <v>882</v>
      </c>
      <c r="CM273" s="65">
        <v>0</v>
      </c>
      <c r="CN273" s="65">
        <v>0</v>
      </c>
      <c r="CO273" s="65">
        <v>882</v>
      </c>
      <c r="CP273" s="65">
        <v>0</v>
      </c>
      <c r="CQ273" s="65">
        <v>0</v>
      </c>
      <c r="CR273" s="65">
        <v>882</v>
      </c>
      <c r="CS273" s="65">
        <v>0</v>
      </c>
      <c r="CT273" s="65">
        <v>0</v>
      </c>
      <c r="CU273" s="65">
        <v>882</v>
      </c>
      <c r="CV273" s="65">
        <v>0</v>
      </c>
      <c r="CW273" s="65">
        <v>0</v>
      </c>
      <c r="CX273" s="65">
        <v>882</v>
      </c>
      <c r="CY273" s="65">
        <v>0</v>
      </c>
      <c r="CZ273" s="65">
        <v>0</v>
      </c>
    </row>
    <row r="274" spans="1:104" ht="15.75" thickBot="1">
      <c r="A274" s="43">
        <v>273</v>
      </c>
      <c r="B274" s="40" t="s">
        <v>342</v>
      </c>
      <c r="C274" s="39" t="s">
        <v>482</v>
      </c>
      <c r="D274" s="40" t="s">
        <v>483</v>
      </c>
      <c r="E274" s="40" t="s">
        <v>483</v>
      </c>
      <c r="F274" s="42"/>
      <c r="G274" s="78">
        <v>28.026910999999998</v>
      </c>
      <c r="H274" s="78">
        <v>7.705813</v>
      </c>
      <c r="I274" s="37" t="s">
        <v>483</v>
      </c>
      <c r="J274" s="41" t="s">
        <v>399</v>
      </c>
      <c r="K274" s="41" t="s">
        <v>194</v>
      </c>
      <c r="L274" s="41" t="s">
        <v>402</v>
      </c>
      <c r="M274" s="40" t="s">
        <v>8</v>
      </c>
      <c r="N274" s="37"/>
      <c r="O274" s="40"/>
      <c r="P274" s="37"/>
      <c r="AJ274" s="44"/>
      <c r="AK274" s="44"/>
      <c r="AL274" s="44"/>
      <c r="AM274" s="44"/>
      <c r="AN274" s="44"/>
      <c r="AO274" s="44"/>
      <c r="AP274" s="44"/>
      <c r="AQ274" s="44"/>
      <c r="AR274" s="44"/>
      <c r="AS274" s="44"/>
      <c r="AT274" s="44"/>
      <c r="AU274" s="44"/>
      <c r="AV274" s="44"/>
      <c r="AW274" s="44"/>
      <c r="AX274" s="93"/>
      <c r="AY274" s="93"/>
      <c r="AZ274" s="44"/>
      <c r="BA274" s="44"/>
      <c r="BB274" s="44"/>
      <c r="BC274" s="44"/>
      <c r="BD274" s="44"/>
      <c r="BE274" s="44"/>
      <c r="BF274" s="44"/>
      <c r="BG274" s="44"/>
      <c r="BH274" s="44"/>
      <c r="BI274" s="44"/>
      <c r="BJ274" s="44"/>
      <c r="BT274" s="94"/>
      <c r="BU274" s="94"/>
      <c r="BX274" s="94"/>
      <c r="CC274" s="44"/>
      <c r="CD274" s="44"/>
      <c r="CE274" s="44"/>
      <c r="CF274" s="65">
        <v>617</v>
      </c>
      <c r="CG274" s="65">
        <v>0</v>
      </c>
      <c r="CH274" s="65">
        <v>0</v>
      </c>
      <c r="CI274" s="65">
        <v>485</v>
      </c>
      <c r="CJ274" s="65">
        <v>0</v>
      </c>
      <c r="CK274" s="65">
        <v>0</v>
      </c>
      <c r="CL274" s="65">
        <v>485</v>
      </c>
      <c r="CM274" s="65">
        <v>0</v>
      </c>
      <c r="CN274" s="65">
        <v>0</v>
      </c>
      <c r="CO274" s="65">
        <v>485</v>
      </c>
      <c r="CP274" s="65">
        <v>0</v>
      </c>
      <c r="CQ274" s="65">
        <v>0</v>
      </c>
      <c r="CR274" s="65">
        <v>485</v>
      </c>
      <c r="CS274" s="65">
        <v>0</v>
      </c>
      <c r="CT274" s="65">
        <v>0</v>
      </c>
      <c r="CU274" s="65">
        <v>485</v>
      </c>
      <c r="CV274" s="65">
        <v>0</v>
      </c>
      <c r="CW274" s="65">
        <v>0</v>
      </c>
      <c r="CX274" s="65">
        <v>485</v>
      </c>
      <c r="CY274" s="65">
        <v>0</v>
      </c>
      <c r="CZ274" s="65">
        <v>0</v>
      </c>
    </row>
    <row r="275" spans="1:104" ht="15.75" thickBot="1">
      <c r="A275" s="43">
        <v>274</v>
      </c>
      <c r="B275" s="40" t="s">
        <v>44</v>
      </c>
      <c r="C275" s="39" t="s">
        <v>51</v>
      </c>
      <c r="D275" s="40" t="s">
        <v>52</v>
      </c>
      <c r="E275" s="40" t="s">
        <v>52</v>
      </c>
      <c r="F275" s="42"/>
      <c r="G275" s="78">
        <v>32.109631999999998</v>
      </c>
      <c r="H275" s="79">
        <v>3.570503</v>
      </c>
      <c r="I275" s="37" t="s">
        <v>484</v>
      </c>
      <c r="J275" s="41" t="s">
        <v>398</v>
      </c>
      <c r="K275" s="41" t="s">
        <v>195</v>
      </c>
      <c r="L275" s="41" t="s">
        <v>409</v>
      </c>
      <c r="M275" s="40" t="s">
        <v>8</v>
      </c>
      <c r="N275" s="37"/>
      <c r="O275" s="40"/>
      <c r="P275" s="37"/>
      <c r="AJ275" s="44"/>
      <c r="AK275" s="44"/>
      <c r="AL275" s="44"/>
      <c r="AM275" s="44"/>
      <c r="AN275" s="44"/>
      <c r="AO275" s="44"/>
      <c r="AP275" s="44"/>
      <c r="AQ275" s="44"/>
      <c r="AR275" s="44"/>
      <c r="AS275" s="44"/>
      <c r="AT275" s="44"/>
      <c r="AU275" s="44"/>
      <c r="AV275" s="44"/>
      <c r="AW275" s="44"/>
      <c r="AX275" s="93"/>
      <c r="AY275" s="93"/>
      <c r="AZ275" s="44"/>
      <c r="BA275" s="44"/>
      <c r="BB275" s="44"/>
      <c r="BC275" s="44"/>
      <c r="BD275" s="44"/>
      <c r="BE275" s="44"/>
      <c r="BF275" s="44"/>
      <c r="BG275" s="44"/>
      <c r="BH275" s="44"/>
      <c r="BI275" s="44"/>
      <c r="BJ275" s="44"/>
      <c r="BT275" s="94"/>
      <c r="BU275" s="94"/>
      <c r="BX275" s="94"/>
      <c r="CC275" s="44"/>
      <c r="CD275" s="44"/>
      <c r="CE275" s="44"/>
      <c r="CF275" s="65">
        <v>4066</v>
      </c>
      <c r="CG275" s="65">
        <v>0</v>
      </c>
      <c r="CH275" s="65">
        <v>0</v>
      </c>
      <c r="CI275" s="65">
        <v>4066</v>
      </c>
      <c r="CJ275" s="65">
        <v>0</v>
      </c>
      <c r="CK275" s="65">
        <v>0</v>
      </c>
      <c r="CL275" s="65">
        <v>4066</v>
      </c>
      <c r="CM275" s="65">
        <v>0</v>
      </c>
      <c r="CN275" s="65">
        <v>0</v>
      </c>
      <c r="CO275" s="65">
        <v>4066</v>
      </c>
      <c r="CP275" s="65">
        <v>0</v>
      </c>
      <c r="CQ275" s="65">
        <v>0</v>
      </c>
      <c r="CR275" s="65">
        <v>4066</v>
      </c>
      <c r="CS275" s="65">
        <v>0</v>
      </c>
      <c r="CT275" s="65">
        <v>0</v>
      </c>
      <c r="CU275" s="65">
        <v>4066</v>
      </c>
      <c r="CV275" s="65">
        <v>0</v>
      </c>
      <c r="CW275" s="65">
        <v>0</v>
      </c>
      <c r="CX275" s="65">
        <v>4066</v>
      </c>
      <c r="CY275" s="65">
        <v>0</v>
      </c>
      <c r="CZ275" s="65">
        <v>0</v>
      </c>
    </row>
    <row r="276" spans="1:104" ht="15.75" thickBot="1">
      <c r="A276" s="43">
        <v>275</v>
      </c>
      <c r="B276" s="40" t="s">
        <v>44</v>
      </c>
      <c r="C276" s="39" t="s">
        <v>51</v>
      </c>
      <c r="D276" s="40" t="s">
        <v>52</v>
      </c>
      <c r="E276" s="40" t="s">
        <v>52</v>
      </c>
      <c r="F276" s="42"/>
      <c r="G276" s="78">
        <v>32.076182000000003</v>
      </c>
      <c r="H276" s="79">
        <v>3.6066229999999999</v>
      </c>
      <c r="I276" s="37" t="s">
        <v>485</v>
      </c>
      <c r="J276" s="41" t="s">
        <v>399</v>
      </c>
      <c r="K276" s="41" t="s">
        <v>195</v>
      </c>
      <c r="L276" s="41" t="s">
        <v>409</v>
      </c>
      <c r="M276" s="40" t="s">
        <v>8</v>
      </c>
      <c r="N276" s="37"/>
      <c r="O276" s="40"/>
      <c r="P276" s="37"/>
      <c r="AJ276" s="44"/>
      <c r="AK276" s="44"/>
      <c r="AL276" s="44"/>
      <c r="AM276" s="44"/>
      <c r="AN276" s="44"/>
      <c r="AO276" s="44"/>
      <c r="AP276" s="44"/>
      <c r="AQ276" s="44"/>
      <c r="AR276" s="44"/>
      <c r="AS276" s="44"/>
      <c r="AT276" s="44"/>
      <c r="AU276" s="44"/>
      <c r="AV276" s="44"/>
      <c r="AW276" s="44"/>
      <c r="AX276" s="93"/>
      <c r="AY276" s="93"/>
      <c r="AZ276" s="44"/>
      <c r="BA276" s="44"/>
      <c r="BB276" s="44"/>
      <c r="BC276" s="44"/>
      <c r="BD276" s="44"/>
      <c r="BE276" s="44"/>
      <c r="BF276" s="44"/>
      <c r="BG276" s="44"/>
      <c r="BH276" s="44"/>
      <c r="BI276" s="44"/>
      <c r="BJ276" s="44"/>
      <c r="BT276" s="94"/>
      <c r="BU276" s="94"/>
      <c r="BX276" s="94"/>
      <c r="CC276" s="44"/>
      <c r="CD276" s="44"/>
      <c r="CE276" s="44"/>
      <c r="CF276" s="65">
        <v>404</v>
      </c>
      <c r="CG276" s="65">
        <v>0</v>
      </c>
      <c r="CH276" s="65">
        <v>0</v>
      </c>
      <c r="CI276" s="65">
        <v>404</v>
      </c>
      <c r="CJ276" s="65">
        <v>0</v>
      </c>
      <c r="CK276" s="65">
        <v>0</v>
      </c>
      <c r="CL276" s="65">
        <v>404</v>
      </c>
      <c r="CM276" s="65">
        <v>0</v>
      </c>
      <c r="CN276" s="65">
        <v>0</v>
      </c>
      <c r="CO276" s="65">
        <v>404</v>
      </c>
      <c r="CP276" s="65">
        <v>0</v>
      </c>
      <c r="CQ276" s="65">
        <v>0</v>
      </c>
      <c r="CR276" s="65">
        <v>404</v>
      </c>
      <c r="CS276" s="65">
        <v>0</v>
      </c>
      <c r="CT276" s="65">
        <v>0</v>
      </c>
      <c r="CU276" s="65">
        <v>404</v>
      </c>
      <c r="CV276" s="65">
        <v>0</v>
      </c>
      <c r="CW276" s="65">
        <v>0</v>
      </c>
      <c r="CX276" s="65">
        <v>404</v>
      </c>
      <c r="CY276" s="65">
        <v>0</v>
      </c>
      <c r="CZ276" s="65">
        <v>0</v>
      </c>
    </row>
    <row r="277" spans="1:104" ht="15.75" thickBot="1">
      <c r="A277" s="43">
        <v>276</v>
      </c>
      <c r="B277" s="40" t="s">
        <v>198</v>
      </c>
      <c r="C277" s="39" t="s">
        <v>346</v>
      </c>
      <c r="D277" s="40" t="s">
        <v>486</v>
      </c>
      <c r="E277" s="40" t="s">
        <v>486</v>
      </c>
      <c r="F277" s="42"/>
      <c r="G277" s="78">
        <v>27.236454640000002</v>
      </c>
      <c r="H277" s="79">
        <v>9.0980491899999993</v>
      </c>
      <c r="I277" s="37" t="s">
        <v>486</v>
      </c>
      <c r="J277" s="41" t="s">
        <v>559</v>
      </c>
      <c r="K277" s="41" t="s">
        <v>195</v>
      </c>
      <c r="L277" s="41" t="s">
        <v>411</v>
      </c>
      <c r="M277" s="40" t="s">
        <v>8</v>
      </c>
      <c r="N277" s="37"/>
      <c r="O277" s="40"/>
      <c r="P277" s="37"/>
      <c r="AJ277" s="44"/>
      <c r="AK277" s="44"/>
      <c r="AL277" s="44"/>
      <c r="AM277" s="44"/>
      <c r="AN277" s="44"/>
      <c r="AO277" s="44"/>
      <c r="AP277" s="44"/>
      <c r="AQ277" s="44"/>
      <c r="AR277" s="44"/>
      <c r="AS277" s="44"/>
      <c r="AT277" s="44"/>
      <c r="AU277" s="44"/>
      <c r="AV277" s="44"/>
      <c r="AW277" s="44"/>
      <c r="AX277" s="93"/>
      <c r="AY277" s="93"/>
      <c r="AZ277" s="44"/>
      <c r="BA277" s="44"/>
      <c r="BB277" s="44"/>
      <c r="BC277" s="44"/>
      <c r="BD277" s="44"/>
      <c r="BE277" s="44"/>
      <c r="BF277" s="44"/>
      <c r="BG277" s="44"/>
      <c r="BH277" s="44"/>
      <c r="BI277" s="44"/>
      <c r="BJ277" s="44"/>
      <c r="BT277" s="94"/>
      <c r="BU277" s="94"/>
      <c r="BX277" s="94"/>
      <c r="BZ277" s="44"/>
      <c r="CC277" s="44"/>
      <c r="CD277" s="44"/>
      <c r="CE277" s="44"/>
      <c r="CF277" s="65">
        <v>0</v>
      </c>
      <c r="CG277" s="65">
        <v>162</v>
      </c>
      <c r="CH277" s="65">
        <v>0</v>
      </c>
      <c r="CI277" s="65">
        <v>0</v>
      </c>
      <c r="CJ277" s="65">
        <v>162</v>
      </c>
      <c r="CK277" s="65">
        <v>0</v>
      </c>
      <c r="CL277" s="65">
        <v>0</v>
      </c>
      <c r="CM277" s="65">
        <v>162</v>
      </c>
      <c r="CN277" s="65">
        <v>0</v>
      </c>
      <c r="CO277" s="65">
        <v>0</v>
      </c>
      <c r="CP277" s="65">
        <v>162</v>
      </c>
      <c r="CQ277" s="65">
        <v>0</v>
      </c>
      <c r="CR277" s="65">
        <v>0</v>
      </c>
      <c r="CS277" s="65">
        <v>162</v>
      </c>
      <c r="CT277" s="65">
        <v>0</v>
      </c>
      <c r="CU277" s="65">
        <v>0</v>
      </c>
      <c r="CV277" s="65">
        <v>162</v>
      </c>
      <c r="CW277" s="65">
        <v>0</v>
      </c>
      <c r="CX277" s="65">
        <v>0</v>
      </c>
      <c r="CY277" s="65">
        <v>0</v>
      </c>
      <c r="CZ277" s="65">
        <v>0</v>
      </c>
    </row>
    <row r="278" spans="1:104" ht="15.75" thickBot="1">
      <c r="A278" s="43">
        <v>277</v>
      </c>
      <c r="B278" s="40" t="s">
        <v>198</v>
      </c>
      <c r="C278" s="39" t="s">
        <v>346</v>
      </c>
      <c r="D278" s="40" t="s">
        <v>354</v>
      </c>
      <c r="E278" s="40" t="s">
        <v>487</v>
      </c>
      <c r="F278" s="42"/>
      <c r="G278" s="78">
        <v>27.3</v>
      </c>
      <c r="H278" s="79">
        <v>9.19</v>
      </c>
      <c r="I278" s="37" t="s">
        <v>487</v>
      </c>
      <c r="J278" s="41" t="s">
        <v>559</v>
      </c>
      <c r="K278" s="41" t="s">
        <v>195</v>
      </c>
      <c r="L278" s="41" t="s">
        <v>411</v>
      </c>
      <c r="M278" s="40" t="s">
        <v>8</v>
      </c>
      <c r="N278" s="37"/>
      <c r="O278" s="40"/>
      <c r="P278" s="37"/>
      <c r="AJ278" s="44"/>
      <c r="AK278" s="44"/>
      <c r="AL278" s="44"/>
      <c r="AM278" s="44"/>
      <c r="AN278" s="44"/>
      <c r="AO278" s="44"/>
      <c r="AP278" s="44"/>
      <c r="AQ278" s="44"/>
      <c r="AR278" s="44"/>
      <c r="AS278" s="44"/>
      <c r="AT278" s="44"/>
      <c r="AU278" s="44"/>
      <c r="AV278" s="44"/>
      <c r="AW278" s="44"/>
      <c r="AX278" s="93"/>
      <c r="AY278" s="93"/>
      <c r="AZ278" s="44"/>
      <c r="BA278" s="44"/>
      <c r="BB278" s="44"/>
      <c r="BC278" s="44"/>
      <c r="BD278" s="44"/>
      <c r="BE278" s="44"/>
      <c r="BF278" s="44"/>
      <c r="BG278" s="44"/>
      <c r="BH278" s="44"/>
      <c r="BI278" s="44"/>
      <c r="BJ278" s="44"/>
      <c r="BT278" s="94"/>
      <c r="BU278" s="94"/>
      <c r="BX278" s="94"/>
      <c r="CC278" s="44"/>
      <c r="CD278" s="44"/>
      <c r="CE278" s="44"/>
      <c r="CF278" s="65">
        <v>0</v>
      </c>
      <c r="CG278" s="65">
        <v>361</v>
      </c>
      <c r="CH278" s="65">
        <v>0</v>
      </c>
      <c r="CI278" s="65">
        <v>0</v>
      </c>
      <c r="CJ278" s="65">
        <v>361</v>
      </c>
      <c r="CK278" s="65">
        <v>0</v>
      </c>
      <c r="CL278" s="65">
        <v>0</v>
      </c>
      <c r="CM278" s="65">
        <v>361</v>
      </c>
      <c r="CN278" s="65">
        <v>0</v>
      </c>
      <c r="CO278" s="65">
        <v>0</v>
      </c>
      <c r="CP278" s="65">
        <v>361</v>
      </c>
      <c r="CQ278" s="65">
        <v>0</v>
      </c>
      <c r="CR278" s="65">
        <v>0</v>
      </c>
      <c r="CS278" s="65">
        <v>361</v>
      </c>
      <c r="CT278" s="65">
        <v>0</v>
      </c>
      <c r="CU278" s="65">
        <v>0</v>
      </c>
      <c r="CV278" s="65">
        <v>361</v>
      </c>
      <c r="CW278" s="65">
        <v>0</v>
      </c>
      <c r="CX278" s="65">
        <v>0</v>
      </c>
      <c r="CY278" s="65">
        <v>0</v>
      </c>
      <c r="CZ278" s="65">
        <v>0</v>
      </c>
    </row>
    <row r="279" spans="1:104" ht="15.75" thickBot="1">
      <c r="A279" s="43">
        <v>278</v>
      </c>
      <c r="B279" s="40" t="s">
        <v>198</v>
      </c>
      <c r="C279" s="39" t="s">
        <v>346</v>
      </c>
      <c r="D279" s="40" t="s">
        <v>354</v>
      </c>
      <c r="E279" s="40" t="s">
        <v>488</v>
      </c>
      <c r="F279" s="42"/>
      <c r="G279" s="78">
        <v>26.9</v>
      </c>
      <c r="H279" s="79">
        <v>9.27</v>
      </c>
      <c r="I279" s="37" t="s">
        <v>488</v>
      </c>
      <c r="J279" s="41" t="s">
        <v>559</v>
      </c>
      <c r="K279" s="41" t="s">
        <v>195</v>
      </c>
      <c r="L279" s="41" t="s">
        <v>411</v>
      </c>
      <c r="M279" s="40" t="s">
        <v>8</v>
      </c>
      <c r="N279" s="37"/>
      <c r="O279" s="40"/>
      <c r="P279" s="37"/>
      <c r="AJ279" s="44"/>
      <c r="AK279" s="44"/>
      <c r="AL279" s="44"/>
      <c r="AM279" s="44"/>
      <c r="AN279" s="44"/>
      <c r="AO279" s="44"/>
      <c r="AP279" s="44"/>
      <c r="AQ279" s="44"/>
      <c r="AR279" s="44"/>
      <c r="AS279" s="44"/>
      <c r="AT279" s="44"/>
      <c r="AU279" s="44"/>
      <c r="AV279" s="44"/>
      <c r="AW279" s="44"/>
      <c r="AX279" s="93"/>
      <c r="AY279" s="93"/>
      <c r="AZ279" s="44"/>
      <c r="BA279" s="44"/>
      <c r="BB279" s="44"/>
      <c r="BC279" s="44"/>
      <c r="BD279" s="44"/>
      <c r="BE279" s="44"/>
      <c r="BF279" s="44"/>
      <c r="BG279" s="44"/>
      <c r="BH279" s="44"/>
      <c r="BI279" s="44"/>
      <c r="BJ279" s="44"/>
      <c r="BT279" s="94"/>
      <c r="BU279" s="94"/>
      <c r="BX279" s="94"/>
      <c r="CC279" s="44"/>
      <c r="CD279" s="44"/>
      <c r="CE279" s="44"/>
      <c r="CF279" s="65">
        <v>0</v>
      </c>
      <c r="CG279" s="65">
        <v>333</v>
      </c>
      <c r="CH279" s="65">
        <v>0</v>
      </c>
      <c r="CI279" s="65">
        <v>0</v>
      </c>
      <c r="CJ279" s="65">
        <v>333</v>
      </c>
      <c r="CK279" s="65">
        <v>0</v>
      </c>
      <c r="CL279" s="65">
        <v>0</v>
      </c>
      <c r="CM279" s="65">
        <v>333</v>
      </c>
      <c r="CN279" s="65">
        <v>0</v>
      </c>
      <c r="CO279" s="65">
        <v>0</v>
      </c>
      <c r="CP279" s="65">
        <v>333</v>
      </c>
      <c r="CQ279" s="65">
        <v>0</v>
      </c>
      <c r="CR279" s="65">
        <v>0</v>
      </c>
      <c r="CS279" s="65">
        <v>333</v>
      </c>
      <c r="CT279" s="65">
        <v>0</v>
      </c>
      <c r="CU279" s="65">
        <v>0</v>
      </c>
      <c r="CV279" s="65">
        <v>333</v>
      </c>
      <c r="CW279" s="65">
        <v>0</v>
      </c>
      <c r="CX279" s="65">
        <v>0</v>
      </c>
      <c r="CY279" s="65">
        <v>0</v>
      </c>
      <c r="CZ279" s="65">
        <v>0</v>
      </c>
    </row>
    <row r="280" spans="1:104" ht="15.75" thickBot="1">
      <c r="A280" s="43">
        <v>279</v>
      </c>
      <c r="B280" s="40" t="s">
        <v>198</v>
      </c>
      <c r="C280" s="39" t="s">
        <v>346</v>
      </c>
      <c r="D280" s="40" t="s">
        <v>354</v>
      </c>
      <c r="E280" s="40" t="s">
        <v>489</v>
      </c>
      <c r="F280" s="42"/>
      <c r="G280" s="78">
        <v>26.81</v>
      </c>
      <c r="H280" s="79">
        <v>9.2100000000000009</v>
      </c>
      <c r="I280" s="37" t="s">
        <v>489</v>
      </c>
      <c r="J280" s="41" t="s">
        <v>559</v>
      </c>
      <c r="K280" s="41" t="s">
        <v>195</v>
      </c>
      <c r="L280" s="41" t="s">
        <v>411</v>
      </c>
      <c r="M280" s="40" t="s">
        <v>8</v>
      </c>
      <c r="N280" s="37"/>
      <c r="O280" s="40"/>
      <c r="P280" s="37"/>
      <c r="AJ280" s="44"/>
      <c r="AK280" s="44"/>
      <c r="AL280" s="44"/>
      <c r="AM280" s="44"/>
      <c r="AN280" s="44"/>
      <c r="AO280" s="44"/>
      <c r="AP280" s="44"/>
      <c r="AQ280" s="44"/>
      <c r="AR280" s="44"/>
      <c r="AS280" s="44"/>
      <c r="AT280" s="44"/>
      <c r="AU280" s="44"/>
      <c r="AV280" s="44"/>
      <c r="AW280" s="44"/>
      <c r="AX280" s="93"/>
      <c r="AY280" s="93"/>
      <c r="AZ280" s="44"/>
      <c r="BA280" s="44"/>
      <c r="BB280" s="44"/>
      <c r="BC280" s="44"/>
      <c r="BD280" s="44"/>
      <c r="BE280" s="44"/>
      <c r="BF280" s="44"/>
      <c r="BG280" s="44"/>
      <c r="BH280" s="44"/>
      <c r="BI280" s="44"/>
      <c r="BJ280" s="44"/>
      <c r="BT280" s="94"/>
      <c r="BU280" s="94"/>
      <c r="BX280" s="94"/>
      <c r="CC280" s="44"/>
      <c r="CD280" s="44"/>
      <c r="CE280" s="44"/>
      <c r="CF280" s="65">
        <v>0</v>
      </c>
      <c r="CG280" s="65">
        <v>262</v>
      </c>
      <c r="CH280" s="65">
        <v>0</v>
      </c>
      <c r="CI280" s="65">
        <v>0</v>
      </c>
      <c r="CJ280" s="65">
        <v>262</v>
      </c>
      <c r="CK280" s="65">
        <v>0</v>
      </c>
      <c r="CL280" s="65">
        <v>0</v>
      </c>
      <c r="CM280" s="65">
        <v>262</v>
      </c>
      <c r="CN280" s="65">
        <v>0</v>
      </c>
      <c r="CO280" s="65">
        <v>0</v>
      </c>
      <c r="CP280" s="65">
        <v>262</v>
      </c>
      <c r="CQ280" s="65">
        <v>0</v>
      </c>
      <c r="CR280" s="65">
        <v>0</v>
      </c>
      <c r="CS280" s="65">
        <v>262</v>
      </c>
      <c r="CT280" s="65">
        <v>0</v>
      </c>
      <c r="CU280" s="65">
        <v>0</v>
      </c>
      <c r="CV280" s="65">
        <v>262</v>
      </c>
      <c r="CW280" s="65">
        <v>0</v>
      </c>
      <c r="CX280" s="65">
        <v>0</v>
      </c>
      <c r="CY280" s="65">
        <v>0</v>
      </c>
      <c r="CZ280" s="65">
        <v>0</v>
      </c>
    </row>
    <row r="281" spans="1:104" ht="15.75" thickBot="1">
      <c r="A281" s="43">
        <v>280</v>
      </c>
      <c r="B281" s="40" t="s">
        <v>198</v>
      </c>
      <c r="C281" s="39" t="s">
        <v>346</v>
      </c>
      <c r="D281" s="40" t="s">
        <v>490</v>
      </c>
      <c r="E281" s="40" t="s">
        <v>490</v>
      </c>
      <c r="F281" s="42"/>
      <c r="G281" s="78">
        <v>26.76</v>
      </c>
      <c r="H281" s="79">
        <v>9.2100000000000009</v>
      </c>
      <c r="I281" s="37" t="s">
        <v>490</v>
      </c>
      <c r="J281" s="41" t="s">
        <v>559</v>
      </c>
      <c r="K281" s="41" t="s">
        <v>195</v>
      </c>
      <c r="L281" s="41" t="s">
        <v>411</v>
      </c>
      <c r="M281" s="40" t="s">
        <v>8</v>
      </c>
      <c r="N281" s="37"/>
      <c r="O281" s="40"/>
      <c r="P281" s="37"/>
      <c r="AJ281" s="44"/>
      <c r="AK281" s="44"/>
      <c r="AL281" s="44"/>
      <c r="AM281" s="44"/>
      <c r="AN281" s="44"/>
      <c r="AO281" s="44"/>
      <c r="AP281" s="44"/>
      <c r="AQ281" s="44"/>
      <c r="AR281" s="44"/>
      <c r="AS281" s="44"/>
      <c r="AT281" s="44"/>
      <c r="AU281" s="44"/>
      <c r="AV281" s="44"/>
      <c r="AW281" s="44"/>
      <c r="AX281" s="93"/>
      <c r="AY281" s="93"/>
      <c r="AZ281" s="44"/>
      <c r="BA281" s="44"/>
      <c r="BB281" s="44"/>
      <c r="BC281" s="44"/>
      <c r="BD281" s="44"/>
      <c r="BE281" s="44"/>
      <c r="BF281" s="44"/>
      <c r="BG281" s="44"/>
      <c r="BH281" s="44"/>
      <c r="BI281" s="44"/>
      <c r="BJ281" s="44"/>
      <c r="BT281" s="94"/>
      <c r="BU281" s="94"/>
      <c r="BX281" s="94"/>
      <c r="CC281" s="44"/>
      <c r="CD281" s="44"/>
      <c r="CE281" s="44"/>
      <c r="CF281" s="65">
        <v>0</v>
      </c>
      <c r="CG281" s="65">
        <v>167</v>
      </c>
      <c r="CH281" s="65">
        <v>0</v>
      </c>
      <c r="CI281" s="65">
        <v>0</v>
      </c>
      <c r="CJ281" s="65">
        <v>167</v>
      </c>
      <c r="CK281" s="65">
        <v>0</v>
      </c>
      <c r="CL281" s="65">
        <v>0</v>
      </c>
      <c r="CM281" s="65">
        <v>167</v>
      </c>
      <c r="CN281" s="65">
        <v>0</v>
      </c>
      <c r="CO281" s="65">
        <v>0</v>
      </c>
      <c r="CP281" s="65">
        <v>167</v>
      </c>
      <c r="CQ281" s="65">
        <v>0</v>
      </c>
      <c r="CR281" s="65">
        <v>0</v>
      </c>
      <c r="CS281" s="65">
        <v>167</v>
      </c>
      <c r="CT281" s="65">
        <v>0</v>
      </c>
      <c r="CU281" s="65">
        <v>0</v>
      </c>
      <c r="CV281" s="65">
        <v>167</v>
      </c>
      <c r="CW281" s="65">
        <v>0</v>
      </c>
      <c r="CX281" s="65">
        <v>0</v>
      </c>
      <c r="CY281" s="65">
        <v>0</v>
      </c>
      <c r="CZ281" s="65">
        <v>0</v>
      </c>
    </row>
    <row r="282" spans="1:104" ht="15.75" thickBot="1">
      <c r="A282" s="43">
        <v>281</v>
      </c>
      <c r="B282" s="40" t="s">
        <v>198</v>
      </c>
      <c r="C282" s="39" t="s">
        <v>190</v>
      </c>
      <c r="D282" s="39" t="s">
        <v>190</v>
      </c>
      <c r="E282" s="40" t="s">
        <v>491</v>
      </c>
      <c r="F282" s="42"/>
      <c r="G282" s="78">
        <v>27.59</v>
      </c>
      <c r="H282" s="79">
        <v>9.15</v>
      </c>
      <c r="I282" s="37" t="s">
        <v>491</v>
      </c>
      <c r="J282" s="41" t="s">
        <v>559</v>
      </c>
      <c r="K282" s="41" t="s">
        <v>195</v>
      </c>
      <c r="L282" s="41" t="s">
        <v>411</v>
      </c>
      <c r="M282" s="40" t="s">
        <v>8</v>
      </c>
      <c r="N282" s="37"/>
      <c r="O282" s="40"/>
      <c r="P282" s="37"/>
      <c r="CF282" s="65">
        <v>0</v>
      </c>
      <c r="CG282" s="65">
        <v>346</v>
      </c>
      <c r="CH282" s="65">
        <v>0</v>
      </c>
      <c r="CI282" s="65">
        <v>0</v>
      </c>
      <c r="CJ282" s="65">
        <v>346</v>
      </c>
      <c r="CK282" s="65">
        <v>0</v>
      </c>
      <c r="CL282" s="65">
        <v>0</v>
      </c>
      <c r="CM282" s="65">
        <v>346</v>
      </c>
      <c r="CN282" s="65">
        <v>0</v>
      </c>
      <c r="CO282" s="65">
        <v>0</v>
      </c>
      <c r="CP282" s="65">
        <v>346</v>
      </c>
      <c r="CQ282" s="65">
        <v>0</v>
      </c>
      <c r="CR282" s="65">
        <v>0</v>
      </c>
      <c r="CS282" s="65">
        <v>346</v>
      </c>
      <c r="CT282" s="65">
        <v>0</v>
      </c>
      <c r="CU282" s="65">
        <v>0</v>
      </c>
      <c r="CV282" s="65">
        <v>346</v>
      </c>
      <c r="CW282" s="65">
        <v>0</v>
      </c>
      <c r="CX282" s="65">
        <v>0</v>
      </c>
      <c r="CY282" s="65">
        <v>0</v>
      </c>
      <c r="CZ282" s="65">
        <v>0</v>
      </c>
    </row>
    <row r="283" spans="1:104" ht="15.75" thickBot="1">
      <c r="A283" s="43">
        <v>282</v>
      </c>
      <c r="B283" s="40" t="s">
        <v>198</v>
      </c>
      <c r="C283" s="39" t="s">
        <v>190</v>
      </c>
      <c r="D283" s="39" t="s">
        <v>190</v>
      </c>
      <c r="E283" s="40" t="s">
        <v>492</v>
      </c>
      <c r="F283" s="42"/>
      <c r="G283" s="78">
        <v>27.58</v>
      </c>
      <c r="H283" s="79">
        <v>8.98</v>
      </c>
      <c r="I283" s="37" t="s">
        <v>492</v>
      </c>
      <c r="J283" s="41" t="s">
        <v>559</v>
      </c>
      <c r="K283" s="41" t="s">
        <v>195</v>
      </c>
      <c r="L283" s="41" t="s">
        <v>411</v>
      </c>
      <c r="M283" s="40" t="s">
        <v>8</v>
      </c>
      <c r="N283" s="37"/>
      <c r="O283" s="40"/>
      <c r="P283" s="37"/>
      <c r="CF283" s="65">
        <v>0</v>
      </c>
      <c r="CG283" s="65">
        <v>174</v>
      </c>
      <c r="CH283" s="65">
        <v>0</v>
      </c>
      <c r="CI283" s="65">
        <v>0</v>
      </c>
      <c r="CJ283" s="65">
        <v>174</v>
      </c>
      <c r="CK283" s="65">
        <v>0</v>
      </c>
      <c r="CL283" s="65">
        <v>0</v>
      </c>
      <c r="CM283" s="65">
        <v>174</v>
      </c>
      <c r="CN283" s="65">
        <v>0</v>
      </c>
      <c r="CO283" s="65">
        <v>0</v>
      </c>
      <c r="CP283" s="65">
        <v>174</v>
      </c>
      <c r="CQ283" s="65">
        <v>0</v>
      </c>
      <c r="CR283" s="65">
        <v>0</v>
      </c>
      <c r="CS283" s="65">
        <v>174</v>
      </c>
      <c r="CT283" s="65">
        <v>0</v>
      </c>
      <c r="CU283" s="65">
        <v>0</v>
      </c>
      <c r="CV283" s="65">
        <v>174</v>
      </c>
      <c r="CW283" s="65">
        <v>0</v>
      </c>
      <c r="CX283" s="65">
        <v>0</v>
      </c>
      <c r="CY283" s="65">
        <v>0</v>
      </c>
      <c r="CZ283" s="65">
        <v>0</v>
      </c>
    </row>
    <row r="284" spans="1:104" ht="15.75" thickBot="1">
      <c r="A284" s="43">
        <v>283</v>
      </c>
      <c r="B284" s="40" t="s">
        <v>198</v>
      </c>
      <c r="C284" s="39" t="s">
        <v>190</v>
      </c>
      <c r="D284" s="39" t="s">
        <v>190</v>
      </c>
      <c r="E284" s="40" t="s">
        <v>493</v>
      </c>
      <c r="F284" s="42"/>
      <c r="G284" s="78">
        <v>27.47</v>
      </c>
      <c r="H284" s="79">
        <v>9.0500000000000007</v>
      </c>
      <c r="I284" s="37" t="s">
        <v>493</v>
      </c>
      <c r="J284" s="41" t="s">
        <v>559</v>
      </c>
      <c r="K284" s="41" t="s">
        <v>195</v>
      </c>
      <c r="L284" s="41" t="s">
        <v>411</v>
      </c>
      <c r="M284" s="40" t="s">
        <v>8</v>
      </c>
      <c r="N284" s="37"/>
      <c r="O284" s="40"/>
      <c r="P284" s="37"/>
      <c r="AJ284" s="44"/>
      <c r="AK284" s="44"/>
      <c r="AL284" s="44"/>
      <c r="AM284" s="44"/>
      <c r="AN284" s="44"/>
      <c r="AO284" s="44"/>
      <c r="AP284" s="44"/>
      <c r="AQ284" s="44"/>
      <c r="AR284" s="44"/>
      <c r="AS284" s="44"/>
      <c r="AT284" s="44"/>
      <c r="AU284" s="44"/>
      <c r="AV284" s="44"/>
      <c r="AW284" s="44"/>
      <c r="AX284" s="93"/>
      <c r="AY284" s="93"/>
      <c r="AZ284" s="44"/>
      <c r="BA284" s="44"/>
      <c r="BB284" s="44"/>
      <c r="BC284" s="44"/>
      <c r="BD284" s="44"/>
      <c r="BE284" s="44"/>
      <c r="BF284" s="44"/>
      <c r="BG284" s="44"/>
      <c r="BH284" s="44"/>
      <c r="BI284" s="44"/>
      <c r="BJ284" s="44"/>
      <c r="BT284" s="94"/>
      <c r="BU284" s="94"/>
      <c r="BX284" s="94"/>
      <c r="CC284" s="44"/>
      <c r="CD284" s="44"/>
      <c r="CE284" s="44"/>
      <c r="CF284" s="65">
        <v>0</v>
      </c>
      <c r="CG284" s="65">
        <v>126</v>
      </c>
      <c r="CH284" s="65">
        <v>0</v>
      </c>
      <c r="CI284" s="65">
        <v>0</v>
      </c>
      <c r="CJ284" s="65">
        <v>126</v>
      </c>
      <c r="CK284" s="65">
        <v>0</v>
      </c>
      <c r="CL284" s="65">
        <v>0</v>
      </c>
      <c r="CM284" s="65">
        <v>126</v>
      </c>
      <c r="CN284" s="65">
        <v>0</v>
      </c>
      <c r="CO284" s="65">
        <v>0</v>
      </c>
      <c r="CP284" s="65">
        <v>126</v>
      </c>
      <c r="CQ284" s="65">
        <v>0</v>
      </c>
      <c r="CR284" s="65">
        <v>0</v>
      </c>
      <c r="CS284" s="65">
        <v>126</v>
      </c>
      <c r="CT284" s="65">
        <v>0</v>
      </c>
      <c r="CU284" s="65">
        <v>0</v>
      </c>
      <c r="CV284" s="65">
        <v>126</v>
      </c>
      <c r="CW284" s="65">
        <v>0</v>
      </c>
      <c r="CX284" s="65">
        <v>0</v>
      </c>
      <c r="CY284" s="65">
        <v>0</v>
      </c>
      <c r="CZ284" s="65">
        <v>0</v>
      </c>
    </row>
    <row r="285" spans="1:104" ht="15.75" thickBot="1">
      <c r="A285" s="43">
        <v>284</v>
      </c>
      <c r="B285" s="40" t="s">
        <v>198</v>
      </c>
      <c r="C285" s="39" t="s">
        <v>190</v>
      </c>
      <c r="D285" s="39" t="s">
        <v>190</v>
      </c>
      <c r="E285" s="40" t="s">
        <v>494</v>
      </c>
      <c r="F285" s="42"/>
      <c r="G285" s="78">
        <v>27.627999989999999</v>
      </c>
      <c r="H285" s="79">
        <v>9.0213332800000003</v>
      </c>
      <c r="I285" s="37" t="s">
        <v>494</v>
      </c>
      <c r="J285" s="41" t="s">
        <v>559</v>
      </c>
      <c r="K285" s="41" t="s">
        <v>195</v>
      </c>
      <c r="L285" s="41" t="s">
        <v>411</v>
      </c>
      <c r="M285" s="40" t="s">
        <v>8</v>
      </c>
      <c r="N285" s="37"/>
      <c r="O285" s="40"/>
      <c r="P285" s="37"/>
      <c r="AJ285" s="44"/>
      <c r="AK285" s="44"/>
      <c r="AL285" s="44"/>
      <c r="AM285" s="44"/>
      <c r="AN285" s="44"/>
      <c r="AO285" s="44"/>
      <c r="AP285" s="44"/>
      <c r="AQ285" s="44"/>
      <c r="AR285" s="44"/>
      <c r="AS285" s="44"/>
      <c r="AT285" s="44"/>
      <c r="AU285" s="44"/>
      <c r="AV285" s="44"/>
      <c r="AW285" s="44"/>
      <c r="AX285" s="93"/>
      <c r="AY285" s="93"/>
      <c r="AZ285" s="44"/>
      <c r="BA285" s="44"/>
      <c r="BB285" s="44"/>
      <c r="BC285" s="44"/>
      <c r="BD285" s="44"/>
      <c r="BE285" s="44"/>
      <c r="BF285" s="44"/>
      <c r="BG285" s="44"/>
      <c r="BH285" s="44"/>
      <c r="BI285" s="44"/>
      <c r="BJ285" s="44"/>
      <c r="BT285" s="94"/>
      <c r="BU285" s="94"/>
      <c r="BX285" s="94"/>
      <c r="CC285" s="44"/>
      <c r="CD285" s="44"/>
      <c r="CE285" s="44"/>
      <c r="CF285" s="65">
        <v>0</v>
      </c>
      <c r="CG285" s="65">
        <v>121</v>
      </c>
      <c r="CH285" s="65">
        <v>0</v>
      </c>
      <c r="CI285" s="65">
        <v>0</v>
      </c>
      <c r="CJ285" s="65">
        <v>121</v>
      </c>
      <c r="CK285" s="65">
        <v>0</v>
      </c>
      <c r="CL285" s="65">
        <v>0</v>
      </c>
      <c r="CM285" s="65">
        <v>121</v>
      </c>
      <c r="CN285" s="65">
        <v>0</v>
      </c>
      <c r="CO285" s="65">
        <v>0</v>
      </c>
      <c r="CP285" s="65">
        <v>121</v>
      </c>
      <c r="CQ285" s="65">
        <v>0</v>
      </c>
      <c r="CR285" s="65">
        <v>0</v>
      </c>
      <c r="CS285" s="65">
        <v>121</v>
      </c>
      <c r="CT285" s="65">
        <v>0</v>
      </c>
      <c r="CU285" s="65">
        <v>0</v>
      </c>
      <c r="CV285" s="65">
        <v>121</v>
      </c>
      <c r="CW285" s="65">
        <v>0</v>
      </c>
      <c r="CX285" s="65">
        <v>0</v>
      </c>
      <c r="CY285" s="65">
        <v>0</v>
      </c>
      <c r="CZ285" s="65">
        <v>0</v>
      </c>
    </row>
    <row r="286" spans="1:104" ht="15.75" thickBot="1">
      <c r="A286" s="43">
        <v>285</v>
      </c>
      <c r="B286" s="40" t="s">
        <v>139</v>
      </c>
      <c r="C286" s="39" t="s">
        <v>140</v>
      </c>
      <c r="D286" s="40" t="s">
        <v>495</v>
      </c>
      <c r="E286" s="40" t="s">
        <v>495</v>
      </c>
      <c r="F286" s="42"/>
      <c r="G286" s="78">
        <v>28.56</v>
      </c>
      <c r="H286" s="79">
        <v>9.08</v>
      </c>
      <c r="I286" s="37" t="s">
        <v>495</v>
      </c>
      <c r="J286" s="41" t="s">
        <v>395</v>
      </c>
      <c r="K286" s="41" t="s">
        <v>195</v>
      </c>
      <c r="L286" s="41" t="s">
        <v>557</v>
      </c>
      <c r="M286" s="40" t="s">
        <v>8</v>
      </c>
      <c r="N286" s="37"/>
      <c r="O286" s="40"/>
      <c r="P286" s="37"/>
      <c r="CC286" s="44"/>
      <c r="CD286" s="44"/>
      <c r="CE286" s="44"/>
      <c r="CF286" s="65">
        <v>221</v>
      </c>
      <c r="CG286" s="65">
        <v>0</v>
      </c>
      <c r="CH286" s="65">
        <v>0</v>
      </c>
      <c r="CI286" s="65">
        <v>221</v>
      </c>
      <c r="CJ286" s="65">
        <v>0</v>
      </c>
      <c r="CK286" s="65">
        <v>0</v>
      </c>
      <c r="CL286" s="65">
        <v>586</v>
      </c>
      <c r="CM286" s="65">
        <v>0</v>
      </c>
      <c r="CN286" s="65">
        <v>0</v>
      </c>
      <c r="CO286" s="65">
        <v>586</v>
      </c>
      <c r="CP286" s="65">
        <v>0</v>
      </c>
      <c r="CQ286" s="65">
        <v>0</v>
      </c>
      <c r="CR286" s="65">
        <v>586</v>
      </c>
      <c r="CS286" s="65">
        <v>0</v>
      </c>
      <c r="CT286" s="65">
        <v>0</v>
      </c>
      <c r="CU286" s="65">
        <v>586</v>
      </c>
      <c r="CV286" s="65">
        <v>0</v>
      </c>
      <c r="CW286" s="65">
        <v>0</v>
      </c>
      <c r="CX286" s="65">
        <v>586</v>
      </c>
      <c r="CY286" s="65">
        <v>0</v>
      </c>
      <c r="CZ286" s="65">
        <v>0</v>
      </c>
    </row>
    <row r="287" spans="1:104" ht="15.75" thickBot="1">
      <c r="A287" s="43">
        <v>286</v>
      </c>
      <c r="B287" s="40" t="s">
        <v>342</v>
      </c>
      <c r="C287" s="39" t="s">
        <v>136</v>
      </c>
      <c r="D287" s="40" t="s">
        <v>496</v>
      </c>
      <c r="E287" s="40" t="s">
        <v>496</v>
      </c>
      <c r="F287" s="42"/>
      <c r="G287" s="78">
        <v>27.784329</v>
      </c>
      <c r="H287" s="79">
        <v>7.6057889999999997</v>
      </c>
      <c r="I287" s="37" t="s">
        <v>496</v>
      </c>
      <c r="J287" s="41" t="s">
        <v>395</v>
      </c>
      <c r="K287" s="41" t="s">
        <v>195</v>
      </c>
      <c r="L287" s="41" t="s">
        <v>504</v>
      </c>
      <c r="M287" s="40" t="s">
        <v>8</v>
      </c>
      <c r="N287" s="37"/>
      <c r="O287" s="40"/>
      <c r="P287" s="37"/>
      <c r="AJ287" s="44"/>
      <c r="AK287" s="44"/>
      <c r="AL287" s="44"/>
      <c r="AM287" s="44"/>
      <c r="AN287" s="44"/>
      <c r="AO287" s="44"/>
      <c r="AP287" s="44"/>
      <c r="AQ287" s="44"/>
      <c r="AR287" s="44"/>
      <c r="AS287" s="44"/>
      <c r="AT287" s="44"/>
      <c r="AU287" s="44"/>
      <c r="AV287" s="44"/>
      <c r="AW287" s="44"/>
      <c r="AX287" s="93"/>
      <c r="AY287" s="93"/>
      <c r="AZ287" s="44"/>
      <c r="BA287" s="44"/>
      <c r="BB287" s="44"/>
      <c r="BC287" s="44"/>
      <c r="BD287" s="44"/>
      <c r="BE287" s="44"/>
      <c r="BF287" s="44"/>
      <c r="BG287" s="44"/>
      <c r="BH287" s="44"/>
      <c r="BI287" s="44"/>
      <c r="BJ287" s="44"/>
      <c r="BT287" s="94"/>
      <c r="BU287" s="94"/>
      <c r="BX287" s="94"/>
      <c r="CC287" s="44"/>
      <c r="CD287" s="44"/>
      <c r="CE287" s="44"/>
      <c r="CF287" s="65">
        <v>7022</v>
      </c>
      <c r="CG287" s="65">
        <v>0</v>
      </c>
      <c r="CH287" s="65">
        <v>0</v>
      </c>
      <c r="CI287" s="65">
        <v>7022</v>
      </c>
      <c r="CJ287" s="65">
        <v>0</v>
      </c>
      <c r="CK287" s="65">
        <v>0</v>
      </c>
      <c r="CL287" s="65">
        <v>7022</v>
      </c>
      <c r="CM287" s="65">
        <v>0</v>
      </c>
      <c r="CN287" s="65">
        <v>0</v>
      </c>
      <c r="CO287" s="65">
        <v>7022</v>
      </c>
      <c r="CP287" s="65">
        <v>0</v>
      </c>
      <c r="CQ287" s="65">
        <v>0</v>
      </c>
      <c r="CR287" s="65">
        <v>7022</v>
      </c>
      <c r="CS287" s="65">
        <v>0</v>
      </c>
      <c r="CT287" s="65">
        <v>0</v>
      </c>
      <c r="CU287" s="65">
        <v>7022</v>
      </c>
      <c r="CV287" s="65">
        <v>0</v>
      </c>
      <c r="CW287" s="65">
        <v>0</v>
      </c>
      <c r="CX287" s="65">
        <v>7022</v>
      </c>
      <c r="CY287" s="65">
        <v>0</v>
      </c>
      <c r="CZ287" s="65">
        <v>0</v>
      </c>
    </row>
    <row r="288" spans="1:104" ht="15.75" thickBot="1">
      <c r="A288" s="43">
        <v>287</v>
      </c>
      <c r="B288" s="40" t="s">
        <v>342</v>
      </c>
      <c r="C288" s="39" t="s">
        <v>136</v>
      </c>
      <c r="D288" s="40" t="s">
        <v>497</v>
      </c>
      <c r="E288" s="40" t="s">
        <v>497</v>
      </c>
      <c r="F288" s="42"/>
      <c r="G288" s="78">
        <v>27.786192</v>
      </c>
      <c r="H288" s="79">
        <v>7.6184390000000004</v>
      </c>
      <c r="I288" s="37" t="s">
        <v>497</v>
      </c>
      <c r="J288" s="41" t="s">
        <v>395</v>
      </c>
      <c r="K288" s="41" t="s">
        <v>195</v>
      </c>
      <c r="L288" s="41" t="s">
        <v>504</v>
      </c>
      <c r="M288" s="40" t="s">
        <v>8</v>
      </c>
      <c r="N288" s="37"/>
      <c r="O288" s="40"/>
      <c r="P288" s="37"/>
      <c r="AJ288" s="44"/>
      <c r="AK288" s="44"/>
      <c r="AL288" s="44"/>
      <c r="AM288" s="44"/>
      <c r="AN288" s="44"/>
      <c r="AO288" s="44"/>
      <c r="AP288" s="44"/>
      <c r="AQ288" s="44"/>
      <c r="AR288" s="44"/>
      <c r="AS288" s="44"/>
      <c r="AT288" s="44"/>
      <c r="AU288" s="44"/>
      <c r="AV288" s="44"/>
      <c r="AW288" s="44"/>
      <c r="AX288" s="93"/>
      <c r="AY288" s="93"/>
      <c r="AZ288" s="44"/>
      <c r="BA288" s="44"/>
      <c r="BB288" s="44"/>
      <c r="BC288" s="44"/>
      <c r="BD288" s="44"/>
      <c r="BE288" s="44"/>
      <c r="BF288" s="44"/>
      <c r="BG288" s="44"/>
      <c r="BH288" s="44"/>
      <c r="BI288" s="44"/>
      <c r="BJ288" s="44"/>
      <c r="BT288" s="94"/>
      <c r="BU288" s="94"/>
      <c r="BX288" s="94"/>
      <c r="CC288" s="44"/>
      <c r="CD288" s="44"/>
      <c r="CE288" s="44"/>
      <c r="CF288" s="65">
        <v>7349</v>
      </c>
      <c r="CG288" s="65">
        <v>0</v>
      </c>
      <c r="CH288" s="65">
        <v>0</v>
      </c>
      <c r="CI288" s="65">
        <v>7349</v>
      </c>
      <c r="CJ288" s="65">
        <v>0</v>
      </c>
      <c r="CK288" s="65">
        <v>0</v>
      </c>
      <c r="CL288" s="65">
        <v>7349</v>
      </c>
      <c r="CM288" s="65">
        <v>0</v>
      </c>
      <c r="CN288" s="65">
        <v>0</v>
      </c>
      <c r="CO288" s="65">
        <v>7349</v>
      </c>
      <c r="CP288" s="65">
        <v>0</v>
      </c>
      <c r="CQ288" s="65">
        <v>0</v>
      </c>
      <c r="CR288" s="65">
        <v>7349</v>
      </c>
      <c r="CS288" s="65">
        <v>0</v>
      </c>
      <c r="CT288" s="65">
        <v>0</v>
      </c>
      <c r="CU288" s="65">
        <v>7349</v>
      </c>
      <c r="CV288" s="65">
        <v>0</v>
      </c>
      <c r="CW288" s="65">
        <v>0</v>
      </c>
      <c r="CX288" s="65">
        <v>7349</v>
      </c>
      <c r="CY288" s="65">
        <v>0</v>
      </c>
      <c r="CZ288" s="65">
        <v>0</v>
      </c>
    </row>
    <row r="289" spans="1:104" ht="15.75" thickBot="1">
      <c r="A289" s="43">
        <v>288</v>
      </c>
      <c r="B289" s="40" t="s">
        <v>98</v>
      </c>
      <c r="C289" s="39" t="s">
        <v>101</v>
      </c>
      <c r="D289" s="40" t="s">
        <v>498</v>
      </c>
      <c r="E289" s="40" t="s">
        <v>498</v>
      </c>
      <c r="F289" s="42"/>
      <c r="G289" s="79">
        <v>31.666150999999999</v>
      </c>
      <c r="H289" s="77">
        <v>9.5198499999999999</v>
      </c>
      <c r="I289" s="39" t="s">
        <v>498</v>
      </c>
      <c r="J289" s="41" t="s">
        <v>395</v>
      </c>
      <c r="K289" s="41" t="s">
        <v>194</v>
      </c>
      <c r="L289" s="41" t="s">
        <v>402</v>
      </c>
      <c r="M289" s="40" t="s">
        <v>8</v>
      </c>
      <c r="AJ289" s="44"/>
      <c r="AK289" s="44"/>
      <c r="AL289" s="44"/>
      <c r="AM289" s="44"/>
      <c r="AN289" s="44"/>
      <c r="AO289" s="44"/>
      <c r="AP289" s="44"/>
      <c r="AQ289" s="44"/>
      <c r="AR289" s="44"/>
      <c r="AS289" s="44"/>
      <c r="AT289" s="44"/>
      <c r="AU289" s="44"/>
      <c r="AV289" s="44"/>
      <c r="AW289" s="44"/>
      <c r="AX289" s="93"/>
      <c r="AY289" s="93"/>
      <c r="AZ289" s="44"/>
      <c r="BA289" s="44"/>
      <c r="BB289" s="44"/>
      <c r="BC289" s="44"/>
      <c r="BD289" s="44"/>
      <c r="BE289" s="44"/>
      <c r="BF289" s="44"/>
      <c r="BG289" s="44"/>
      <c r="BH289" s="44"/>
      <c r="BI289" s="44"/>
      <c r="BJ289" s="44"/>
      <c r="BT289" s="94"/>
      <c r="BU289" s="94"/>
      <c r="BX289" s="94"/>
      <c r="CC289" s="44"/>
      <c r="CD289" s="44"/>
      <c r="CE289" s="44"/>
      <c r="CF289" s="65">
        <v>3000</v>
      </c>
      <c r="CG289" s="65">
        <v>0</v>
      </c>
      <c r="CH289" s="65">
        <v>0</v>
      </c>
      <c r="CI289" s="65">
        <v>3000</v>
      </c>
      <c r="CJ289" s="65">
        <v>0</v>
      </c>
      <c r="CK289" s="65">
        <v>0</v>
      </c>
      <c r="CL289" s="65">
        <v>3000</v>
      </c>
      <c r="CM289" s="65">
        <v>0</v>
      </c>
      <c r="CN289" s="65">
        <v>0</v>
      </c>
      <c r="CO289" s="65">
        <v>3000</v>
      </c>
      <c r="CP289" s="65">
        <v>0</v>
      </c>
      <c r="CQ289" s="65">
        <v>0</v>
      </c>
      <c r="CR289" s="65">
        <v>3000</v>
      </c>
      <c r="CS289" s="65">
        <v>0</v>
      </c>
      <c r="CT289" s="65">
        <v>0</v>
      </c>
      <c r="CU289" s="65">
        <v>3000</v>
      </c>
      <c r="CV289" s="65">
        <v>0</v>
      </c>
      <c r="CW289" s="65">
        <v>0</v>
      </c>
      <c r="CX289" s="65">
        <v>3000</v>
      </c>
      <c r="CY289" s="65">
        <v>0</v>
      </c>
      <c r="CZ289" s="65">
        <v>0</v>
      </c>
    </row>
    <row r="290" spans="1:104" ht="15.75" thickBot="1">
      <c r="A290" s="43">
        <v>289</v>
      </c>
      <c r="B290" s="40" t="s">
        <v>98</v>
      </c>
      <c r="C290" s="39" t="s">
        <v>110</v>
      </c>
      <c r="D290" s="40" t="s">
        <v>499</v>
      </c>
      <c r="E290" s="40" t="s">
        <v>499</v>
      </c>
      <c r="F290" s="42"/>
      <c r="G290" s="79">
        <v>32.945506000000002</v>
      </c>
      <c r="H290" s="77">
        <v>11.493600000000001</v>
      </c>
      <c r="I290" s="40" t="s">
        <v>499</v>
      </c>
      <c r="J290" s="41" t="s">
        <v>398</v>
      </c>
      <c r="K290" s="41" t="s">
        <v>195</v>
      </c>
      <c r="L290" s="41" t="s">
        <v>506</v>
      </c>
      <c r="M290" s="40" t="s">
        <v>8</v>
      </c>
      <c r="N290" s="40"/>
      <c r="O290" s="39"/>
      <c r="P290" s="42"/>
      <c r="AJ290" s="44"/>
      <c r="AK290" s="44"/>
      <c r="AL290" s="44"/>
      <c r="AM290" s="44"/>
      <c r="AN290" s="44"/>
      <c r="AO290" s="44"/>
      <c r="AP290" s="44"/>
      <c r="AQ290" s="44"/>
      <c r="AR290" s="44"/>
      <c r="AS290" s="44"/>
      <c r="AT290" s="44"/>
      <c r="AU290" s="44"/>
      <c r="AV290" s="44"/>
      <c r="AW290" s="44"/>
      <c r="AX290" s="93"/>
      <c r="AY290" s="93"/>
      <c r="AZ290" s="44"/>
      <c r="BA290" s="44"/>
      <c r="BB290" s="44"/>
      <c r="BC290" s="44"/>
      <c r="BD290" s="44"/>
      <c r="BE290" s="44"/>
      <c r="BF290" s="44"/>
      <c r="BG290" s="44"/>
      <c r="BH290" s="44"/>
      <c r="BI290" s="44"/>
      <c r="BJ290" s="44"/>
      <c r="BT290" s="94"/>
      <c r="BU290" s="94"/>
      <c r="BX290" s="94"/>
      <c r="BZ290" s="44"/>
      <c r="CC290" s="44"/>
      <c r="CD290" s="44"/>
      <c r="CE290" s="44"/>
      <c r="CF290" s="65">
        <v>5500</v>
      </c>
      <c r="CG290" s="65">
        <v>0</v>
      </c>
      <c r="CH290" s="65">
        <v>0</v>
      </c>
      <c r="CI290" s="65">
        <v>5500</v>
      </c>
      <c r="CJ290" s="65">
        <v>0</v>
      </c>
      <c r="CK290" s="65">
        <v>0</v>
      </c>
      <c r="CL290" s="65">
        <v>5500</v>
      </c>
      <c r="CM290" s="65">
        <v>0</v>
      </c>
      <c r="CN290" s="65">
        <v>0</v>
      </c>
      <c r="CO290" s="65">
        <v>5500</v>
      </c>
      <c r="CP290" s="65">
        <v>0</v>
      </c>
      <c r="CQ290" s="65">
        <v>0</v>
      </c>
      <c r="CR290" s="65">
        <v>5500</v>
      </c>
      <c r="CS290" s="65">
        <v>0</v>
      </c>
      <c r="CT290" s="65">
        <v>0</v>
      </c>
      <c r="CU290" s="65">
        <v>5500</v>
      </c>
      <c r="CV290" s="65">
        <v>0</v>
      </c>
      <c r="CW290" s="65">
        <v>0</v>
      </c>
      <c r="CX290" s="65">
        <v>5500</v>
      </c>
      <c r="CY290" s="65">
        <v>0</v>
      </c>
      <c r="CZ290" s="65">
        <v>0</v>
      </c>
    </row>
    <row r="291" spans="1:104" ht="15.75" thickBot="1">
      <c r="A291" s="43">
        <v>290</v>
      </c>
      <c r="B291" s="40" t="s">
        <v>98</v>
      </c>
      <c r="C291" s="39" t="s">
        <v>108</v>
      </c>
      <c r="D291" s="96" t="s">
        <v>580</v>
      </c>
      <c r="E291" s="40" t="s">
        <v>580</v>
      </c>
      <c r="F291" s="42"/>
      <c r="G291" s="79">
        <v>32.564062999999997</v>
      </c>
      <c r="H291" s="77">
        <v>10.436870000000001</v>
      </c>
      <c r="I291" s="40" t="s">
        <v>580</v>
      </c>
      <c r="J291" s="41" t="s">
        <v>399</v>
      </c>
      <c r="K291" s="41" t="s">
        <v>195</v>
      </c>
      <c r="L291" s="41" t="s">
        <v>620</v>
      </c>
      <c r="M291" s="40" t="s">
        <v>8</v>
      </c>
      <c r="N291" s="40"/>
      <c r="O291" s="39"/>
      <c r="P291" s="42"/>
      <c r="AJ291" s="44"/>
      <c r="AK291" s="44"/>
      <c r="AL291" s="44"/>
      <c r="AM291" s="44"/>
      <c r="AN291" s="44"/>
      <c r="AO291" s="44"/>
      <c r="AP291" s="44"/>
      <c r="AQ291" s="44"/>
      <c r="AR291" s="44"/>
      <c r="AS291" s="44"/>
      <c r="AT291" s="44"/>
      <c r="AU291" s="44"/>
      <c r="AV291" s="44"/>
      <c r="AW291" s="44"/>
      <c r="AX291" s="93"/>
      <c r="AY291" s="93"/>
      <c r="AZ291" s="44"/>
      <c r="BA291" s="44"/>
      <c r="BB291" s="44"/>
      <c r="BC291" s="44"/>
      <c r="BD291" s="44"/>
      <c r="BE291" s="44"/>
      <c r="BF291" s="44"/>
      <c r="BG291" s="44"/>
      <c r="BH291" s="44"/>
      <c r="BI291" s="44"/>
      <c r="BJ291" s="44"/>
      <c r="BT291" s="94"/>
      <c r="BU291" s="94"/>
      <c r="BX291" s="94"/>
      <c r="CC291" s="44"/>
      <c r="CD291" s="44"/>
      <c r="CE291" s="44"/>
      <c r="CF291" s="65">
        <v>250</v>
      </c>
      <c r="CG291" s="65">
        <v>0</v>
      </c>
      <c r="CH291" s="65">
        <v>0</v>
      </c>
      <c r="CI291" s="65">
        <v>250</v>
      </c>
      <c r="CJ291" s="65">
        <v>0</v>
      </c>
      <c r="CK291" s="65">
        <v>0</v>
      </c>
      <c r="CL291" s="65">
        <v>250</v>
      </c>
      <c r="CM291" s="65">
        <v>0</v>
      </c>
      <c r="CN291" s="65">
        <v>0</v>
      </c>
      <c r="CO291" s="65">
        <v>250</v>
      </c>
      <c r="CP291" s="65">
        <v>0</v>
      </c>
      <c r="CQ291" s="65">
        <v>0</v>
      </c>
      <c r="CR291" s="65">
        <v>250</v>
      </c>
      <c r="CS291" s="65">
        <v>0</v>
      </c>
      <c r="CT291" s="65">
        <v>0</v>
      </c>
      <c r="CU291" s="65">
        <v>408</v>
      </c>
      <c r="CV291" s="65">
        <v>0</v>
      </c>
      <c r="CW291" s="65">
        <v>0</v>
      </c>
      <c r="CX291" s="65">
        <v>408</v>
      </c>
      <c r="CY291" s="65">
        <v>0</v>
      </c>
      <c r="CZ291" s="65">
        <v>0</v>
      </c>
    </row>
    <row r="292" spans="1:104" ht="15.75" thickBot="1">
      <c r="A292" s="43">
        <v>291</v>
      </c>
      <c r="B292" s="40" t="s">
        <v>111</v>
      </c>
      <c r="C292" s="39" t="s">
        <v>126</v>
      </c>
      <c r="D292" s="40" t="s">
        <v>500</v>
      </c>
      <c r="E292" s="40" t="s">
        <v>500</v>
      </c>
      <c r="F292" s="42"/>
      <c r="G292" s="79">
        <v>29.88</v>
      </c>
      <c r="H292" s="77">
        <v>9.9499999999999993</v>
      </c>
      <c r="I292" s="40" t="s">
        <v>500</v>
      </c>
      <c r="J292" s="41" t="s">
        <v>398</v>
      </c>
      <c r="K292" s="41" t="s">
        <v>195</v>
      </c>
      <c r="L292" s="41" t="s">
        <v>504</v>
      </c>
      <c r="M292" s="40" t="s">
        <v>8</v>
      </c>
      <c r="N292" s="40"/>
      <c r="O292" s="39"/>
      <c r="P292" s="42"/>
      <c r="AJ292" s="44"/>
      <c r="AK292" s="44"/>
      <c r="AL292" s="44"/>
      <c r="AM292" s="44"/>
      <c r="AN292" s="44"/>
      <c r="AO292" s="44"/>
      <c r="AP292" s="44"/>
      <c r="AQ292" s="44"/>
      <c r="AR292" s="44"/>
      <c r="AS292" s="44"/>
      <c r="AT292" s="44"/>
      <c r="AU292" s="44"/>
      <c r="AV292" s="44"/>
      <c r="AW292" s="44"/>
      <c r="AX292" s="93"/>
      <c r="AY292" s="93"/>
      <c r="AZ292" s="44"/>
      <c r="BA292" s="44"/>
      <c r="BB292" s="44"/>
      <c r="BC292" s="44"/>
      <c r="BD292" s="44"/>
      <c r="BE292" s="44"/>
      <c r="BF292" s="44"/>
      <c r="BG292" s="44"/>
      <c r="BH292" s="44"/>
      <c r="BI292" s="44"/>
      <c r="BJ292" s="44"/>
      <c r="BT292" s="94"/>
      <c r="BU292" s="94"/>
      <c r="BX292" s="94"/>
      <c r="CC292" s="44"/>
      <c r="CD292" s="44"/>
      <c r="CE292" s="44"/>
      <c r="CF292" s="65">
        <v>450</v>
      </c>
      <c r="CG292" s="65">
        <v>0</v>
      </c>
      <c r="CH292" s="65">
        <v>0</v>
      </c>
      <c r="CI292" s="65">
        <v>450</v>
      </c>
      <c r="CJ292" s="65">
        <v>0</v>
      </c>
      <c r="CK292" s="65">
        <v>0</v>
      </c>
      <c r="CL292" s="65">
        <v>450</v>
      </c>
      <c r="CM292" s="65">
        <v>0</v>
      </c>
      <c r="CN292" s="65">
        <v>0</v>
      </c>
      <c r="CO292" s="65">
        <v>450</v>
      </c>
      <c r="CP292" s="65">
        <v>0</v>
      </c>
      <c r="CQ292" s="65">
        <v>0</v>
      </c>
      <c r="CR292" s="65">
        <v>450</v>
      </c>
      <c r="CS292" s="65">
        <v>0</v>
      </c>
      <c r="CT292" s="65">
        <v>0</v>
      </c>
      <c r="CU292" s="65">
        <v>450</v>
      </c>
      <c r="CV292" s="65">
        <v>0</v>
      </c>
      <c r="CW292" s="65">
        <v>0</v>
      </c>
      <c r="CX292" s="65">
        <v>450</v>
      </c>
      <c r="CY292" s="65">
        <v>0</v>
      </c>
      <c r="CZ292" s="65">
        <v>0</v>
      </c>
    </row>
    <row r="293" spans="1:104" ht="15.75" thickBot="1">
      <c r="A293" s="43">
        <v>292</v>
      </c>
      <c r="B293" s="40" t="s">
        <v>111</v>
      </c>
      <c r="C293" s="39" t="s">
        <v>126</v>
      </c>
      <c r="D293" s="40" t="s">
        <v>501</v>
      </c>
      <c r="E293" s="40" t="s">
        <v>501</v>
      </c>
      <c r="F293" s="42"/>
      <c r="G293" s="79">
        <v>30.42</v>
      </c>
      <c r="H293" s="77">
        <v>7.3899999899999997</v>
      </c>
      <c r="I293" s="40" t="s">
        <v>501</v>
      </c>
      <c r="J293" s="41" t="s">
        <v>398</v>
      </c>
      <c r="K293" s="41" t="s">
        <v>195</v>
      </c>
      <c r="L293" s="41" t="s">
        <v>504</v>
      </c>
      <c r="M293" s="40" t="s">
        <v>8</v>
      </c>
      <c r="N293" s="40"/>
      <c r="O293" s="39"/>
      <c r="P293" s="42"/>
      <c r="CC293" s="44"/>
      <c r="CD293" s="44"/>
      <c r="CE293" s="44"/>
      <c r="CF293" s="65">
        <v>2073</v>
      </c>
      <c r="CG293" s="65">
        <v>0</v>
      </c>
      <c r="CH293" s="65">
        <v>0</v>
      </c>
      <c r="CI293" s="65">
        <v>2073</v>
      </c>
      <c r="CJ293" s="65">
        <v>0</v>
      </c>
      <c r="CK293" s="65">
        <v>0</v>
      </c>
      <c r="CL293" s="65">
        <v>2073</v>
      </c>
      <c r="CM293" s="65">
        <v>0</v>
      </c>
      <c r="CN293" s="65">
        <v>0</v>
      </c>
      <c r="CO293" s="65">
        <v>2073</v>
      </c>
      <c r="CP293" s="65">
        <v>0</v>
      </c>
      <c r="CQ293" s="65">
        <v>0</v>
      </c>
      <c r="CR293" s="65">
        <v>2073</v>
      </c>
      <c r="CS293" s="65">
        <v>0</v>
      </c>
      <c r="CT293" s="65">
        <v>0</v>
      </c>
      <c r="CU293" s="65">
        <v>2073</v>
      </c>
      <c r="CV293" s="65">
        <v>0</v>
      </c>
      <c r="CW293" s="65">
        <v>0</v>
      </c>
      <c r="CX293" s="65">
        <v>2073</v>
      </c>
      <c r="CY293" s="65">
        <v>0</v>
      </c>
      <c r="CZ293" s="65">
        <v>0</v>
      </c>
    </row>
    <row r="294" spans="1:104" ht="15.75" thickBot="1">
      <c r="A294" s="43">
        <v>293</v>
      </c>
      <c r="B294" s="40" t="s">
        <v>198</v>
      </c>
      <c r="C294" s="39" t="s">
        <v>190</v>
      </c>
      <c r="D294" s="40" t="s">
        <v>517</v>
      </c>
      <c r="E294" s="40" t="s">
        <v>517</v>
      </c>
      <c r="F294" s="42"/>
      <c r="G294" s="81">
        <v>26.93</v>
      </c>
      <c r="H294" s="81">
        <v>9.16</v>
      </c>
      <c r="I294" s="40" t="s">
        <v>517</v>
      </c>
      <c r="J294" s="41" t="s">
        <v>559</v>
      </c>
      <c r="K294" s="41" t="s">
        <v>195</v>
      </c>
      <c r="L294" s="41" t="s">
        <v>411</v>
      </c>
      <c r="M294" s="40" t="s">
        <v>8</v>
      </c>
      <c r="N294" s="40"/>
      <c r="O294" s="39"/>
      <c r="P294" s="42"/>
      <c r="AJ294" s="44"/>
      <c r="AK294" s="44"/>
      <c r="AL294" s="44"/>
      <c r="AM294" s="44"/>
      <c r="AN294" s="44"/>
      <c r="AO294" s="44"/>
      <c r="AP294" s="44"/>
      <c r="AQ294" s="44"/>
      <c r="AR294" s="44"/>
      <c r="AS294" s="44"/>
      <c r="AT294" s="44"/>
      <c r="AU294" s="44"/>
      <c r="AV294" s="44"/>
      <c r="AW294" s="44"/>
      <c r="AX294" s="93"/>
      <c r="AY294" s="93"/>
      <c r="AZ294" s="44"/>
      <c r="BA294" s="44"/>
      <c r="BB294" s="44"/>
      <c r="BC294" s="44"/>
      <c r="BD294" s="44"/>
      <c r="BE294" s="44"/>
      <c r="BF294" s="44"/>
      <c r="BG294" s="44"/>
      <c r="BH294" s="44"/>
      <c r="BI294" s="44"/>
      <c r="BJ294" s="44"/>
      <c r="BT294" s="94"/>
      <c r="BU294" s="94"/>
      <c r="BX294" s="94"/>
      <c r="CC294" s="44"/>
      <c r="CD294" s="44"/>
      <c r="CE294" s="44"/>
      <c r="CF294" s="65"/>
      <c r="CG294" s="65"/>
      <c r="CH294" s="65"/>
      <c r="CI294" s="65">
        <v>0</v>
      </c>
      <c r="CJ294" s="65">
        <v>91</v>
      </c>
      <c r="CK294" s="65">
        <v>0</v>
      </c>
      <c r="CL294" s="65">
        <v>0</v>
      </c>
      <c r="CM294" s="65">
        <v>91</v>
      </c>
      <c r="CN294" s="65">
        <v>0</v>
      </c>
      <c r="CO294" s="65">
        <v>0</v>
      </c>
      <c r="CP294" s="65">
        <v>91</v>
      </c>
      <c r="CQ294" s="65">
        <v>0</v>
      </c>
      <c r="CR294" s="65">
        <v>0</v>
      </c>
      <c r="CS294" s="65">
        <v>91</v>
      </c>
      <c r="CT294" s="65">
        <v>0</v>
      </c>
      <c r="CU294" s="65">
        <v>0</v>
      </c>
      <c r="CV294" s="65">
        <v>91</v>
      </c>
      <c r="CW294" s="65">
        <v>0</v>
      </c>
      <c r="CX294" s="65">
        <v>0</v>
      </c>
      <c r="CY294" s="65">
        <v>0</v>
      </c>
      <c r="CZ294" s="65">
        <v>0</v>
      </c>
    </row>
    <row r="295" spans="1:104" ht="15.75" thickBot="1">
      <c r="A295" s="43">
        <v>294</v>
      </c>
      <c r="B295" s="40" t="s">
        <v>198</v>
      </c>
      <c r="C295" s="39" t="s">
        <v>190</v>
      </c>
      <c r="D295" s="40" t="s">
        <v>518</v>
      </c>
      <c r="E295" s="40" t="s">
        <v>518</v>
      </c>
      <c r="F295" s="42"/>
      <c r="G295" s="81">
        <v>27.76</v>
      </c>
      <c r="H295" s="81">
        <v>9.0299999999999994</v>
      </c>
      <c r="I295" s="40" t="s">
        <v>518</v>
      </c>
      <c r="J295" s="41" t="s">
        <v>559</v>
      </c>
      <c r="K295" s="41" t="s">
        <v>195</v>
      </c>
      <c r="L295" s="41" t="s">
        <v>411</v>
      </c>
      <c r="M295" s="40" t="s">
        <v>8</v>
      </c>
      <c r="N295" s="40"/>
      <c r="O295" s="39"/>
      <c r="P295" s="42"/>
      <c r="AJ295" s="44"/>
      <c r="AK295" s="44"/>
      <c r="AL295" s="44"/>
      <c r="AM295" s="44"/>
      <c r="AN295" s="44"/>
      <c r="AO295" s="44"/>
      <c r="AP295" s="44"/>
      <c r="AQ295" s="44"/>
      <c r="AR295" s="44"/>
      <c r="AS295" s="44"/>
      <c r="AT295" s="44"/>
      <c r="AU295" s="44"/>
      <c r="AV295" s="44"/>
      <c r="AW295" s="44"/>
      <c r="AX295" s="93"/>
      <c r="AY295" s="93"/>
      <c r="AZ295" s="44"/>
      <c r="BA295" s="44"/>
      <c r="BB295" s="44"/>
      <c r="BC295" s="44"/>
      <c r="BD295" s="44"/>
      <c r="BE295" s="44"/>
      <c r="BF295" s="44"/>
      <c r="BG295" s="44"/>
      <c r="BH295" s="44"/>
      <c r="BI295" s="44"/>
      <c r="BJ295" s="44"/>
      <c r="BT295" s="94"/>
      <c r="BU295" s="94"/>
      <c r="BX295" s="94"/>
      <c r="CC295" s="44"/>
      <c r="CD295" s="44"/>
      <c r="CE295" s="44"/>
      <c r="CF295" s="65"/>
      <c r="CG295" s="65"/>
      <c r="CH295" s="65"/>
      <c r="CI295" s="65">
        <v>0</v>
      </c>
      <c r="CJ295" s="65">
        <v>153</v>
      </c>
      <c r="CK295" s="65">
        <v>0</v>
      </c>
      <c r="CL295" s="65">
        <v>0</v>
      </c>
      <c r="CM295" s="65">
        <v>153</v>
      </c>
      <c r="CN295" s="65">
        <v>0</v>
      </c>
      <c r="CO295" s="65">
        <v>0</v>
      </c>
      <c r="CP295" s="65">
        <v>153</v>
      </c>
      <c r="CQ295" s="65">
        <v>0</v>
      </c>
      <c r="CR295" s="65">
        <v>0</v>
      </c>
      <c r="CS295" s="65">
        <v>153</v>
      </c>
      <c r="CT295" s="65">
        <v>0</v>
      </c>
      <c r="CU295" s="65">
        <v>0</v>
      </c>
      <c r="CV295" s="65">
        <v>153</v>
      </c>
      <c r="CW295" s="65">
        <v>0</v>
      </c>
      <c r="CX295" s="65">
        <v>0</v>
      </c>
      <c r="CY295" s="65">
        <v>0</v>
      </c>
      <c r="CZ295" s="65">
        <v>0</v>
      </c>
    </row>
    <row r="296" spans="1:104" ht="15.75" thickBot="1">
      <c r="A296" s="43">
        <v>295</v>
      </c>
      <c r="B296" s="40" t="s">
        <v>54</v>
      </c>
      <c r="C296" s="39" t="s">
        <v>59</v>
      </c>
      <c r="D296" s="40" t="s">
        <v>519</v>
      </c>
      <c r="E296" s="40" t="s">
        <v>519</v>
      </c>
      <c r="F296" s="42"/>
      <c r="G296" s="81">
        <v>31.583877298200001</v>
      </c>
      <c r="H296" s="81">
        <v>6.2313010731</v>
      </c>
      <c r="I296" s="40" t="s">
        <v>519</v>
      </c>
      <c r="J296" s="41" t="s">
        <v>398</v>
      </c>
      <c r="K296" s="41" t="s">
        <v>193</v>
      </c>
      <c r="L296" s="41" t="s">
        <v>504</v>
      </c>
      <c r="M296" s="40" t="s">
        <v>8</v>
      </c>
      <c r="N296" s="40"/>
      <c r="O296" s="39"/>
      <c r="P296" s="42"/>
      <c r="AJ296" s="44"/>
      <c r="AK296" s="44"/>
      <c r="AL296" s="44"/>
      <c r="AM296" s="44"/>
      <c r="AN296" s="44"/>
      <c r="AO296" s="44"/>
      <c r="AP296" s="44"/>
      <c r="AQ296" s="44"/>
      <c r="AR296" s="44"/>
      <c r="AS296" s="44"/>
      <c r="AT296" s="44"/>
      <c r="AU296" s="44"/>
      <c r="AV296" s="44"/>
      <c r="AW296" s="44"/>
      <c r="AX296" s="93"/>
      <c r="AY296" s="93"/>
      <c r="AZ296" s="44"/>
      <c r="BA296" s="44"/>
      <c r="BB296" s="44"/>
      <c r="BC296" s="44"/>
      <c r="BD296" s="44"/>
      <c r="BE296" s="44"/>
      <c r="BF296" s="44"/>
      <c r="BG296" s="44"/>
      <c r="BH296" s="44"/>
      <c r="BI296" s="44"/>
      <c r="BJ296" s="44"/>
      <c r="BT296" s="94"/>
      <c r="BU296" s="94"/>
      <c r="BX296" s="94"/>
      <c r="CC296" s="44"/>
      <c r="CD296" s="44"/>
      <c r="CE296" s="44"/>
      <c r="CF296" s="65"/>
      <c r="CG296" s="65"/>
      <c r="CH296" s="65"/>
      <c r="CI296" s="65">
        <v>343</v>
      </c>
      <c r="CJ296" s="65">
        <v>0</v>
      </c>
      <c r="CK296" s="65">
        <v>0</v>
      </c>
      <c r="CL296" s="65">
        <v>343</v>
      </c>
      <c r="CM296" s="65">
        <v>0</v>
      </c>
      <c r="CN296" s="65">
        <v>0</v>
      </c>
      <c r="CO296" s="65">
        <v>343</v>
      </c>
      <c r="CP296" s="65">
        <v>0</v>
      </c>
      <c r="CQ296" s="65">
        <v>0</v>
      </c>
      <c r="CR296" s="65">
        <v>343</v>
      </c>
      <c r="CS296" s="65">
        <v>0</v>
      </c>
      <c r="CT296" s="65">
        <v>0</v>
      </c>
      <c r="CU296" s="65">
        <v>343</v>
      </c>
      <c r="CV296" s="65">
        <v>0</v>
      </c>
      <c r="CW296" s="65">
        <v>0</v>
      </c>
      <c r="CX296" s="65">
        <v>343</v>
      </c>
      <c r="CY296" s="65">
        <v>0</v>
      </c>
      <c r="CZ296" s="65">
        <v>0</v>
      </c>
    </row>
    <row r="297" spans="1:104" ht="15.75" thickBot="1">
      <c r="A297" s="43">
        <v>296</v>
      </c>
      <c r="B297" s="40" t="s">
        <v>54</v>
      </c>
      <c r="C297" s="39" t="s">
        <v>59</v>
      </c>
      <c r="D297" s="40" t="s">
        <v>520</v>
      </c>
      <c r="E297" s="40" t="s">
        <v>520</v>
      </c>
      <c r="F297" s="42"/>
      <c r="G297" s="81">
        <v>31.583511431200002</v>
      </c>
      <c r="H297" s="81">
        <v>6.2486223222200001</v>
      </c>
      <c r="I297" s="40" t="s">
        <v>520</v>
      </c>
      <c r="J297" s="41" t="s">
        <v>398</v>
      </c>
      <c r="K297" s="41" t="s">
        <v>193</v>
      </c>
      <c r="L297" s="41" t="s">
        <v>504</v>
      </c>
      <c r="M297" s="40" t="s">
        <v>8</v>
      </c>
      <c r="N297" s="40"/>
      <c r="O297" s="39"/>
      <c r="P297" s="42"/>
      <c r="AJ297" s="44"/>
      <c r="AK297" s="44"/>
      <c r="AL297" s="44"/>
      <c r="AM297" s="44"/>
      <c r="AN297" s="44"/>
      <c r="AO297" s="44"/>
      <c r="AP297" s="44"/>
      <c r="AQ297" s="44"/>
      <c r="AR297" s="44"/>
      <c r="AS297" s="44"/>
      <c r="AT297" s="44"/>
      <c r="AU297" s="44"/>
      <c r="AV297" s="44"/>
      <c r="AW297" s="44"/>
      <c r="AX297" s="93"/>
      <c r="AY297" s="93"/>
      <c r="AZ297" s="44"/>
      <c r="BA297" s="44"/>
      <c r="BB297" s="44"/>
      <c r="BC297" s="44"/>
      <c r="BD297" s="44"/>
      <c r="BE297" s="44"/>
      <c r="BF297" s="44"/>
      <c r="BG297" s="44"/>
      <c r="BH297" s="44"/>
      <c r="BI297" s="44"/>
      <c r="BJ297" s="44"/>
      <c r="BT297" s="94"/>
      <c r="BU297" s="94"/>
      <c r="BX297" s="94"/>
      <c r="CC297" s="44"/>
      <c r="CD297" s="44"/>
      <c r="CE297" s="44"/>
      <c r="CF297" s="65"/>
      <c r="CG297" s="65"/>
      <c r="CH297" s="65"/>
      <c r="CI297" s="65">
        <v>981</v>
      </c>
      <c r="CJ297" s="65">
        <v>0</v>
      </c>
      <c r="CK297" s="65">
        <v>0</v>
      </c>
      <c r="CL297" s="65">
        <v>981</v>
      </c>
      <c r="CM297" s="65">
        <v>0</v>
      </c>
      <c r="CN297" s="65">
        <v>0</v>
      </c>
      <c r="CO297" s="65">
        <v>981</v>
      </c>
      <c r="CP297" s="65">
        <v>0</v>
      </c>
      <c r="CQ297" s="65">
        <v>0</v>
      </c>
      <c r="CR297" s="65">
        <v>981</v>
      </c>
      <c r="CS297" s="65">
        <v>0</v>
      </c>
      <c r="CT297" s="65">
        <v>0</v>
      </c>
      <c r="CU297" s="65">
        <v>981</v>
      </c>
      <c r="CV297" s="65">
        <v>0</v>
      </c>
      <c r="CW297" s="65">
        <v>0</v>
      </c>
      <c r="CX297" s="65">
        <v>981</v>
      </c>
      <c r="CY297" s="65">
        <v>0</v>
      </c>
      <c r="CZ297" s="65">
        <v>0</v>
      </c>
    </row>
    <row r="298" spans="1:104" ht="15.75" thickBot="1">
      <c r="A298" s="43">
        <v>297</v>
      </c>
      <c r="B298" s="40" t="s">
        <v>54</v>
      </c>
      <c r="C298" s="39" t="s">
        <v>59</v>
      </c>
      <c r="D298" s="40" t="s">
        <v>521</v>
      </c>
      <c r="E298" s="40" t="s">
        <v>521</v>
      </c>
      <c r="F298" s="42"/>
      <c r="G298" s="81">
        <v>31.5969828984</v>
      </c>
      <c r="H298" s="81">
        <v>6.2387168316799997</v>
      </c>
      <c r="I298" s="40" t="s">
        <v>521</v>
      </c>
      <c r="J298" s="41" t="s">
        <v>398</v>
      </c>
      <c r="K298" s="41" t="s">
        <v>193</v>
      </c>
      <c r="L298" s="41" t="s">
        <v>504</v>
      </c>
      <c r="M298" s="40" t="s">
        <v>8</v>
      </c>
      <c r="N298" s="40"/>
      <c r="O298" s="39"/>
      <c r="P298" s="42"/>
      <c r="AJ298" s="44"/>
      <c r="AK298" s="44"/>
      <c r="AL298" s="44"/>
      <c r="AM298" s="44"/>
      <c r="AN298" s="44"/>
      <c r="AO298" s="44"/>
      <c r="AP298" s="44"/>
      <c r="AQ298" s="44"/>
      <c r="AR298" s="44"/>
      <c r="AS298" s="44"/>
      <c r="AT298" s="44"/>
      <c r="AU298" s="44"/>
      <c r="AV298" s="44"/>
      <c r="AW298" s="44"/>
      <c r="AX298" s="93"/>
      <c r="AY298" s="93"/>
      <c r="AZ298" s="44"/>
      <c r="BA298" s="44"/>
      <c r="BB298" s="44"/>
      <c r="BC298" s="44"/>
      <c r="BD298" s="44"/>
      <c r="BE298" s="44"/>
      <c r="BF298" s="44"/>
      <c r="BG298" s="44"/>
      <c r="BH298" s="44"/>
      <c r="BI298" s="44"/>
      <c r="BJ298" s="44"/>
      <c r="BK298" s="44"/>
      <c r="BL298" s="44"/>
      <c r="BM298" s="44"/>
      <c r="BN298" s="44"/>
      <c r="BO298" s="44"/>
      <c r="BP298" s="44"/>
      <c r="BQ298" s="44"/>
      <c r="BR298" s="94"/>
      <c r="BS298" s="94"/>
      <c r="BT298" s="94"/>
      <c r="BU298" s="94"/>
      <c r="BV298" s="94"/>
      <c r="BW298" s="94"/>
      <c r="BX298" s="94"/>
      <c r="BY298" s="94"/>
      <c r="BZ298" s="44"/>
      <c r="CA298" s="44"/>
      <c r="CB298" s="44"/>
      <c r="CC298" s="44"/>
      <c r="CD298" s="44"/>
      <c r="CE298" s="44"/>
      <c r="CF298" s="65"/>
      <c r="CG298" s="65"/>
      <c r="CH298" s="65"/>
      <c r="CI298" s="65">
        <v>847</v>
      </c>
      <c r="CJ298" s="65">
        <v>0</v>
      </c>
      <c r="CK298" s="65">
        <v>0</v>
      </c>
      <c r="CL298" s="65">
        <v>847</v>
      </c>
      <c r="CM298" s="65">
        <v>0</v>
      </c>
      <c r="CN298" s="65">
        <v>0</v>
      </c>
      <c r="CO298" s="65">
        <v>847</v>
      </c>
      <c r="CP298" s="65">
        <v>0</v>
      </c>
      <c r="CQ298" s="65">
        <v>0</v>
      </c>
      <c r="CR298" s="65">
        <v>847</v>
      </c>
      <c r="CS298" s="65">
        <v>0</v>
      </c>
      <c r="CT298" s="65">
        <v>0</v>
      </c>
      <c r="CU298" s="65">
        <v>847</v>
      </c>
      <c r="CV298" s="65">
        <v>0</v>
      </c>
      <c r="CW298" s="65">
        <v>0</v>
      </c>
      <c r="CX298" s="65">
        <v>847</v>
      </c>
      <c r="CY298" s="65">
        <v>0</v>
      </c>
      <c r="CZ298" s="65">
        <v>0</v>
      </c>
    </row>
    <row r="299" spans="1:104" ht="15.75" thickBot="1">
      <c r="A299" s="43">
        <v>298</v>
      </c>
      <c r="B299" s="40" t="s">
        <v>54</v>
      </c>
      <c r="C299" s="39" t="s">
        <v>59</v>
      </c>
      <c r="D299" s="40" t="s">
        <v>522</v>
      </c>
      <c r="E299" s="40" t="s">
        <v>522</v>
      </c>
      <c r="F299" s="42"/>
      <c r="G299" s="81">
        <v>31.589581728700001</v>
      </c>
      <c r="H299" s="81">
        <v>6.2096224073100004</v>
      </c>
      <c r="I299" s="40" t="s">
        <v>522</v>
      </c>
      <c r="J299" s="41" t="s">
        <v>398</v>
      </c>
      <c r="K299" s="41" t="s">
        <v>193</v>
      </c>
      <c r="L299" s="41" t="s">
        <v>504</v>
      </c>
      <c r="M299" s="40" t="s">
        <v>8</v>
      </c>
      <c r="N299" s="40"/>
      <c r="O299" s="39"/>
      <c r="P299" s="42"/>
      <c r="AJ299" s="44"/>
      <c r="AK299" s="44"/>
      <c r="AL299" s="44"/>
      <c r="AM299" s="44"/>
      <c r="AN299" s="44"/>
      <c r="AO299" s="44"/>
      <c r="AP299" s="44"/>
      <c r="AQ299" s="44"/>
      <c r="AR299" s="44"/>
      <c r="AS299" s="44"/>
      <c r="AT299" s="44"/>
      <c r="AU299" s="44"/>
      <c r="AV299" s="44"/>
      <c r="AW299" s="44"/>
      <c r="AX299" s="93"/>
      <c r="AY299" s="93"/>
      <c r="AZ299" s="44"/>
      <c r="BA299" s="44"/>
      <c r="BB299" s="44"/>
      <c r="BC299" s="44"/>
      <c r="BD299" s="44"/>
      <c r="BE299" s="44"/>
      <c r="BF299" s="44"/>
      <c r="BG299" s="44"/>
      <c r="BH299" s="44"/>
      <c r="BI299" s="44"/>
      <c r="BJ299" s="44"/>
      <c r="BK299" s="44"/>
      <c r="BL299" s="44"/>
      <c r="BM299" s="44"/>
      <c r="BN299" s="44"/>
      <c r="BO299" s="44"/>
      <c r="BP299" s="44"/>
      <c r="BQ299" s="44"/>
      <c r="BR299" s="94"/>
      <c r="BS299" s="94"/>
      <c r="BT299" s="94"/>
      <c r="BU299" s="94"/>
      <c r="BV299" s="94"/>
      <c r="BW299" s="94"/>
      <c r="BX299" s="94"/>
      <c r="BY299" s="94"/>
      <c r="BZ299" s="44"/>
      <c r="CA299" s="44"/>
      <c r="CB299" s="44"/>
      <c r="CC299" s="44"/>
      <c r="CD299" s="44"/>
      <c r="CE299" s="44"/>
      <c r="CF299" s="65"/>
      <c r="CG299" s="65"/>
      <c r="CH299" s="65"/>
      <c r="CI299" s="65">
        <v>1015</v>
      </c>
      <c r="CJ299" s="65">
        <v>0</v>
      </c>
      <c r="CK299" s="65">
        <v>0</v>
      </c>
      <c r="CL299" s="65">
        <v>1015</v>
      </c>
      <c r="CM299" s="65">
        <v>0</v>
      </c>
      <c r="CN299" s="65">
        <v>0</v>
      </c>
      <c r="CO299" s="65">
        <v>1015</v>
      </c>
      <c r="CP299" s="65">
        <v>0</v>
      </c>
      <c r="CQ299" s="65">
        <v>0</v>
      </c>
      <c r="CR299" s="65">
        <v>1015</v>
      </c>
      <c r="CS299" s="65">
        <v>0</v>
      </c>
      <c r="CT299" s="65">
        <v>0</v>
      </c>
      <c r="CU299" s="65">
        <v>1015</v>
      </c>
      <c r="CV299" s="65">
        <v>0</v>
      </c>
      <c r="CW299" s="65">
        <v>0</v>
      </c>
      <c r="CX299" s="65">
        <v>1015</v>
      </c>
      <c r="CY299" s="65">
        <v>0</v>
      </c>
      <c r="CZ299" s="65">
        <v>0</v>
      </c>
    </row>
    <row r="300" spans="1:104" ht="29.25" thickBot="1">
      <c r="A300" s="43">
        <v>299</v>
      </c>
      <c r="B300" s="40" t="s">
        <v>98</v>
      </c>
      <c r="C300" s="39" t="s">
        <v>465</v>
      </c>
      <c r="D300" s="40" t="s">
        <v>523</v>
      </c>
      <c r="E300" s="40" t="s">
        <v>523</v>
      </c>
      <c r="F300" s="42"/>
      <c r="G300" s="81">
        <v>32.5</v>
      </c>
      <c r="H300" s="81">
        <v>10.48</v>
      </c>
      <c r="I300" s="40" t="s">
        <v>523</v>
      </c>
      <c r="J300" s="41" t="s">
        <v>396</v>
      </c>
      <c r="K300" s="41" t="s">
        <v>193</v>
      </c>
      <c r="L300" s="41" t="s">
        <v>527</v>
      </c>
      <c r="M300" s="40" t="s">
        <v>8</v>
      </c>
      <c r="N300" s="40"/>
      <c r="O300" s="39"/>
      <c r="P300" s="42"/>
      <c r="AJ300" s="44"/>
      <c r="AK300" s="44"/>
      <c r="AL300" s="44"/>
      <c r="AM300" s="44"/>
      <c r="AN300" s="44"/>
      <c r="AO300" s="44"/>
      <c r="AP300" s="44"/>
      <c r="AQ300" s="44"/>
      <c r="AR300" s="44"/>
      <c r="AS300" s="44"/>
      <c r="AT300" s="44"/>
      <c r="AU300" s="44"/>
      <c r="AV300" s="44"/>
      <c r="AW300" s="44"/>
      <c r="AX300" s="93"/>
      <c r="AY300" s="93"/>
      <c r="AZ300" s="44"/>
      <c r="BA300" s="44"/>
      <c r="BB300" s="44"/>
      <c r="BC300" s="44"/>
      <c r="BD300" s="44"/>
      <c r="BE300" s="44"/>
      <c r="BF300" s="44"/>
      <c r="BG300" s="44"/>
      <c r="BH300" s="44"/>
      <c r="BI300" s="44"/>
      <c r="BJ300" s="44"/>
      <c r="BT300" s="94"/>
      <c r="BU300" s="94"/>
      <c r="BX300" s="94"/>
      <c r="CC300" s="44"/>
      <c r="CD300" s="44"/>
      <c r="CE300" s="44"/>
      <c r="CF300" s="65"/>
      <c r="CG300" s="65"/>
      <c r="CH300" s="65"/>
      <c r="CI300" s="65">
        <v>5000</v>
      </c>
      <c r="CJ300" s="65">
        <v>7682</v>
      </c>
      <c r="CK300" s="65">
        <v>0</v>
      </c>
      <c r="CL300" s="65">
        <v>5000</v>
      </c>
      <c r="CM300" s="65">
        <v>7682</v>
      </c>
      <c r="CN300" s="65">
        <v>0</v>
      </c>
      <c r="CO300" s="65">
        <v>5000</v>
      </c>
      <c r="CP300" s="65">
        <v>7682</v>
      </c>
      <c r="CQ300" s="65">
        <v>0</v>
      </c>
      <c r="CR300" s="65">
        <v>5000</v>
      </c>
      <c r="CS300" s="65">
        <v>7682</v>
      </c>
      <c r="CT300" s="65">
        <v>0</v>
      </c>
      <c r="CU300" s="65">
        <v>5000</v>
      </c>
      <c r="CV300" s="65">
        <v>7682</v>
      </c>
      <c r="CW300" s="65">
        <v>0</v>
      </c>
      <c r="CX300" s="65">
        <v>5000</v>
      </c>
      <c r="CY300" s="65">
        <v>7682</v>
      </c>
      <c r="CZ300" s="65">
        <v>0</v>
      </c>
    </row>
    <row r="301" spans="1:104" ht="15.75" thickBot="1">
      <c r="A301" s="43">
        <v>300</v>
      </c>
      <c r="B301" s="40" t="s">
        <v>98</v>
      </c>
      <c r="C301" s="39" t="s">
        <v>99</v>
      </c>
      <c r="D301" s="40" t="s">
        <v>524</v>
      </c>
      <c r="E301" s="40" t="s">
        <v>524</v>
      </c>
      <c r="F301" s="42"/>
      <c r="G301" s="81">
        <v>32.933300000000003</v>
      </c>
      <c r="H301" s="81">
        <v>8.9583329999999997</v>
      </c>
      <c r="I301" s="40" t="s">
        <v>524</v>
      </c>
      <c r="J301" s="41" t="s">
        <v>395</v>
      </c>
      <c r="K301" s="41" t="s">
        <v>195</v>
      </c>
      <c r="L301" s="41" t="s">
        <v>420</v>
      </c>
      <c r="M301" s="40" t="s">
        <v>8</v>
      </c>
      <c r="N301" s="40"/>
      <c r="O301" s="39"/>
      <c r="P301" s="42"/>
      <c r="AJ301" s="44"/>
      <c r="AK301" s="44"/>
      <c r="AL301" s="44"/>
      <c r="AM301" s="44"/>
      <c r="AN301" s="44"/>
      <c r="AO301" s="44"/>
      <c r="AP301" s="44"/>
      <c r="AQ301" s="44"/>
      <c r="AR301" s="44"/>
      <c r="AS301" s="44"/>
      <c r="AT301" s="44"/>
      <c r="AU301" s="44"/>
      <c r="AV301" s="44"/>
      <c r="AW301" s="44"/>
      <c r="AX301" s="93"/>
      <c r="AY301" s="93"/>
      <c r="AZ301" s="44"/>
      <c r="BA301" s="44"/>
      <c r="BB301" s="44"/>
      <c r="BC301" s="44"/>
      <c r="BD301" s="44"/>
      <c r="BE301" s="44"/>
      <c r="BF301" s="44"/>
      <c r="BG301" s="44"/>
      <c r="BH301" s="44"/>
      <c r="BI301" s="44"/>
      <c r="BJ301" s="44"/>
      <c r="BT301" s="94"/>
      <c r="BU301" s="94"/>
      <c r="BX301" s="94"/>
      <c r="BZ301" s="44"/>
      <c r="CC301" s="44"/>
      <c r="CD301" s="44"/>
      <c r="CE301" s="44"/>
      <c r="CF301" s="65"/>
      <c r="CG301" s="65"/>
      <c r="CH301" s="65"/>
      <c r="CI301" s="65">
        <v>13933</v>
      </c>
      <c r="CJ301" s="65">
        <v>0</v>
      </c>
      <c r="CK301" s="65">
        <v>0</v>
      </c>
      <c r="CL301" s="65">
        <v>13933</v>
      </c>
      <c r="CM301" s="65">
        <v>0</v>
      </c>
      <c r="CN301" s="65">
        <v>0</v>
      </c>
      <c r="CO301" s="65">
        <v>13933</v>
      </c>
      <c r="CP301" s="65">
        <v>0</v>
      </c>
      <c r="CQ301" s="65">
        <v>0</v>
      </c>
      <c r="CR301" s="65">
        <v>13933</v>
      </c>
      <c r="CS301" s="65">
        <v>0</v>
      </c>
      <c r="CT301" s="65">
        <v>0</v>
      </c>
      <c r="CU301" s="65">
        <v>13933</v>
      </c>
      <c r="CV301" s="65">
        <v>0</v>
      </c>
      <c r="CW301" s="65">
        <v>0</v>
      </c>
      <c r="CX301" s="65">
        <v>13933</v>
      </c>
      <c r="CY301" s="65">
        <v>0</v>
      </c>
      <c r="CZ301" s="65">
        <v>0</v>
      </c>
    </row>
    <row r="302" spans="1:104" ht="29.25" thickBot="1">
      <c r="A302" s="43">
        <v>301</v>
      </c>
      <c r="B302" s="40" t="s">
        <v>98</v>
      </c>
      <c r="C302" s="39" t="s">
        <v>465</v>
      </c>
      <c r="D302" s="40" t="s">
        <v>525</v>
      </c>
      <c r="E302" s="40" t="s">
        <v>525</v>
      </c>
      <c r="F302" s="42"/>
      <c r="G302" s="81">
        <v>33.765278000000002</v>
      </c>
      <c r="H302" s="81">
        <v>9.2030560000000001</v>
      </c>
      <c r="I302" s="40" t="s">
        <v>525</v>
      </c>
      <c r="J302" s="41" t="s">
        <v>472</v>
      </c>
      <c r="K302" s="41" t="s">
        <v>195</v>
      </c>
      <c r="L302" s="41" t="s">
        <v>505</v>
      </c>
      <c r="M302" s="40" t="s">
        <v>8</v>
      </c>
      <c r="N302" s="40"/>
      <c r="O302" s="39"/>
      <c r="P302" s="42"/>
      <c r="AJ302" s="44"/>
      <c r="AK302" s="44"/>
      <c r="AL302" s="44"/>
      <c r="AM302" s="44"/>
      <c r="AN302" s="44"/>
      <c r="AO302" s="44"/>
      <c r="AP302" s="44"/>
      <c r="AQ302" s="44"/>
      <c r="AR302" s="44"/>
      <c r="AS302" s="44"/>
      <c r="AT302" s="44"/>
      <c r="AU302" s="44"/>
      <c r="AV302" s="44"/>
      <c r="AW302" s="44"/>
      <c r="AX302" s="93"/>
      <c r="AY302" s="93"/>
      <c r="AZ302" s="44"/>
      <c r="BA302" s="44"/>
      <c r="BB302" s="44"/>
      <c r="BC302" s="44"/>
      <c r="BD302" s="44"/>
      <c r="BE302" s="44"/>
      <c r="BF302" s="44"/>
      <c r="BG302" s="44"/>
      <c r="BH302" s="44"/>
      <c r="BI302" s="44"/>
      <c r="BJ302" s="44"/>
      <c r="BT302" s="94"/>
      <c r="BU302" s="94"/>
      <c r="BX302" s="94"/>
      <c r="CC302" s="44"/>
      <c r="CD302" s="44"/>
      <c r="CE302" s="44"/>
      <c r="CF302" s="65"/>
      <c r="CG302" s="65"/>
      <c r="CH302" s="65"/>
      <c r="CI302" s="65">
        <v>1280</v>
      </c>
      <c r="CJ302" s="65">
        <v>0</v>
      </c>
      <c r="CK302" s="65">
        <v>2985</v>
      </c>
      <c r="CL302" s="65">
        <v>1280</v>
      </c>
      <c r="CM302" s="65">
        <v>0</v>
      </c>
      <c r="CN302" s="65">
        <v>2985</v>
      </c>
      <c r="CO302" s="65">
        <v>1280</v>
      </c>
      <c r="CP302" s="65">
        <v>0</v>
      </c>
      <c r="CQ302" s="65">
        <v>2985</v>
      </c>
      <c r="CR302" s="65">
        <v>1280</v>
      </c>
      <c r="CS302" s="65">
        <v>0</v>
      </c>
      <c r="CT302" s="65">
        <v>2985</v>
      </c>
      <c r="CU302" s="65">
        <v>1280</v>
      </c>
      <c r="CV302" s="65">
        <v>0</v>
      </c>
      <c r="CW302" s="65">
        <v>2985</v>
      </c>
      <c r="CX302" s="65">
        <v>1280</v>
      </c>
      <c r="CY302" s="65">
        <v>0</v>
      </c>
      <c r="CZ302" s="65">
        <v>2985</v>
      </c>
    </row>
    <row r="303" spans="1:104" ht="29.25" thickBot="1">
      <c r="A303" s="43">
        <v>302</v>
      </c>
      <c r="B303" s="40" t="s">
        <v>98</v>
      </c>
      <c r="C303" s="39" t="s">
        <v>465</v>
      </c>
      <c r="D303" s="40" t="s">
        <v>526</v>
      </c>
      <c r="E303" s="40" t="s">
        <v>526</v>
      </c>
      <c r="F303" s="42"/>
      <c r="G303" s="81">
        <v>33.680999999999997</v>
      </c>
      <c r="H303" s="81">
        <v>9.3121670000000005</v>
      </c>
      <c r="I303" s="40" t="s">
        <v>526</v>
      </c>
      <c r="J303" s="41" t="s">
        <v>472</v>
      </c>
      <c r="K303" s="41" t="s">
        <v>193</v>
      </c>
      <c r="L303" s="41" t="s">
        <v>505</v>
      </c>
      <c r="M303" s="40" t="s">
        <v>8</v>
      </c>
      <c r="N303" s="40"/>
      <c r="O303" s="39"/>
      <c r="P303" s="42"/>
      <c r="CF303" s="65"/>
      <c r="CG303" s="65"/>
      <c r="CH303" s="65"/>
      <c r="CI303" s="65">
        <v>4500</v>
      </c>
      <c r="CJ303" s="65">
        <v>0</v>
      </c>
      <c r="CK303" s="65">
        <v>10500</v>
      </c>
      <c r="CL303" s="65">
        <v>4500</v>
      </c>
      <c r="CM303" s="65">
        <v>0</v>
      </c>
      <c r="CN303" s="65">
        <v>10500</v>
      </c>
      <c r="CO303" s="65">
        <v>4500</v>
      </c>
      <c r="CP303" s="65">
        <v>0</v>
      </c>
      <c r="CQ303" s="65">
        <v>10500</v>
      </c>
      <c r="CR303" s="65">
        <v>4500</v>
      </c>
      <c r="CS303" s="65">
        <v>0</v>
      </c>
      <c r="CT303" s="65">
        <v>10500</v>
      </c>
      <c r="CU303" s="65">
        <v>4500</v>
      </c>
      <c r="CV303" s="65">
        <v>0</v>
      </c>
      <c r="CW303" s="65">
        <v>10500</v>
      </c>
      <c r="CX303" s="65">
        <v>4500</v>
      </c>
      <c r="CY303" s="65">
        <v>0</v>
      </c>
      <c r="CZ303" s="65">
        <v>10500</v>
      </c>
    </row>
    <row r="304" spans="1:104" ht="15.75" thickBot="1">
      <c r="A304" s="43">
        <v>303</v>
      </c>
      <c r="B304" s="40" t="s">
        <v>198</v>
      </c>
      <c r="C304" s="40" t="s">
        <v>528</v>
      </c>
      <c r="D304" s="40" t="s">
        <v>529</v>
      </c>
      <c r="E304" s="40" t="s">
        <v>529</v>
      </c>
      <c r="F304" s="42"/>
      <c r="G304" s="81">
        <v>31.672352954000001</v>
      </c>
      <c r="H304" s="81">
        <v>5.925911492</v>
      </c>
      <c r="I304" s="40" t="s">
        <v>529</v>
      </c>
      <c r="J304" s="41" t="s">
        <v>399</v>
      </c>
      <c r="K304" s="41" t="s">
        <v>195</v>
      </c>
      <c r="L304" s="41" t="s">
        <v>504</v>
      </c>
      <c r="M304" s="40" t="s">
        <v>8</v>
      </c>
      <c r="N304" s="65"/>
      <c r="O304" s="65"/>
      <c r="P304" s="65"/>
      <c r="Q304" s="65"/>
      <c r="R304" s="65"/>
      <c r="S304" s="65"/>
      <c r="T304" s="65"/>
      <c r="U304" s="65"/>
      <c r="V304" s="65"/>
      <c r="W304" s="65"/>
      <c r="X304" s="65"/>
      <c r="Y304" s="65"/>
      <c r="Z304" s="65"/>
      <c r="AA304" s="65"/>
      <c r="AB304" s="65"/>
      <c r="AC304" s="65"/>
      <c r="AD304" s="65"/>
      <c r="AE304" s="65"/>
      <c r="AF304" s="65"/>
      <c r="AG304" s="65"/>
      <c r="AH304" s="65"/>
      <c r="AI304" s="65"/>
      <c r="AJ304" s="65"/>
      <c r="AK304" s="65"/>
      <c r="AL304" s="65"/>
      <c r="AM304" s="65"/>
      <c r="AN304" s="65"/>
      <c r="AO304" s="65"/>
      <c r="AP304" s="65"/>
      <c r="AQ304" s="65"/>
      <c r="AR304" s="65"/>
      <c r="AS304" s="65"/>
      <c r="AT304" s="65"/>
      <c r="AU304" s="65"/>
      <c r="AV304" s="65"/>
      <c r="AW304" s="65"/>
      <c r="AX304" s="65"/>
      <c r="AY304" s="65"/>
      <c r="AZ304" s="65"/>
      <c r="BA304" s="65"/>
      <c r="BB304" s="65"/>
      <c r="BC304" s="65"/>
      <c r="BD304" s="65"/>
      <c r="BE304" s="65"/>
      <c r="BF304" s="65"/>
      <c r="BG304" s="65"/>
      <c r="BH304" s="65"/>
      <c r="BI304" s="65"/>
      <c r="BJ304" s="65"/>
      <c r="BK304" s="65"/>
      <c r="BL304" s="65"/>
      <c r="BM304" s="65"/>
      <c r="BN304" s="65"/>
      <c r="BO304" s="65"/>
      <c r="BP304" s="65"/>
      <c r="BQ304" s="65"/>
      <c r="BR304" s="65"/>
      <c r="BS304" s="65"/>
      <c r="BT304" s="65"/>
      <c r="BU304" s="65"/>
      <c r="BV304" s="65"/>
      <c r="BW304" s="65"/>
      <c r="BX304" s="65"/>
      <c r="BY304" s="65"/>
      <c r="BZ304" s="65"/>
      <c r="CA304" s="65"/>
      <c r="CB304" s="65"/>
      <c r="CC304" s="65"/>
      <c r="CD304" s="65"/>
      <c r="CE304" s="65"/>
      <c r="CF304" s="65"/>
      <c r="CG304" s="65"/>
      <c r="CH304" s="65"/>
      <c r="CI304" s="65">
        <v>504</v>
      </c>
      <c r="CJ304" s="65">
        <v>0</v>
      </c>
      <c r="CK304" s="65">
        <v>0</v>
      </c>
      <c r="CL304" s="65">
        <v>504</v>
      </c>
      <c r="CM304" s="65">
        <v>0</v>
      </c>
      <c r="CN304" s="65">
        <v>0</v>
      </c>
      <c r="CO304" s="65">
        <v>504</v>
      </c>
      <c r="CP304" s="65">
        <v>0</v>
      </c>
      <c r="CQ304" s="65">
        <v>0</v>
      </c>
      <c r="CR304" s="65">
        <v>504</v>
      </c>
      <c r="CS304" s="65">
        <v>0</v>
      </c>
      <c r="CT304" s="65">
        <v>0</v>
      </c>
      <c r="CU304" s="65">
        <v>504</v>
      </c>
      <c r="CV304" s="65">
        <v>0</v>
      </c>
      <c r="CW304" s="65">
        <v>0</v>
      </c>
      <c r="CX304" s="65">
        <v>0</v>
      </c>
      <c r="CY304" s="65">
        <v>0</v>
      </c>
      <c r="CZ304" s="65">
        <v>0</v>
      </c>
    </row>
    <row r="305" spans="1:104" ht="15.75" thickBot="1">
      <c r="A305" s="43">
        <v>304</v>
      </c>
      <c r="B305" s="40" t="s">
        <v>198</v>
      </c>
      <c r="C305" s="40" t="s">
        <v>345</v>
      </c>
      <c r="D305" s="40" t="s">
        <v>530</v>
      </c>
      <c r="E305" s="40" t="s">
        <v>530</v>
      </c>
      <c r="F305" s="42"/>
      <c r="G305" s="81">
        <v>26.9766928624</v>
      </c>
      <c r="H305" s="81">
        <v>9.1316928437999998</v>
      </c>
      <c r="I305" s="40" t="s">
        <v>530</v>
      </c>
      <c r="J305" s="41" t="s">
        <v>399</v>
      </c>
      <c r="K305" s="41" t="s">
        <v>195</v>
      </c>
      <c r="L305" s="41" t="s">
        <v>504</v>
      </c>
      <c r="M305" s="40" t="s">
        <v>8</v>
      </c>
      <c r="N305" s="65"/>
      <c r="O305" s="65"/>
      <c r="P305" s="65"/>
      <c r="Q305" s="65"/>
      <c r="R305" s="65"/>
      <c r="S305" s="65"/>
      <c r="T305" s="65"/>
      <c r="U305" s="65"/>
      <c r="V305" s="65"/>
      <c r="W305" s="65"/>
      <c r="X305" s="65"/>
      <c r="Y305" s="65"/>
      <c r="Z305" s="65"/>
      <c r="AA305" s="65"/>
      <c r="AB305" s="65"/>
      <c r="AC305" s="65"/>
      <c r="AD305" s="65"/>
      <c r="AE305" s="65"/>
      <c r="AF305" s="65"/>
      <c r="AG305" s="65"/>
      <c r="AH305" s="65"/>
      <c r="AI305" s="65"/>
      <c r="AJ305" s="65"/>
      <c r="AK305" s="65"/>
      <c r="AL305" s="65"/>
      <c r="AM305" s="65"/>
      <c r="AN305" s="65"/>
      <c r="AO305" s="65"/>
      <c r="AP305" s="65"/>
      <c r="AQ305" s="65"/>
      <c r="AR305" s="65"/>
      <c r="AS305" s="65"/>
      <c r="AT305" s="65"/>
      <c r="AU305" s="65"/>
      <c r="AV305" s="65"/>
      <c r="AW305" s="65"/>
      <c r="AX305" s="65"/>
      <c r="AY305" s="65"/>
      <c r="AZ305" s="65"/>
      <c r="BA305" s="65"/>
      <c r="BB305" s="65"/>
      <c r="BC305" s="65"/>
      <c r="BD305" s="65"/>
      <c r="BE305" s="65"/>
      <c r="BF305" s="65"/>
      <c r="BG305" s="65"/>
      <c r="BH305" s="65"/>
      <c r="BI305" s="65"/>
      <c r="BJ305" s="65"/>
      <c r="BK305" s="65"/>
      <c r="BL305" s="65"/>
      <c r="BM305" s="65"/>
      <c r="BN305" s="65"/>
      <c r="BO305" s="65"/>
      <c r="BP305" s="65"/>
      <c r="BQ305" s="65"/>
      <c r="BR305" s="65"/>
      <c r="BS305" s="65"/>
      <c r="BT305" s="65"/>
      <c r="BU305" s="65"/>
      <c r="BV305" s="65"/>
      <c r="BW305" s="65"/>
      <c r="BX305" s="65"/>
      <c r="BY305" s="65"/>
      <c r="BZ305" s="65"/>
      <c r="CA305" s="65"/>
      <c r="CB305" s="65"/>
      <c r="CC305" s="65"/>
      <c r="CD305" s="65"/>
      <c r="CE305" s="65"/>
      <c r="CF305" s="65"/>
      <c r="CG305" s="65"/>
      <c r="CH305" s="65"/>
      <c r="CI305" s="65">
        <v>680</v>
      </c>
      <c r="CJ305" s="65">
        <v>0</v>
      </c>
      <c r="CK305" s="65">
        <v>0</v>
      </c>
      <c r="CL305" s="65">
        <v>680</v>
      </c>
      <c r="CM305" s="65">
        <v>0</v>
      </c>
      <c r="CN305" s="65">
        <v>0</v>
      </c>
      <c r="CO305" s="65">
        <v>680</v>
      </c>
      <c r="CP305" s="65">
        <v>0</v>
      </c>
      <c r="CQ305" s="65">
        <v>0</v>
      </c>
      <c r="CR305" s="65">
        <v>680</v>
      </c>
      <c r="CS305" s="65">
        <v>0</v>
      </c>
      <c r="CT305" s="65">
        <v>0</v>
      </c>
      <c r="CU305" s="65">
        <v>680</v>
      </c>
      <c r="CV305" s="65">
        <v>0</v>
      </c>
      <c r="CW305" s="65">
        <v>0</v>
      </c>
      <c r="CX305" s="65">
        <v>0</v>
      </c>
      <c r="CY305" s="65">
        <v>0</v>
      </c>
      <c r="CZ305" s="65">
        <v>0</v>
      </c>
    </row>
    <row r="306" spans="1:104" ht="15.75" thickBot="1">
      <c r="A306" s="43">
        <v>305</v>
      </c>
      <c r="B306" s="40" t="s">
        <v>98</v>
      </c>
      <c r="C306" s="40" t="s">
        <v>101</v>
      </c>
      <c r="D306" s="40" t="s">
        <v>532</v>
      </c>
      <c r="E306" s="40" t="s">
        <v>532</v>
      </c>
      <c r="F306" s="42"/>
      <c r="G306" s="77">
        <v>31.533646291899998</v>
      </c>
      <c r="H306" s="77">
        <v>9.5783958521300008</v>
      </c>
      <c r="I306" s="40" t="s">
        <v>532</v>
      </c>
      <c r="J306" s="41" t="s">
        <v>395</v>
      </c>
      <c r="K306" s="41" t="s">
        <v>193</v>
      </c>
      <c r="L306" s="41" t="s">
        <v>401</v>
      </c>
      <c r="M306" s="40" t="s">
        <v>8</v>
      </c>
      <c r="AJ306" s="44"/>
      <c r="AK306" s="44"/>
      <c r="AL306" s="44"/>
      <c r="AM306" s="44"/>
      <c r="AN306" s="44"/>
      <c r="AO306" s="44"/>
      <c r="AP306" s="44"/>
      <c r="AQ306" s="44"/>
      <c r="AR306" s="44"/>
      <c r="AS306" s="44"/>
      <c r="AT306" s="44"/>
      <c r="AU306" s="44"/>
      <c r="AV306" s="44"/>
      <c r="AW306" s="44"/>
      <c r="AX306" s="93"/>
      <c r="AY306" s="93"/>
      <c r="AZ306" s="44"/>
      <c r="BA306" s="44"/>
      <c r="BB306" s="44"/>
      <c r="BC306" s="44"/>
      <c r="BD306" s="44"/>
      <c r="BE306" s="44"/>
      <c r="BF306" s="44"/>
      <c r="BG306" s="44"/>
      <c r="BH306" s="44"/>
      <c r="BI306" s="44"/>
      <c r="BJ306" s="44"/>
      <c r="BT306" s="94"/>
      <c r="BU306" s="94"/>
      <c r="BX306" s="94"/>
      <c r="BZ306" s="44"/>
      <c r="CC306" s="44"/>
      <c r="CD306" s="44"/>
      <c r="CE306" s="44"/>
      <c r="CF306" s="44"/>
      <c r="CG306" s="44"/>
      <c r="CH306" s="44"/>
      <c r="CI306" s="65">
        <v>6920</v>
      </c>
      <c r="CJ306" s="65">
        <v>0</v>
      </c>
      <c r="CK306" s="65">
        <v>0</v>
      </c>
      <c r="CL306" s="65">
        <v>6920</v>
      </c>
      <c r="CM306" s="65">
        <v>0</v>
      </c>
      <c r="CN306" s="65">
        <v>0</v>
      </c>
      <c r="CO306" s="65">
        <v>6920</v>
      </c>
      <c r="CP306" s="65">
        <v>0</v>
      </c>
      <c r="CQ306" s="65">
        <v>0</v>
      </c>
      <c r="CR306" s="65">
        <v>6920</v>
      </c>
      <c r="CS306" s="65">
        <v>0</v>
      </c>
      <c r="CT306" s="65">
        <v>0</v>
      </c>
      <c r="CU306" s="65">
        <v>3588</v>
      </c>
      <c r="CV306" s="65">
        <v>0</v>
      </c>
      <c r="CW306" s="65">
        <v>0</v>
      </c>
      <c r="CX306" s="65">
        <v>3588</v>
      </c>
      <c r="CY306" s="65">
        <v>0</v>
      </c>
      <c r="CZ306" s="65">
        <v>0</v>
      </c>
    </row>
    <row r="307" spans="1:104" ht="29.25" thickBot="1">
      <c r="A307" s="43">
        <v>306</v>
      </c>
      <c r="B307" s="40" t="s">
        <v>98</v>
      </c>
      <c r="C307" s="40" t="s">
        <v>256</v>
      </c>
      <c r="D307" s="40" t="s">
        <v>533</v>
      </c>
      <c r="E307" s="40" t="s">
        <v>533</v>
      </c>
      <c r="F307" s="40" t="s">
        <v>533</v>
      </c>
      <c r="G307" s="77">
        <v>32.67</v>
      </c>
      <c r="H307" s="77">
        <v>8.6199999999999992</v>
      </c>
      <c r="I307" s="40" t="s">
        <v>533</v>
      </c>
      <c r="J307" s="41" t="s">
        <v>472</v>
      </c>
      <c r="K307" s="41" t="s">
        <v>193</v>
      </c>
      <c r="L307" s="41" t="s">
        <v>401</v>
      </c>
      <c r="M307" s="40" t="s">
        <v>8</v>
      </c>
      <c r="AJ307" s="44"/>
      <c r="AK307" s="44"/>
      <c r="AL307" s="44"/>
      <c r="AM307" s="44"/>
      <c r="AN307" s="44"/>
      <c r="AO307" s="44"/>
      <c r="AP307" s="44"/>
      <c r="AQ307" s="44"/>
      <c r="AR307" s="44"/>
      <c r="AS307" s="44"/>
      <c r="AT307" s="44"/>
      <c r="AU307" s="44"/>
      <c r="AV307" s="44"/>
      <c r="AW307" s="44"/>
      <c r="AX307" s="93"/>
      <c r="AY307" s="93"/>
      <c r="AZ307" s="44"/>
      <c r="BA307" s="44"/>
      <c r="BB307" s="44"/>
      <c r="BC307" s="44"/>
      <c r="BD307" s="44"/>
      <c r="BE307" s="44"/>
      <c r="BF307" s="44"/>
      <c r="BG307" s="44"/>
      <c r="BH307" s="44"/>
      <c r="BI307" s="44"/>
      <c r="BJ307" s="44"/>
      <c r="BT307" s="94"/>
      <c r="BU307" s="94"/>
      <c r="BX307" s="94"/>
      <c r="CC307" s="44"/>
      <c r="CD307" s="44"/>
      <c r="CE307" s="44"/>
      <c r="CF307" s="44"/>
      <c r="CG307" s="44"/>
      <c r="CH307" s="44"/>
      <c r="CI307" s="65">
        <v>0</v>
      </c>
      <c r="CJ307" s="65">
        <v>0</v>
      </c>
      <c r="CK307" s="65">
        <v>0</v>
      </c>
      <c r="CL307" s="65">
        <v>4000</v>
      </c>
      <c r="CM307" s="65">
        <v>0</v>
      </c>
      <c r="CN307" s="65">
        <v>8000</v>
      </c>
      <c r="CO307" s="65">
        <v>4000</v>
      </c>
      <c r="CP307" s="65">
        <v>0</v>
      </c>
      <c r="CQ307" s="65">
        <v>8000</v>
      </c>
      <c r="CR307" s="65">
        <v>4000</v>
      </c>
      <c r="CS307" s="65">
        <v>0</v>
      </c>
      <c r="CT307" s="65">
        <v>8000</v>
      </c>
      <c r="CU307" s="65">
        <v>4000</v>
      </c>
      <c r="CV307" s="65">
        <v>0</v>
      </c>
      <c r="CW307" s="65">
        <v>8000</v>
      </c>
      <c r="CX307" s="65">
        <v>4000</v>
      </c>
      <c r="CY307" s="65">
        <v>0</v>
      </c>
      <c r="CZ307" s="65">
        <v>8000</v>
      </c>
    </row>
    <row r="308" spans="1:104" ht="29.25" thickBot="1">
      <c r="A308" s="43">
        <v>307</v>
      </c>
      <c r="B308" s="40" t="s">
        <v>98</v>
      </c>
      <c r="C308" s="40" t="s">
        <v>256</v>
      </c>
      <c r="D308" s="40" t="s">
        <v>534</v>
      </c>
      <c r="E308" s="40" t="s">
        <v>534</v>
      </c>
      <c r="F308" s="42"/>
      <c r="G308" s="77">
        <v>32.67</v>
      </c>
      <c r="H308" s="77">
        <v>8.6199999999999992</v>
      </c>
      <c r="I308" s="40" t="s">
        <v>534</v>
      </c>
      <c r="J308" s="41" t="s">
        <v>472</v>
      </c>
      <c r="K308" s="41" t="s">
        <v>193</v>
      </c>
      <c r="L308" s="41" t="s">
        <v>401</v>
      </c>
      <c r="M308" s="40" t="s">
        <v>8</v>
      </c>
      <c r="AJ308" s="44"/>
      <c r="AK308" s="44"/>
      <c r="AL308" s="44"/>
      <c r="AM308" s="44"/>
      <c r="AN308" s="44"/>
      <c r="AO308" s="44"/>
      <c r="AP308" s="44"/>
      <c r="AQ308" s="44"/>
      <c r="AR308" s="44"/>
      <c r="AS308" s="44"/>
      <c r="AT308" s="44"/>
      <c r="AU308" s="44"/>
      <c r="AV308" s="44"/>
      <c r="AW308" s="44"/>
      <c r="AX308" s="93"/>
      <c r="AY308" s="93"/>
      <c r="AZ308" s="44"/>
      <c r="BA308" s="44"/>
      <c r="BB308" s="44"/>
      <c r="BC308" s="44"/>
      <c r="BD308" s="44"/>
      <c r="BE308" s="44"/>
      <c r="BF308" s="44"/>
      <c r="BG308" s="44"/>
      <c r="BH308" s="44"/>
      <c r="BI308" s="44"/>
      <c r="BJ308" s="44"/>
      <c r="BT308" s="94"/>
      <c r="BU308" s="94"/>
      <c r="BX308" s="94"/>
      <c r="CC308" s="44"/>
      <c r="CD308" s="44"/>
      <c r="CE308" s="44"/>
      <c r="CF308" s="44"/>
      <c r="CG308" s="44"/>
      <c r="CH308" s="44"/>
      <c r="CI308" s="65">
        <v>0</v>
      </c>
      <c r="CJ308" s="65">
        <v>0</v>
      </c>
      <c r="CK308" s="65">
        <v>0</v>
      </c>
      <c r="CL308" s="65">
        <v>6000</v>
      </c>
      <c r="CM308" s="65">
        <v>0</v>
      </c>
      <c r="CN308" s="65">
        <v>7400</v>
      </c>
      <c r="CO308" s="65">
        <v>6000</v>
      </c>
      <c r="CP308" s="65">
        <v>0</v>
      </c>
      <c r="CQ308" s="65">
        <v>7400</v>
      </c>
      <c r="CR308" s="65">
        <v>6000</v>
      </c>
      <c r="CS308" s="65">
        <v>0</v>
      </c>
      <c r="CT308" s="65">
        <v>7400</v>
      </c>
      <c r="CU308" s="65">
        <v>6000</v>
      </c>
      <c r="CV308" s="65">
        <v>0</v>
      </c>
      <c r="CW308" s="65">
        <v>7400</v>
      </c>
      <c r="CX308" s="65">
        <v>6000</v>
      </c>
      <c r="CY308" s="65">
        <v>0</v>
      </c>
      <c r="CZ308" s="65">
        <v>7400</v>
      </c>
    </row>
    <row r="309" spans="1:104" ht="15.75" thickBot="1">
      <c r="A309" s="43">
        <v>308</v>
      </c>
      <c r="B309" s="40" t="s">
        <v>139</v>
      </c>
      <c r="C309" s="40" t="s">
        <v>439</v>
      </c>
      <c r="D309" s="40" t="s">
        <v>538</v>
      </c>
      <c r="E309" s="40" t="s">
        <v>538</v>
      </c>
      <c r="F309" s="40" t="s">
        <v>542</v>
      </c>
      <c r="G309" s="77">
        <v>28.662201</v>
      </c>
      <c r="H309" s="77">
        <v>8.93886</v>
      </c>
      <c r="I309" s="40" t="s">
        <v>538</v>
      </c>
      <c r="J309" s="41" t="s">
        <v>395</v>
      </c>
      <c r="K309" s="41" t="s">
        <v>195</v>
      </c>
      <c r="L309" s="41" t="s">
        <v>557</v>
      </c>
      <c r="M309" s="40" t="s">
        <v>8</v>
      </c>
      <c r="AJ309" s="44"/>
      <c r="AK309" s="44"/>
      <c r="AL309" s="44"/>
      <c r="AM309" s="44"/>
      <c r="AN309" s="44"/>
      <c r="AO309" s="44"/>
      <c r="AP309" s="44"/>
      <c r="AQ309" s="44"/>
      <c r="AR309" s="44"/>
      <c r="AS309" s="44"/>
      <c r="AT309" s="44"/>
      <c r="AU309" s="44"/>
      <c r="AV309" s="44"/>
      <c r="AW309" s="44"/>
      <c r="AX309" s="93"/>
      <c r="AY309" s="93"/>
      <c r="AZ309" s="44"/>
      <c r="BA309" s="44"/>
      <c r="BB309" s="44"/>
      <c r="BC309" s="44"/>
      <c r="BD309" s="44"/>
      <c r="BE309" s="44"/>
      <c r="BF309" s="44"/>
      <c r="BG309" s="44"/>
      <c r="BH309" s="44"/>
      <c r="BI309" s="44"/>
      <c r="BJ309" s="44"/>
      <c r="BT309" s="94"/>
      <c r="BU309" s="94"/>
      <c r="BX309" s="94"/>
      <c r="CC309" s="44"/>
      <c r="CD309" s="44"/>
      <c r="CE309" s="44"/>
      <c r="CF309" s="44"/>
      <c r="CG309" s="44"/>
      <c r="CH309" s="44"/>
      <c r="CI309" s="65">
        <v>0</v>
      </c>
      <c r="CJ309" s="65">
        <v>0</v>
      </c>
      <c r="CK309" s="65">
        <v>0</v>
      </c>
      <c r="CL309" s="65">
        <v>701</v>
      </c>
      <c r="CM309" s="65">
        <v>0</v>
      </c>
      <c r="CN309" s="65">
        <v>0</v>
      </c>
      <c r="CO309" s="65">
        <v>701</v>
      </c>
      <c r="CP309" s="65">
        <v>0</v>
      </c>
      <c r="CQ309" s="65">
        <v>0</v>
      </c>
      <c r="CR309" s="65">
        <v>701</v>
      </c>
      <c r="CS309" s="65">
        <v>0</v>
      </c>
      <c r="CT309" s="65">
        <v>0</v>
      </c>
      <c r="CU309" s="65">
        <v>701</v>
      </c>
      <c r="CV309" s="65">
        <v>0</v>
      </c>
      <c r="CW309" s="65">
        <v>0</v>
      </c>
      <c r="CX309" s="65">
        <v>701</v>
      </c>
      <c r="CY309" s="65">
        <v>0</v>
      </c>
      <c r="CZ309" s="65">
        <v>0</v>
      </c>
    </row>
    <row r="310" spans="1:104" ht="15.75" thickBot="1">
      <c r="A310" s="43">
        <v>309</v>
      </c>
      <c r="B310" s="40" t="s">
        <v>139</v>
      </c>
      <c r="C310" s="40" t="s">
        <v>439</v>
      </c>
      <c r="D310" s="40" t="s">
        <v>539</v>
      </c>
      <c r="E310" s="40" t="s">
        <v>539</v>
      </c>
      <c r="F310" s="40" t="s">
        <v>541</v>
      </c>
      <c r="G310" s="77">
        <v>28.529800000000002</v>
      </c>
      <c r="H310" s="77">
        <v>8.3109800000000007</v>
      </c>
      <c r="I310" s="40" t="s">
        <v>539</v>
      </c>
      <c r="J310" s="41" t="s">
        <v>395</v>
      </c>
      <c r="K310" s="41" t="s">
        <v>195</v>
      </c>
      <c r="L310" s="41" t="s">
        <v>557</v>
      </c>
      <c r="M310" s="40" t="s">
        <v>8</v>
      </c>
      <c r="AJ310" s="44"/>
      <c r="AK310" s="44"/>
      <c r="AL310" s="44"/>
      <c r="AM310" s="44"/>
      <c r="AN310" s="44"/>
      <c r="AO310" s="44"/>
      <c r="AP310" s="44"/>
      <c r="AQ310" s="44"/>
      <c r="AR310" s="44"/>
      <c r="AS310" s="44"/>
      <c r="AT310" s="44"/>
      <c r="AU310" s="44"/>
      <c r="AV310" s="44"/>
      <c r="AW310" s="44"/>
      <c r="AX310" s="93"/>
      <c r="AY310" s="93"/>
      <c r="AZ310" s="44"/>
      <c r="BA310" s="44"/>
      <c r="BB310" s="44"/>
      <c r="BC310" s="44"/>
      <c r="BD310" s="44"/>
      <c r="BE310" s="44"/>
      <c r="BF310" s="44"/>
      <c r="BG310" s="44"/>
      <c r="BH310" s="44"/>
      <c r="BI310" s="44"/>
      <c r="BJ310" s="44"/>
      <c r="BT310" s="94"/>
      <c r="BU310" s="94"/>
      <c r="BX310" s="94"/>
      <c r="CC310" s="44"/>
      <c r="CD310" s="44"/>
      <c r="CE310" s="44"/>
      <c r="CF310" s="44"/>
      <c r="CG310" s="44"/>
      <c r="CH310" s="44"/>
      <c r="CI310" s="65">
        <v>0</v>
      </c>
      <c r="CJ310" s="65">
        <v>0</v>
      </c>
      <c r="CK310" s="65">
        <v>0</v>
      </c>
      <c r="CL310" s="65">
        <v>421</v>
      </c>
      <c r="CM310" s="65">
        <v>0</v>
      </c>
      <c r="CN310" s="65">
        <v>0</v>
      </c>
      <c r="CO310" s="65">
        <v>421</v>
      </c>
      <c r="CP310" s="65">
        <v>0</v>
      </c>
      <c r="CQ310" s="65">
        <v>0</v>
      </c>
      <c r="CR310" s="65">
        <v>421</v>
      </c>
      <c r="CS310" s="65">
        <v>0</v>
      </c>
      <c r="CT310" s="65">
        <v>0</v>
      </c>
      <c r="CU310" s="65">
        <v>421</v>
      </c>
      <c r="CV310" s="65">
        <v>0</v>
      </c>
      <c r="CW310" s="65">
        <v>0</v>
      </c>
      <c r="CX310" s="65">
        <v>421</v>
      </c>
      <c r="CY310" s="65">
        <v>0</v>
      </c>
      <c r="CZ310" s="65">
        <v>0</v>
      </c>
    </row>
    <row r="311" spans="1:104" ht="15.75" thickBot="1">
      <c r="A311" s="43">
        <v>310</v>
      </c>
      <c r="B311" s="40" t="s">
        <v>198</v>
      </c>
      <c r="C311" s="40" t="s">
        <v>528</v>
      </c>
      <c r="D311" s="40" t="s">
        <v>540</v>
      </c>
      <c r="E311" s="40" t="s">
        <v>540</v>
      </c>
      <c r="F311" s="40" t="s">
        <v>540</v>
      </c>
      <c r="G311" s="77">
        <v>26.849501</v>
      </c>
      <c r="H311" s="77">
        <v>8.6806699999999992</v>
      </c>
      <c r="I311" s="40" t="s">
        <v>540</v>
      </c>
      <c r="J311" s="41" t="s">
        <v>398</v>
      </c>
      <c r="K311" s="41" t="s">
        <v>195</v>
      </c>
      <c r="L311" s="41" t="s">
        <v>411</v>
      </c>
      <c r="M311" s="40" t="s">
        <v>8</v>
      </c>
      <c r="AJ311" s="44"/>
      <c r="AK311" s="44"/>
      <c r="AL311" s="44"/>
      <c r="AM311" s="44"/>
      <c r="AN311" s="44"/>
      <c r="AO311" s="44"/>
      <c r="AP311" s="44"/>
      <c r="AQ311" s="44"/>
      <c r="AR311" s="44"/>
      <c r="AS311" s="44"/>
      <c r="AT311" s="44"/>
      <c r="AU311" s="44"/>
      <c r="AV311" s="44"/>
      <c r="AW311" s="44"/>
      <c r="AX311" s="93"/>
      <c r="AY311" s="93"/>
      <c r="AZ311" s="44"/>
      <c r="BA311" s="44"/>
      <c r="BB311" s="44"/>
      <c r="BC311" s="44"/>
      <c r="BD311" s="44"/>
      <c r="BE311" s="44"/>
      <c r="BF311" s="44"/>
      <c r="BG311" s="44"/>
      <c r="BH311" s="44"/>
      <c r="BI311" s="44"/>
      <c r="BJ311" s="44"/>
      <c r="BT311" s="94"/>
      <c r="BU311" s="94"/>
      <c r="BX311" s="94"/>
      <c r="BZ311" s="44"/>
      <c r="CC311" s="44"/>
      <c r="CD311" s="44"/>
      <c r="CE311" s="44"/>
      <c r="CF311" s="44"/>
      <c r="CG311" s="44"/>
      <c r="CH311" s="44"/>
      <c r="CI311" s="65">
        <v>0</v>
      </c>
      <c r="CJ311" s="65">
        <v>0</v>
      </c>
      <c r="CK311" s="65">
        <v>0</v>
      </c>
      <c r="CL311" s="65">
        <v>1360</v>
      </c>
      <c r="CM311" s="65">
        <v>0</v>
      </c>
      <c r="CN311" s="65">
        <v>0</v>
      </c>
      <c r="CO311" s="65">
        <v>1360</v>
      </c>
      <c r="CP311" s="65">
        <v>0</v>
      </c>
      <c r="CQ311" s="65">
        <v>0</v>
      </c>
      <c r="CR311" s="65">
        <v>1360</v>
      </c>
      <c r="CS311" s="65">
        <v>0</v>
      </c>
      <c r="CT311" s="65">
        <v>0</v>
      </c>
      <c r="CU311" s="65">
        <v>1360</v>
      </c>
      <c r="CV311" s="65">
        <v>0</v>
      </c>
      <c r="CW311" s="65">
        <v>0</v>
      </c>
      <c r="CX311" s="65">
        <v>0</v>
      </c>
      <c r="CY311" s="65">
        <v>0</v>
      </c>
      <c r="CZ311" s="65">
        <v>0</v>
      </c>
    </row>
    <row r="312" spans="1:104" ht="29.25" thickBot="1">
      <c r="A312" s="43">
        <v>311</v>
      </c>
      <c r="B312" s="40" t="s">
        <v>9</v>
      </c>
      <c r="C312" s="40" t="s">
        <v>10</v>
      </c>
      <c r="D312" s="40" t="s">
        <v>546</v>
      </c>
      <c r="E312" s="40" t="s">
        <v>546</v>
      </c>
      <c r="F312" s="40"/>
      <c r="G312" s="77">
        <v>31.601419058899999</v>
      </c>
      <c r="H312" s="77">
        <v>4.8482895263800003</v>
      </c>
      <c r="I312" s="40" t="s">
        <v>563</v>
      </c>
      <c r="J312" s="41" t="s">
        <v>396</v>
      </c>
      <c r="K312" s="41" t="s">
        <v>195</v>
      </c>
      <c r="L312" s="41" t="s">
        <v>558</v>
      </c>
      <c r="M312" s="40" t="s">
        <v>8</v>
      </c>
      <c r="AJ312" s="44"/>
      <c r="AK312" s="44"/>
      <c r="AL312" s="44"/>
      <c r="AM312" s="44"/>
      <c r="AN312" s="44"/>
      <c r="AO312" s="44"/>
      <c r="AP312" s="44"/>
      <c r="AQ312" s="44"/>
      <c r="AR312" s="44"/>
      <c r="AS312" s="44"/>
      <c r="AT312" s="44"/>
      <c r="AU312" s="44"/>
      <c r="AV312" s="44"/>
      <c r="AW312" s="44"/>
      <c r="AX312" s="93"/>
      <c r="AY312" s="93"/>
      <c r="AZ312" s="44"/>
      <c r="BA312" s="44"/>
      <c r="BB312" s="44"/>
      <c r="BC312" s="44"/>
      <c r="BD312" s="44"/>
      <c r="BE312" s="44"/>
      <c r="BF312" s="44"/>
      <c r="BG312" s="44"/>
      <c r="BH312" s="44"/>
      <c r="BI312" s="44"/>
      <c r="BJ312" s="44"/>
      <c r="BT312" s="94"/>
      <c r="BU312" s="94"/>
      <c r="BX312" s="94"/>
      <c r="BZ312" s="44"/>
      <c r="CC312" s="44"/>
      <c r="CD312" s="44"/>
      <c r="CE312" s="44"/>
      <c r="CF312" s="44"/>
      <c r="CG312" s="44"/>
      <c r="CH312" s="44"/>
      <c r="CI312" s="44"/>
      <c r="CJ312" s="44"/>
      <c r="CK312" s="44"/>
      <c r="CL312" s="44"/>
      <c r="CM312" s="44"/>
      <c r="CN312" s="44"/>
      <c r="CO312" s="44"/>
      <c r="CP312" s="44"/>
      <c r="CQ312" s="44"/>
      <c r="CR312" s="65">
        <v>4695</v>
      </c>
      <c r="CS312" s="65">
        <v>0</v>
      </c>
      <c r="CT312" s="65">
        <v>0</v>
      </c>
      <c r="CU312" s="65">
        <v>0</v>
      </c>
      <c r="CV312" s="65">
        <v>0</v>
      </c>
      <c r="CW312" s="65">
        <v>0</v>
      </c>
      <c r="CX312" s="65">
        <v>0</v>
      </c>
      <c r="CY312" s="65">
        <v>0</v>
      </c>
      <c r="CZ312" s="65">
        <v>0</v>
      </c>
    </row>
    <row r="313" spans="1:104" ht="29.25" thickBot="1">
      <c r="A313" s="43">
        <v>312</v>
      </c>
      <c r="B313" s="40" t="s">
        <v>9</v>
      </c>
      <c r="C313" s="40" t="s">
        <v>547</v>
      </c>
      <c r="D313" s="40" t="s">
        <v>548</v>
      </c>
      <c r="E313" s="40" t="s">
        <v>548</v>
      </c>
      <c r="F313" s="40"/>
      <c r="G313" s="77">
        <v>31.666667</v>
      </c>
      <c r="H313" s="77">
        <v>3.884782</v>
      </c>
      <c r="I313" s="40" t="s">
        <v>564</v>
      </c>
      <c r="J313" s="41" t="s">
        <v>396</v>
      </c>
      <c r="K313" s="41" t="s">
        <v>195</v>
      </c>
      <c r="L313" s="41" t="s">
        <v>558</v>
      </c>
      <c r="M313" s="40" t="s">
        <v>8</v>
      </c>
      <c r="AJ313" s="44"/>
      <c r="AK313" s="44"/>
      <c r="AL313" s="44"/>
      <c r="AM313" s="44"/>
      <c r="AN313" s="44"/>
      <c r="AO313" s="44"/>
      <c r="AP313" s="44"/>
      <c r="AQ313" s="44"/>
      <c r="AR313" s="44"/>
      <c r="AS313" s="44"/>
      <c r="AT313" s="44"/>
      <c r="AU313" s="44"/>
      <c r="AV313" s="44"/>
      <c r="AW313" s="44"/>
      <c r="AX313" s="93"/>
      <c r="AY313" s="93"/>
      <c r="AZ313" s="44"/>
      <c r="BA313" s="44"/>
      <c r="BB313" s="44"/>
      <c r="BC313" s="44"/>
      <c r="BD313" s="44"/>
      <c r="BE313" s="44"/>
      <c r="BF313" s="44"/>
      <c r="BG313" s="44"/>
      <c r="BH313" s="44"/>
      <c r="BI313" s="44"/>
      <c r="BJ313" s="44"/>
      <c r="BT313" s="94"/>
      <c r="BU313" s="94"/>
      <c r="BX313" s="94"/>
      <c r="BZ313" s="44"/>
      <c r="CC313" s="44"/>
      <c r="CD313" s="44"/>
      <c r="CE313" s="44"/>
      <c r="CF313" s="44"/>
      <c r="CG313" s="44"/>
      <c r="CH313" s="44"/>
      <c r="CI313" s="44"/>
      <c r="CJ313" s="44"/>
      <c r="CK313" s="44"/>
      <c r="CL313" s="44"/>
      <c r="CM313" s="44"/>
      <c r="CN313" s="44"/>
      <c r="CO313" s="44"/>
      <c r="CP313" s="44"/>
      <c r="CQ313" s="44"/>
      <c r="CR313" s="65">
        <v>4000</v>
      </c>
      <c r="CS313" s="65">
        <v>0</v>
      </c>
      <c r="CT313" s="65">
        <v>0</v>
      </c>
      <c r="CU313" s="65">
        <v>0</v>
      </c>
      <c r="CV313" s="65">
        <v>0</v>
      </c>
      <c r="CW313" s="65">
        <v>0</v>
      </c>
      <c r="CX313" s="65">
        <v>0</v>
      </c>
      <c r="CY313" s="65">
        <v>0</v>
      </c>
      <c r="CZ313" s="65">
        <v>0</v>
      </c>
    </row>
    <row r="314" spans="1:104" ht="29.25" thickBot="1">
      <c r="A314" s="43">
        <v>313</v>
      </c>
      <c r="B314" s="40" t="s">
        <v>9</v>
      </c>
      <c r="C314" s="40" t="s">
        <v>547</v>
      </c>
      <c r="D314" s="40" t="s">
        <v>549</v>
      </c>
      <c r="E314" s="40" t="s">
        <v>549</v>
      </c>
      <c r="F314" s="40"/>
      <c r="G314" s="77">
        <v>31.666667</v>
      </c>
      <c r="H314" s="77">
        <v>3.884782</v>
      </c>
      <c r="I314" s="40" t="s">
        <v>565</v>
      </c>
      <c r="J314" s="41" t="s">
        <v>396</v>
      </c>
      <c r="K314" s="41" t="s">
        <v>195</v>
      </c>
      <c r="L314" s="41" t="s">
        <v>558</v>
      </c>
      <c r="M314" s="40" t="s">
        <v>8</v>
      </c>
      <c r="AJ314" s="44"/>
      <c r="AK314" s="44"/>
      <c r="AL314" s="44"/>
      <c r="AM314" s="44"/>
      <c r="AN314" s="44"/>
      <c r="AO314" s="44"/>
      <c r="AP314" s="44"/>
      <c r="AQ314" s="44"/>
      <c r="AR314" s="44"/>
      <c r="AS314" s="44"/>
      <c r="AT314" s="44"/>
      <c r="AU314" s="44"/>
      <c r="AV314" s="44"/>
      <c r="AW314" s="44"/>
      <c r="AX314" s="93"/>
      <c r="AY314" s="93"/>
      <c r="AZ314" s="44"/>
      <c r="BA314" s="44"/>
      <c r="BB314" s="44"/>
      <c r="BC314" s="44"/>
      <c r="BD314" s="44"/>
      <c r="BE314" s="44"/>
      <c r="BF314" s="44"/>
      <c r="BG314" s="44"/>
      <c r="BH314" s="44"/>
      <c r="BI314" s="44"/>
      <c r="BJ314" s="44"/>
      <c r="BT314" s="94"/>
      <c r="BU314" s="94"/>
      <c r="BX314" s="94"/>
      <c r="BZ314" s="44"/>
      <c r="CC314" s="44"/>
      <c r="CD314" s="44"/>
      <c r="CE314" s="44"/>
      <c r="CF314" s="44"/>
      <c r="CG314" s="44"/>
      <c r="CH314" s="44"/>
      <c r="CI314" s="44"/>
      <c r="CJ314" s="44"/>
      <c r="CK314" s="44"/>
      <c r="CL314" s="44"/>
      <c r="CM314" s="44"/>
      <c r="CN314" s="44"/>
      <c r="CO314" s="44"/>
      <c r="CP314" s="44"/>
      <c r="CQ314" s="44"/>
      <c r="CR314" s="65">
        <v>2500</v>
      </c>
      <c r="CS314" s="65">
        <v>0</v>
      </c>
      <c r="CT314" s="65">
        <v>0</v>
      </c>
      <c r="CU314" s="65">
        <v>0</v>
      </c>
      <c r="CV314" s="65">
        <v>0</v>
      </c>
      <c r="CW314" s="65">
        <v>0</v>
      </c>
      <c r="CX314" s="65">
        <v>0</v>
      </c>
      <c r="CY314" s="65">
        <v>0</v>
      </c>
      <c r="CZ314" s="65">
        <v>0</v>
      </c>
    </row>
    <row r="315" spans="1:104" ht="29.25" thickBot="1">
      <c r="A315" s="43">
        <v>314</v>
      </c>
      <c r="B315" s="40" t="s">
        <v>9</v>
      </c>
      <c r="C315" s="40" t="s">
        <v>547</v>
      </c>
      <c r="D315" s="40" t="s">
        <v>550</v>
      </c>
      <c r="E315" s="40" t="s">
        <v>550</v>
      </c>
      <c r="F315" s="40"/>
      <c r="G315" s="77">
        <v>31.666667</v>
      </c>
      <c r="H315" s="77">
        <v>3.884782</v>
      </c>
      <c r="I315" s="40" t="s">
        <v>566</v>
      </c>
      <c r="J315" s="41" t="s">
        <v>396</v>
      </c>
      <c r="K315" s="41" t="s">
        <v>195</v>
      </c>
      <c r="L315" s="41" t="s">
        <v>558</v>
      </c>
      <c r="M315" s="40" t="s">
        <v>8</v>
      </c>
      <c r="AJ315" s="44"/>
      <c r="AK315" s="44"/>
      <c r="AL315" s="44"/>
      <c r="AM315" s="44"/>
      <c r="AN315" s="44"/>
      <c r="AO315" s="44"/>
      <c r="AP315" s="44"/>
      <c r="AQ315" s="44"/>
      <c r="AR315" s="44"/>
      <c r="AS315" s="44"/>
      <c r="AT315" s="44"/>
      <c r="AU315" s="44"/>
      <c r="AV315" s="44"/>
      <c r="AW315" s="44"/>
      <c r="AX315" s="93"/>
      <c r="AY315" s="93"/>
      <c r="AZ315" s="44"/>
      <c r="BA315" s="44"/>
      <c r="BB315" s="44"/>
      <c r="BC315" s="44"/>
      <c r="BD315" s="44"/>
      <c r="BE315" s="44"/>
      <c r="BF315" s="44"/>
      <c r="BG315" s="44"/>
      <c r="BH315" s="44"/>
      <c r="BI315" s="44"/>
      <c r="BJ315" s="44"/>
      <c r="BS315" s="94"/>
      <c r="BT315" s="94"/>
      <c r="BU315" s="94"/>
      <c r="BV315" s="94"/>
      <c r="BW315" s="94"/>
      <c r="BX315" s="94"/>
      <c r="BY315" s="94"/>
      <c r="BZ315" s="44"/>
      <c r="CA315" s="44"/>
      <c r="CB315" s="44"/>
      <c r="CC315" s="44"/>
      <c r="CD315" s="44"/>
      <c r="CE315" s="44"/>
      <c r="CF315" s="44"/>
      <c r="CG315" s="44"/>
      <c r="CH315" s="44"/>
      <c r="CI315" s="44"/>
      <c r="CJ315" s="44"/>
      <c r="CK315" s="44"/>
      <c r="CL315" s="44"/>
      <c r="CM315" s="44"/>
      <c r="CN315" s="44"/>
      <c r="CO315" s="44"/>
      <c r="CP315" s="44"/>
      <c r="CQ315" s="44"/>
      <c r="CR315" s="65">
        <v>3500</v>
      </c>
      <c r="CS315" s="65">
        <v>0</v>
      </c>
      <c r="CT315" s="65">
        <v>0</v>
      </c>
      <c r="CU315" s="65">
        <v>0</v>
      </c>
      <c r="CV315" s="65">
        <v>0</v>
      </c>
      <c r="CW315" s="65">
        <v>0</v>
      </c>
      <c r="CX315" s="65">
        <v>0</v>
      </c>
      <c r="CY315" s="65">
        <v>0</v>
      </c>
      <c r="CZ315" s="65">
        <v>0</v>
      </c>
    </row>
    <row r="316" spans="1:104" ht="28.5" customHeight="1" thickBot="1">
      <c r="A316" s="43">
        <v>315</v>
      </c>
      <c r="B316" s="40" t="s">
        <v>198</v>
      </c>
      <c r="C316" s="40" t="s">
        <v>190</v>
      </c>
      <c r="D316" s="40" t="s">
        <v>551</v>
      </c>
      <c r="E316" s="40" t="s">
        <v>551</v>
      </c>
      <c r="F316" s="40"/>
      <c r="G316" s="77">
        <v>27.628</v>
      </c>
      <c r="H316" s="77">
        <v>9.0213330000000003</v>
      </c>
      <c r="I316" s="40" t="s">
        <v>551</v>
      </c>
      <c r="J316" s="41" t="s">
        <v>559</v>
      </c>
      <c r="K316" s="41" t="s">
        <v>195</v>
      </c>
      <c r="L316" s="41" t="s">
        <v>411</v>
      </c>
      <c r="M316" s="40" t="s">
        <v>8</v>
      </c>
      <c r="AJ316" s="44"/>
      <c r="AK316" s="44"/>
      <c r="AL316" s="44"/>
      <c r="AM316" s="44"/>
      <c r="AN316" s="44"/>
      <c r="AO316" s="44"/>
      <c r="AP316" s="44"/>
      <c r="AQ316" s="44"/>
      <c r="AR316" s="44"/>
      <c r="AS316" s="44"/>
      <c r="AT316" s="44"/>
      <c r="AU316" s="44"/>
      <c r="AV316" s="44"/>
      <c r="AW316" s="44"/>
      <c r="AX316" s="93"/>
      <c r="AY316" s="93"/>
      <c r="AZ316" s="44"/>
      <c r="BA316" s="44"/>
      <c r="BB316" s="44"/>
      <c r="BC316" s="44"/>
      <c r="BD316" s="44"/>
      <c r="BE316" s="44"/>
      <c r="BF316" s="44"/>
      <c r="BG316" s="44"/>
      <c r="BH316" s="44"/>
      <c r="BI316" s="44"/>
      <c r="BJ316" s="44"/>
      <c r="BT316" s="94"/>
      <c r="BU316" s="94"/>
      <c r="BX316" s="94"/>
      <c r="CC316" s="44"/>
      <c r="CD316" s="44"/>
      <c r="CE316" s="44"/>
      <c r="CF316" s="44"/>
      <c r="CG316" s="44"/>
      <c r="CH316" s="44"/>
      <c r="CI316" s="44"/>
      <c r="CJ316" s="44"/>
      <c r="CK316" s="44"/>
      <c r="CL316" s="44"/>
      <c r="CM316" s="44"/>
      <c r="CN316" s="44"/>
      <c r="CO316" s="44"/>
      <c r="CP316" s="44"/>
      <c r="CQ316" s="44"/>
      <c r="CR316" s="65">
        <v>0</v>
      </c>
      <c r="CS316" s="65">
        <v>286</v>
      </c>
      <c r="CT316" s="65">
        <v>0</v>
      </c>
      <c r="CU316" s="65">
        <v>0</v>
      </c>
      <c r="CV316" s="65">
        <v>286</v>
      </c>
      <c r="CW316" s="65">
        <v>0</v>
      </c>
      <c r="CX316" s="65">
        <v>0</v>
      </c>
      <c r="CY316" s="65">
        <v>0</v>
      </c>
      <c r="CZ316" s="65">
        <v>0</v>
      </c>
    </row>
    <row r="317" spans="1:104" ht="15.75" thickBot="1">
      <c r="A317" s="43">
        <v>316</v>
      </c>
      <c r="B317" s="40" t="s">
        <v>137</v>
      </c>
      <c r="C317" s="40" t="s">
        <v>290</v>
      </c>
      <c r="D317" s="40" t="s">
        <v>552</v>
      </c>
      <c r="E317" s="40" t="s">
        <v>552</v>
      </c>
      <c r="F317" s="40"/>
      <c r="G317" s="77">
        <v>30.410910000000001</v>
      </c>
      <c r="H317" s="77">
        <v>5.6</v>
      </c>
      <c r="I317" s="40" t="s">
        <v>552</v>
      </c>
      <c r="J317" s="41" t="s">
        <v>398</v>
      </c>
      <c r="K317" s="41" t="s">
        <v>195</v>
      </c>
      <c r="L317" s="41" t="s">
        <v>418</v>
      </c>
      <c r="M317" s="40" t="s">
        <v>8</v>
      </c>
      <c r="AJ317" s="44"/>
      <c r="AK317" s="44"/>
      <c r="AL317" s="44"/>
      <c r="AM317" s="44"/>
      <c r="AN317" s="44"/>
      <c r="AO317" s="44"/>
      <c r="AP317" s="44"/>
      <c r="AQ317" s="44"/>
      <c r="AR317" s="44"/>
      <c r="AS317" s="44"/>
      <c r="AT317" s="44"/>
      <c r="AU317" s="44"/>
      <c r="AV317" s="44"/>
      <c r="AW317" s="44"/>
      <c r="AX317" s="93"/>
      <c r="AY317" s="93"/>
      <c r="AZ317" s="44"/>
      <c r="BA317" s="44"/>
      <c r="BB317" s="44"/>
      <c r="BC317" s="44"/>
      <c r="BD317" s="44"/>
      <c r="BE317" s="44"/>
      <c r="BF317" s="44"/>
      <c r="BG317" s="44"/>
      <c r="BH317" s="44"/>
      <c r="BI317" s="44"/>
      <c r="BJ317" s="44"/>
      <c r="BT317" s="94"/>
      <c r="BU317" s="94"/>
      <c r="BX317" s="94"/>
      <c r="CC317" s="44"/>
      <c r="CD317" s="44"/>
      <c r="CE317" s="44"/>
      <c r="CF317" s="44"/>
      <c r="CG317" s="44"/>
      <c r="CH317" s="44"/>
      <c r="CI317" s="44"/>
      <c r="CJ317" s="44"/>
      <c r="CK317" s="44"/>
      <c r="CL317" s="44"/>
      <c r="CM317" s="44"/>
      <c r="CN317" s="44"/>
      <c r="CO317" s="44"/>
      <c r="CP317" s="44"/>
      <c r="CQ317" s="44"/>
      <c r="CR317" s="65">
        <v>2210</v>
      </c>
      <c r="CS317" s="65">
        <v>0</v>
      </c>
      <c r="CT317" s="65">
        <v>0</v>
      </c>
      <c r="CU317" s="65">
        <v>2210</v>
      </c>
      <c r="CV317" s="65">
        <v>0</v>
      </c>
      <c r="CW317" s="65">
        <v>0</v>
      </c>
      <c r="CX317" s="65">
        <v>2210</v>
      </c>
      <c r="CY317" s="65">
        <v>0</v>
      </c>
      <c r="CZ317" s="65">
        <v>0</v>
      </c>
    </row>
    <row r="318" spans="1:104" ht="15.75" thickBot="1">
      <c r="A318" s="43">
        <v>317</v>
      </c>
      <c r="B318" s="40" t="s">
        <v>137</v>
      </c>
      <c r="C318" s="40" t="s">
        <v>290</v>
      </c>
      <c r="D318" s="40" t="s">
        <v>292</v>
      </c>
      <c r="E318" s="40" t="s">
        <v>292</v>
      </c>
      <c r="F318" s="40"/>
      <c r="G318" s="77">
        <v>30.36</v>
      </c>
      <c r="H318" s="77">
        <v>5.36</v>
      </c>
      <c r="I318" s="40" t="s">
        <v>292</v>
      </c>
      <c r="J318" s="41" t="s">
        <v>395</v>
      </c>
      <c r="K318" s="41" t="s">
        <v>195</v>
      </c>
      <c r="L318" s="41" t="s">
        <v>418</v>
      </c>
      <c r="M318" s="40" t="s">
        <v>8</v>
      </c>
      <c r="AJ318" s="44"/>
      <c r="AK318" s="44"/>
      <c r="AL318" s="44"/>
      <c r="AM318" s="44"/>
      <c r="AN318" s="44"/>
      <c r="AO318" s="44"/>
      <c r="AP318" s="44"/>
      <c r="AQ318" s="44"/>
      <c r="AR318" s="44"/>
      <c r="AS318" s="44"/>
      <c r="AT318" s="44"/>
      <c r="AU318" s="44"/>
      <c r="AV318" s="44"/>
      <c r="AW318" s="44"/>
      <c r="AX318" s="93"/>
      <c r="AY318" s="93"/>
      <c r="AZ318" s="44"/>
      <c r="BA318" s="44"/>
      <c r="BB318" s="44"/>
      <c r="BC318" s="44"/>
      <c r="BD318" s="44"/>
      <c r="BE318" s="44"/>
      <c r="BF318" s="44"/>
      <c r="BG318" s="44"/>
      <c r="BH318" s="44"/>
      <c r="BI318" s="44"/>
      <c r="BJ318" s="44"/>
      <c r="BT318" s="94"/>
      <c r="BU318" s="94"/>
      <c r="BX318" s="94"/>
      <c r="BZ318" s="44"/>
      <c r="CC318" s="44"/>
      <c r="CD318" s="44"/>
      <c r="CE318" s="44"/>
      <c r="CF318" s="44"/>
      <c r="CG318" s="44"/>
      <c r="CH318" s="44"/>
      <c r="CI318" s="44"/>
      <c r="CJ318" s="44"/>
      <c r="CK318" s="44"/>
      <c r="CL318" s="44"/>
      <c r="CM318" s="44"/>
      <c r="CN318" s="44"/>
      <c r="CO318" s="44"/>
      <c r="CP318" s="44"/>
      <c r="CQ318" s="44"/>
      <c r="CR318" s="65">
        <v>360</v>
      </c>
      <c r="CS318" s="65">
        <v>0</v>
      </c>
      <c r="CT318" s="65">
        <v>0</v>
      </c>
      <c r="CU318" s="65">
        <v>360</v>
      </c>
      <c r="CV318" s="65">
        <v>0</v>
      </c>
      <c r="CW318" s="65">
        <v>0</v>
      </c>
      <c r="CX318" s="65">
        <v>360</v>
      </c>
      <c r="CY318" s="65">
        <v>0</v>
      </c>
      <c r="CZ318" s="65">
        <v>0</v>
      </c>
    </row>
    <row r="319" spans="1:104" ht="15.75" thickBot="1">
      <c r="A319" s="43">
        <v>318</v>
      </c>
      <c r="B319" s="40" t="s">
        <v>137</v>
      </c>
      <c r="C319" s="40" t="s">
        <v>295</v>
      </c>
      <c r="D319" s="40" t="s">
        <v>302</v>
      </c>
      <c r="E319" s="40" t="s">
        <v>302</v>
      </c>
      <c r="F319" s="40"/>
      <c r="G319" s="77">
        <v>30.440909999999999</v>
      </c>
      <c r="H319" s="77">
        <v>5.6654499999999999</v>
      </c>
      <c r="I319" s="40" t="s">
        <v>302</v>
      </c>
      <c r="J319" s="41" t="s">
        <v>395</v>
      </c>
      <c r="K319" s="41" t="s">
        <v>195</v>
      </c>
      <c r="L319" s="41" t="s">
        <v>418</v>
      </c>
      <c r="M319" s="40" t="s">
        <v>8</v>
      </c>
      <c r="AJ319" s="44"/>
      <c r="AK319" s="44"/>
      <c r="AL319" s="44"/>
      <c r="AM319" s="44"/>
      <c r="AN319" s="44"/>
      <c r="AO319" s="44"/>
      <c r="AP319" s="44"/>
      <c r="AQ319" s="44"/>
      <c r="AR319" s="44"/>
      <c r="AS319" s="44"/>
      <c r="AT319" s="44"/>
      <c r="AU319" s="44"/>
      <c r="AV319" s="44"/>
      <c r="AW319" s="44"/>
      <c r="AX319" s="93"/>
      <c r="AY319" s="93"/>
      <c r="AZ319" s="44"/>
      <c r="BA319" s="44"/>
      <c r="BB319" s="44"/>
      <c r="BC319" s="44"/>
      <c r="BD319" s="44"/>
      <c r="BE319" s="44"/>
      <c r="BF319" s="44"/>
      <c r="BG319" s="44"/>
      <c r="BH319" s="44"/>
      <c r="BI319" s="44"/>
      <c r="BJ319" s="44"/>
      <c r="BT319" s="94"/>
      <c r="BU319" s="94"/>
      <c r="BX319" s="94"/>
      <c r="CC319" s="44"/>
      <c r="CD319" s="44"/>
      <c r="CE319" s="44"/>
      <c r="CF319" s="44"/>
      <c r="CG319" s="44"/>
      <c r="CH319" s="44"/>
      <c r="CI319" s="44"/>
      <c r="CJ319" s="44"/>
      <c r="CK319" s="44"/>
      <c r="CL319" s="44"/>
      <c r="CM319" s="44"/>
      <c r="CN319" s="44"/>
      <c r="CO319" s="44"/>
      <c r="CP319" s="44"/>
      <c r="CQ319" s="44"/>
      <c r="CR319" s="65">
        <v>400</v>
      </c>
      <c r="CS319" s="65">
        <v>0</v>
      </c>
      <c r="CT319" s="65">
        <v>0</v>
      </c>
      <c r="CU319" s="65">
        <v>400</v>
      </c>
      <c r="CV319" s="65">
        <v>0</v>
      </c>
      <c r="CW319" s="65">
        <v>0</v>
      </c>
      <c r="CX319" s="65">
        <v>400</v>
      </c>
      <c r="CY319" s="65">
        <v>0</v>
      </c>
      <c r="CZ319" s="65">
        <v>0</v>
      </c>
    </row>
    <row r="320" spans="1:104" ht="15.75" thickBot="1">
      <c r="A320" s="43">
        <v>319</v>
      </c>
      <c r="B320" s="40" t="s">
        <v>98</v>
      </c>
      <c r="C320" s="40" t="s">
        <v>110</v>
      </c>
      <c r="D320" s="40" t="s">
        <v>553</v>
      </c>
      <c r="E320" s="40" t="s">
        <v>553</v>
      </c>
      <c r="F320" s="40"/>
      <c r="G320" s="77">
        <v>32.964444</v>
      </c>
      <c r="H320" s="77">
        <v>11.508889</v>
      </c>
      <c r="I320" s="40" t="s">
        <v>567</v>
      </c>
      <c r="J320" s="41" t="s">
        <v>395</v>
      </c>
      <c r="K320" s="41" t="s">
        <v>193</v>
      </c>
      <c r="L320" s="41" t="s">
        <v>401</v>
      </c>
      <c r="M320" s="40" t="s">
        <v>8</v>
      </c>
      <c r="AJ320" s="44"/>
      <c r="AK320" s="44"/>
      <c r="AL320" s="44"/>
      <c r="AM320" s="44"/>
      <c r="AN320" s="44"/>
      <c r="AO320" s="44"/>
      <c r="AP320" s="44"/>
      <c r="AQ320" s="44"/>
      <c r="AR320" s="44"/>
      <c r="AS320" s="44"/>
      <c r="AT320" s="44"/>
      <c r="AU320" s="44"/>
      <c r="AV320" s="44"/>
      <c r="AW320" s="44"/>
      <c r="AX320" s="93"/>
      <c r="AY320" s="93"/>
      <c r="AZ320" s="44"/>
      <c r="BA320" s="44"/>
      <c r="BB320" s="44"/>
      <c r="BC320" s="44"/>
      <c r="BD320" s="44"/>
      <c r="BE320" s="44"/>
      <c r="BF320" s="44"/>
      <c r="BG320" s="44"/>
      <c r="BH320" s="44"/>
      <c r="BI320" s="44"/>
      <c r="BJ320" s="44"/>
      <c r="BT320" s="94"/>
      <c r="BU320" s="94"/>
      <c r="BX320" s="94"/>
      <c r="CC320" s="44"/>
      <c r="CD320" s="44"/>
      <c r="CE320" s="44"/>
      <c r="CF320" s="44"/>
      <c r="CG320" s="44"/>
      <c r="CH320" s="44"/>
      <c r="CI320" s="44"/>
      <c r="CJ320" s="44"/>
      <c r="CK320" s="44"/>
      <c r="CL320" s="44"/>
      <c r="CM320" s="44"/>
      <c r="CN320" s="44"/>
      <c r="CO320" s="44"/>
      <c r="CP320" s="44"/>
      <c r="CQ320" s="44"/>
      <c r="CR320" s="65">
        <v>500</v>
      </c>
      <c r="CS320" s="65">
        <v>0</v>
      </c>
      <c r="CT320" s="65">
        <v>0</v>
      </c>
      <c r="CU320" s="65">
        <v>500</v>
      </c>
      <c r="CV320" s="65">
        <v>0</v>
      </c>
      <c r="CW320" s="65">
        <v>0</v>
      </c>
      <c r="CX320" s="65">
        <v>500</v>
      </c>
      <c r="CY320" s="65">
        <v>0</v>
      </c>
      <c r="CZ320" s="65">
        <v>0</v>
      </c>
    </row>
    <row r="321" spans="1:104" ht="15.75" thickBot="1">
      <c r="A321" s="43">
        <v>320</v>
      </c>
      <c r="B321" s="40" t="s">
        <v>98</v>
      </c>
      <c r="C321" s="40" t="s">
        <v>101</v>
      </c>
      <c r="D321" s="40" t="s">
        <v>568</v>
      </c>
      <c r="E321" s="40" t="s">
        <v>568</v>
      </c>
      <c r="F321" s="40"/>
      <c r="G321" s="77">
        <v>31.6158</v>
      </c>
      <c r="H321" s="77">
        <v>9.4969400000000004</v>
      </c>
      <c r="I321" s="40" t="s">
        <v>568</v>
      </c>
      <c r="J321" s="41" t="s">
        <v>395</v>
      </c>
      <c r="K321" s="41" t="s">
        <v>576</v>
      </c>
      <c r="L321" s="41" t="s">
        <v>401</v>
      </c>
      <c r="M321" s="40" t="s">
        <v>8</v>
      </c>
      <c r="CI321" s="44"/>
      <c r="CJ321" s="44"/>
      <c r="CK321" s="44"/>
      <c r="CL321" s="44"/>
      <c r="CM321" s="44"/>
      <c r="CN321" s="44"/>
      <c r="CO321" s="44"/>
      <c r="CP321" s="44"/>
      <c r="CQ321" s="44"/>
      <c r="CR321" s="65"/>
      <c r="CS321" s="65"/>
      <c r="CT321" s="65"/>
      <c r="CU321" s="65">
        <v>2403</v>
      </c>
      <c r="CV321" s="65">
        <v>0</v>
      </c>
      <c r="CW321" s="65">
        <v>0</v>
      </c>
      <c r="CX321" s="65">
        <v>2403</v>
      </c>
      <c r="CY321" s="65">
        <v>0</v>
      </c>
      <c r="CZ321" s="65">
        <v>0</v>
      </c>
    </row>
    <row r="322" spans="1:104" ht="15.75" thickBot="1">
      <c r="A322" s="43">
        <v>321</v>
      </c>
      <c r="B322" s="40" t="s">
        <v>98</v>
      </c>
      <c r="C322" s="40" t="s">
        <v>100</v>
      </c>
      <c r="D322" s="40" t="s">
        <v>569</v>
      </c>
      <c r="E322" s="40" t="s">
        <v>569</v>
      </c>
      <c r="F322" s="40"/>
      <c r="G322" s="77">
        <v>33.3217</v>
      </c>
      <c r="H322" s="77">
        <v>8.5150299999999994</v>
      </c>
      <c r="I322" s="40" t="s">
        <v>569</v>
      </c>
      <c r="J322" s="41" t="s">
        <v>395</v>
      </c>
      <c r="K322" s="41" t="s">
        <v>193</v>
      </c>
      <c r="L322" s="41" t="s">
        <v>401</v>
      </c>
      <c r="M322" s="40" t="s">
        <v>8</v>
      </c>
      <c r="AJ322" s="44"/>
      <c r="AK322" s="44"/>
      <c r="AL322" s="44"/>
      <c r="AM322" s="44"/>
      <c r="AN322" s="44"/>
      <c r="AO322" s="44"/>
      <c r="AP322" s="44"/>
      <c r="AQ322" s="44"/>
      <c r="AR322" s="44"/>
      <c r="AS322" s="44"/>
      <c r="AT322" s="44"/>
      <c r="AU322" s="44"/>
      <c r="AV322" s="44"/>
      <c r="AW322" s="44"/>
      <c r="AX322" s="93"/>
      <c r="AY322" s="93"/>
      <c r="AZ322" s="44"/>
      <c r="BA322" s="44"/>
      <c r="BB322" s="44"/>
      <c r="BC322" s="44"/>
      <c r="BD322" s="44"/>
      <c r="BE322" s="44"/>
      <c r="BF322" s="44"/>
      <c r="BG322" s="44"/>
      <c r="BH322" s="44"/>
      <c r="BI322" s="44"/>
      <c r="BJ322" s="44"/>
      <c r="BT322" s="94"/>
      <c r="BU322" s="94"/>
      <c r="BX322" s="94"/>
      <c r="CC322" s="44"/>
      <c r="CD322" s="44"/>
      <c r="CE322" s="44"/>
      <c r="CF322" s="44"/>
      <c r="CG322" s="44"/>
      <c r="CH322" s="44"/>
      <c r="CI322" s="44"/>
      <c r="CJ322" s="44"/>
      <c r="CK322" s="44"/>
      <c r="CL322" s="44"/>
      <c r="CM322" s="44"/>
      <c r="CN322" s="44"/>
      <c r="CO322" s="44"/>
      <c r="CP322" s="44"/>
      <c r="CQ322" s="44"/>
      <c r="CR322" s="65"/>
      <c r="CS322" s="65"/>
      <c r="CT322" s="65"/>
      <c r="CU322" s="65">
        <v>8000</v>
      </c>
      <c r="CV322" s="65">
        <v>0</v>
      </c>
      <c r="CW322" s="65">
        <v>0</v>
      </c>
      <c r="CX322" s="65">
        <v>500</v>
      </c>
      <c r="CY322" s="65">
        <v>0</v>
      </c>
      <c r="CZ322" s="65">
        <v>0</v>
      </c>
    </row>
    <row r="323" spans="1:104" ht="15.75" thickBot="1">
      <c r="A323" s="43">
        <v>322</v>
      </c>
      <c r="B323" s="40" t="s">
        <v>79</v>
      </c>
      <c r="C323" s="40" t="s">
        <v>464</v>
      </c>
      <c r="D323" s="40" t="s">
        <v>570</v>
      </c>
      <c r="E323" s="40" t="s">
        <v>570</v>
      </c>
      <c r="F323" s="40"/>
      <c r="G323" s="77">
        <v>29.6432</v>
      </c>
      <c r="H323" s="77">
        <v>7.6493099999999998</v>
      </c>
      <c r="I323" s="92" t="s">
        <v>579</v>
      </c>
      <c r="J323" s="41" t="s">
        <v>395</v>
      </c>
      <c r="K323" s="41" t="s">
        <v>193</v>
      </c>
      <c r="L323" s="41" t="s">
        <v>401</v>
      </c>
      <c r="M323" s="40" t="s">
        <v>8</v>
      </c>
      <c r="AJ323" s="44"/>
      <c r="AK323" s="44"/>
      <c r="AL323" s="44"/>
      <c r="AM323" s="44"/>
      <c r="AN323" s="44"/>
      <c r="AO323" s="44"/>
      <c r="AP323" s="44"/>
      <c r="AQ323" s="44"/>
      <c r="AR323" s="44"/>
      <c r="AS323" s="44"/>
      <c r="AT323" s="44"/>
      <c r="AU323" s="44"/>
      <c r="AV323" s="44"/>
      <c r="AW323" s="44"/>
      <c r="AX323" s="93"/>
      <c r="AY323" s="93"/>
      <c r="AZ323" s="44"/>
      <c r="BA323" s="44"/>
      <c r="BB323" s="44"/>
      <c r="BC323" s="44"/>
      <c r="BD323" s="44"/>
      <c r="BE323" s="44"/>
      <c r="BF323" s="44"/>
      <c r="BG323" s="44"/>
      <c r="BH323" s="44"/>
      <c r="BI323" s="44"/>
      <c r="BJ323" s="44"/>
      <c r="BT323" s="94"/>
      <c r="BU323" s="94"/>
      <c r="BX323" s="94"/>
      <c r="CC323" s="44"/>
      <c r="CD323" s="44"/>
      <c r="CE323" s="44"/>
      <c r="CF323" s="44"/>
      <c r="CG323" s="44"/>
      <c r="CH323" s="44"/>
      <c r="CI323" s="44"/>
      <c r="CJ323" s="44"/>
      <c r="CK323" s="44"/>
      <c r="CL323" s="44"/>
      <c r="CM323" s="44"/>
      <c r="CN323" s="44"/>
      <c r="CO323" s="44"/>
      <c r="CP323" s="44"/>
      <c r="CQ323" s="44"/>
      <c r="CR323" s="65"/>
      <c r="CS323" s="65"/>
      <c r="CT323" s="65"/>
      <c r="CU323" s="65">
        <v>3756</v>
      </c>
      <c r="CV323" s="65">
        <v>0</v>
      </c>
      <c r="CW323" s="65">
        <v>0</v>
      </c>
      <c r="CX323" s="65">
        <v>3756</v>
      </c>
      <c r="CY323" s="65">
        <v>0</v>
      </c>
      <c r="CZ323" s="65">
        <v>0</v>
      </c>
    </row>
    <row r="324" spans="1:104" ht="15.75" thickBot="1">
      <c r="A324" s="43">
        <v>323</v>
      </c>
      <c r="B324" s="40" t="s">
        <v>79</v>
      </c>
      <c r="C324" s="40" t="s">
        <v>464</v>
      </c>
      <c r="D324" s="40" t="s">
        <v>571</v>
      </c>
      <c r="E324" s="40" t="s">
        <v>571</v>
      </c>
      <c r="F324" s="40"/>
      <c r="G324" s="77">
        <v>29.640499999999999</v>
      </c>
      <c r="H324" s="77">
        <v>7.5462199999999999</v>
      </c>
      <c r="I324" s="40" t="s">
        <v>571</v>
      </c>
      <c r="J324" s="41" t="s">
        <v>395</v>
      </c>
      <c r="K324" s="41" t="s">
        <v>193</v>
      </c>
      <c r="L324" s="41" t="s">
        <v>401</v>
      </c>
      <c r="M324" s="40" t="s">
        <v>8</v>
      </c>
      <c r="AJ324" s="44"/>
      <c r="AK324" s="44"/>
      <c r="AL324" s="44"/>
      <c r="AM324" s="44"/>
      <c r="AN324" s="44"/>
      <c r="AO324" s="44"/>
      <c r="AP324" s="44"/>
      <c r="AQ324" s="44"/>
      <c r="AR324" s="44"/>
      <c r="AS324" s="44"/>
      <c r="AT324" s="44"/>
      <c r="AU324" s="44"/>
      <c r="AV324" s="44"/>
      <c r="AW324" s="44"/>
      <c r="AX324" s="93"/>
      <c r="AY324" s="93"/>
      <c r="AZ324" s="44"/>
      <c r="BA324" s="44"/>
      <c r="BB324" s="44"/>
      <c r="BC324" s="44"/>
      <c r="BD324" s="44"/>
      <c r="BE324" s="44"/>
      <c r="BF324" s="44"/>
      <c r="BG324" s="44"/>
      <c r="BH324" s="44"/>
      <c r="BI324" s="44"/>
      <c r="BJ324" s="44"/>
      <c r="BT324" s="94"/>
      <c r="BU324" s="94"/>
      <c r="BX324" s="94"/>
      <c r="CC324" s="44"/>
      <c r="CD324" s="44"/>
      <c r="CE324" s="44"/>
      <c r="CF324" s="44"/>
      <c r="CG324" s="44"/>
      <c r="CH324" s="44"/>
      <c r="CI324" s="44"/>
      <c r="CJ324" s="44"/>
      <c r="CK324" s="44"/>
      <c r="CL324" s="44"/>
      <c r="CM324" s="44"/>
      <c r="CN324" s="44"/>
      <c r="CO324" s="44"/>
      <c r="CP324" s="44"/>
      <c r="CQ324" s="44"/>
      <c r="CR324" s="65"/>
      <c r="CS324" s="65"/>
      <c r="CT324" s="65"/>
      <c r="CU324" s="65">
        <v>4440</v>
      </c>
      <c r="CV324" s="65">
        <v>0</v>
      </c>
      <c r="CW324" s="65">
        <v>0</v>
      </c>
      <c r="CX324" s="65">
        <v>4440</v>
      </c>
      <c r="CY324" s="65">
        <v>0</v>
      </c>
      <c r="CZ324" s="65">
        <v>0</v>
      </c>
    </row>
    <row r="325" spans="1:104" ht="15.75" thickBot="1">
      <c r="A325" s="43">
        <v>324</v>
      </c>
      <c r="B325" s="40" t="s">
        <v>79</v>
      </c>
      <c r="C325" s="40" t="s">
        <v>464</v>
      </c>
      <c r="D325" s="40" t="s">
        <v>572</v>
      </c>
      <c r="E325" s="40" t="s">
        <v>572</v>
      </c>
      <c r="F325" s="40"/>
      <c r="G325" s="77">
        <v>29.715299999999999</v>
      </c>
      <c r="H325" s="77">
        <v>7.7015799999999999</v>
      </c>
      <c r="I325" s="40" t="s">
        <v>572</v>
      </c>
      <c r="J325" s="41" t="s">
        <v>395</v>
      </c>
      <c r="K325" s="41" t="s">
        <v>193</v>
      </c>
      <c r="L325" s="41" t="s">
        <v>401</v>
      </c>
      <c r="M325" s="40" t="s">
        <v>8</v>
      </c>
      <c r="AJ325" s="44"/>
      <c r="AK325" s="44"/>
      <c r="AL325" s="44"/>
      <c r="AM325" s="44"/>
      <c r="AN325" s="44"/>
      <c r="AO325" s="44"/>
      <c r="AP325" s="44"/>
      <c r="AQ325" s="44"/>
      <c r="AR325" s="44"/>
      <c r="AS325" s="44"/>
      <c r="AT325" s="44"/>
      <c r="AU325" s="44"/>
      <c r="AV325" s="44"/>
      <c r="AW325" s="44"/>
      <c r="AX325" s="93"/>
      <c r="AY325" s="93"/>
      <c r="AZ325" s="44"/>
      <c r="BA325" s="44"/>
      <c r="BB325" s="44"/>
      <c r="BC325" s="44"/>
      <c r="BD325" s="44"/>
      <c r="BE325" s="44"/>
      <c r="BF325" s="44"/>
      <c r="BG325" s="44"/>
      <c r="BH325" s="44"/>
      <c r="BI325" s="44"/>
      <c r="BJ325" s="44"/>
      <c r="BT325" s="94"/>
      <c r="BU325" s="94"/>
      <c r="BX325" s="94"/>
      <c r="CC325" s="44"/>
      <c r="CD325" s="44"/>
      <c r="CE325" s="44"/>
      <c r="CF325" s="44"/>
      <c r="CG325" s="44"/>
      <c r="CH325" s="44"/>
      <c r="CI325" s="44"/>
      <c r="CJ325" s="44"/>
      <c r="CK325" s="44"/>
      <c r="CL325" s="44"/>
      <c r="CM325" s="44"/>
      <c r="CN325" s="44"/>
      <c r="CO325" s="44"/>
      <c r="CP325" s="44"/>
      <c r="CQ325" s="44"/>
      <c r="CR325" s="65"/>
      <c r="CS325" s="65"/>
      <c r="CT325" s="65"/>
      <c r="CU325" s="65">
        <v>3036</v>
      </c>
      <c r="CV325" s="65">
        <v>0</v>
      </c>
      <c r="CW325" s="65">
        <v>0</v>
      </c>
      <c r="CX325" s="65">
        <v>3036</v>
      </c>
      <c r="CY325" s="65">
        <v>0</v>
      </c>
      <c r="CZ325" s="65">
        <v>0</v>
      </c>
    </row>
    <row r="326" spans="1:104" ht="15.75" thickBot="1">
      <c r="A326" s="43">
        <v>325</v>
      </c>
      <c r="B326" s="40" t="s">
        <v>79</v>
      </c>
      <c r="C326" s="40" t="s">
        <v>464</v>
      </c>
      <c r="D326" s="40" t="s">
        <v>573</v>
      </c>
      <c r="E326" s="40" t="s">
        <v>573</v>
      </c>
      <c r="F326" s="40"/>
      <c r="G326" s="77">
        <v>29.654199999999999</v>
      </c>
      <c r="H326" s="77">
        <v>7.7939400000000001</v>
      </c>
      <c r="I326" s="40" t="s">
        <v>573</v>
      </c>
      <c r="J326" s="41" t="s">
        <v>398</v>
      </c>
      <c r="K326" s="41" t="s">
        <v>193</v>
      </c>
      <c r="L326" s="41" t="s">
        <v>577</v>
      </c>
      <c r="M326" s="40" t="s">
        <v>8</v>
      </c>
      <c r="AJ326" s="44"/>
      <c r="AK326" s="44"/>
      <c r="AL326" s="44"/>
      <c r="AM326" s="44"/>
      <c r="AN326" s="44"/>
      <c r="AO326" s="44"/>
      <c r="AP326" s="44"/>
      <c r="AQ326" s="44"/>
      <c r="AR326" s="44"/>
      <c r="AS326" s="44"/>
      <c r="AT326" s="44"/>
      <c r="AU326" s="44"/>
      <c r="AV326" s="44"/>
      <c r="AW326" s="44"/>
      <c r="AX326" s="93"/>
      <c r="AY326" s="93"/>
      <c r="AZ326" s="44"/>
      <c r="BA326" s="44"/>
      <c r="BB326" s="44"/>
      <c r="BC326" s="44"/>
      <c r="BD326" s="44"/>
      <c r="BE326" s="44"/>
      <c r="BF326" s="44"/>
      <c r="BG326" s="44"/>
      <c r="BH326" s="44"/>
      <c r="BI326" s="44"/>
      <c r="BJ326" s="44"/>
      <c r="BT326" s="94"/>
      <c r="BU326" s="94"/>
      <c r="BX326" s="94"/>
      <c r="BZ326" s="44"/>
      <c r="CC326" s="44"/>
      <c r="CD326" s="44"/>
      <c r="CE326" s="44"/>
      <c r="CF326" s="44"/>
      <c r="CG326" s="44"/>
      <c r="CH326" s="44"/>
      <c r="CI326" s="44"/>
      <c r="CJ326" s="44"/>
      <c r="CK326" s="44"/>
      <c r="CL326" s="44"/>
      <c r="CM326" s="44"/>
      <c r="CN326" s="44"/>
      <c r="CO326" s="44"/>
      <c r="CP326" s="44"/>
      <c r="CQ326" s="44"/>
      <c r="CR326" s="65"/>
      <c r="CS326" s="65"/>
      <c r="CT326" s="65"/>
      <c r="CU326" s="65">
        <v>3564</v>
      </c>
      <c r="CV326" s="65">
        <v>0</v>
      </c>
      <c r="CW326" s="65">
        <v>0</v>
      </c>
      <c r="CX326" s="65">
        <v>3564</v>
      </c>
      <c r="CY326" s="65">
        <v>0</v>
      </c>
      <c r="CZ326" s="65">
        <v>0</v>
      </c>
    </row>
    <row r="327" spans="1:104" ht="15.75" thickBot="1">
      <c r="A327" s="43">
        <v>326</v>
      </c>
      <c r="B327" s="40" t="s">
        <v>79</v>
      </c>
      <c r="C327" s="40" t="s">
        <v>464</v>
      </c>
      <c r="D327" s="40" t="s">
        <v>574</v>
      </c>
      <c r="E327" s="40" t="s">
        <v>574</v>
      </c>
      <c r="F327" s="40"/>
      <c r="G327" s="77">
        <v>29.782399999999999</v>
      </c>
      <c r="H327" s="77">
        <v>7.6630799999999999</v>
      </c>
      <c r="I327" s="40" t="s">
        <v>574</v>
      </c>
      <c r="J327" s="41" t="s">
        <v>395</v>
      </c>
      <c r="K327" s="41" t="s">
        <v>193</v>
      </c>
      <c r="L327" s="41" t="s">
        <v>401</v>
      </c>
      <c r="M327" s="40" t="s">
        <v>8</v>
      </c>
      <c r="AJ327" s="44"/>
      <c r="AK327" s="44"/>
      <c r="AL327" s="44"/>
      <c r="AM327" s="44"/>
      <c r="AN327" s="44"/>
      <c r="AO327" s="44"/>
      <c r="AP327" s="44"/>
      <c r="AQ327" s="44"/>
      <c r="AR327" s="44"/>
      <c r="AS327" s="44"/>
      <c r="AT327" s="44"/>
      <c r="AU327" s="44"/>
      <c r="AV327" s="44"/>
      <c r="AW327" s="44"/>
      <c r="AX327" s="93"/>
      <c r="AY327" s="93"/>
      <c r="AZ327" s="44"/>
      <c r="BA327" s="44"/>
      <c r="BB327" s="44"/>
      <c r="BC327" s="44"/>
      <c r="BD327" s="44"/>
      <c r="BE327" s="44"/>
      <c r="BF327" s="44"/>
      <c r="BG327" s="44"/>
      <c r="BH327" s="44"/>
      <c r="BI327" s="44"/>
      <c r="BJ327" s="44"/>
      <c r="BT327" s="94"/>
      <c r="BU327" s="94"/>
      <c r="BX327" s="94"/>
      <c r="CC327" s="44"/>
      <c r="CD327" s="44"/>
      <c r="CE327" s="44"/>
      <c r="CF327" s="44"/>
      <c r="CG327" s="44"/>
      <c r="CH327" s="44"/>
      <c r="CI327" s="44"/>
      <c r="CJ327" s="44"/>
      <c r="CK327" s="44"/>
      <c r="CL327" s="44"/>
      <c r="CM327" s="44"/>
      <c r="CN327" s="44"/>
      <c r="CO327" s="44"/>
      <c r="CP327" s="44"/>
      <c r="CQ327" s="44"/>
      <c r="CR327" s="65"/>
      <c r="CS327" s="65"/>
      <c r="CT327" s="65"/>
      <c r="CU327" s="65">
        <v>2442</v>
      </c>
      <c r="CV327" s="65">
        <v>0</v>
      </c>
      <c r="CW327" s="65">
        <v>0</v>
      </c>
      <c r="CX327" s="65">
        <v>2442</v>
      </c>
      <c r="CY327" s="65">
        <v>0</v>
      </c>
      <c r="CZ327" s="65">
        <v>0</v>
      </c>
    </row>
    <row r="328" spans="1:104" ht="15.75" thickBot="1">
      <c r="A328" s="43">
        <v>327</v>
      </c>
      <c r="B328" s="40" t="s">
        <v>79</v>
      </c>
      <c r="C328" s="40" t="s">
        <v>464</v>
      </c>
      <c r="D328" s="40" t="s">
        <v>581</v>
      </c>
      <c r="E328" s="40" t="s">
        <v>581</v>
      </c>
      <c r="F328" s="40"/>
      <c r="G328" s="91">
        <v>29.661999999999999</v>
      </c>
      <c r="H328" s="91">
        <v>7.6886299999999999</v>
      </c>
      <c r="I328" s="40" t="s">
        <v>581</v>
      </c>
      <c r="J328" s="41" t="s">
        <v>398</v>
      </c>
      <c r="K328" s="41" t="s">
        <v>193</v>
      </c>
      <c r="L328" s="41" t="s">
        <v>401</v>
      </c>
      <c r="M328" s="40" t="s">
        <v>8</v>
      </c>
      <c r="CR328" s="65"/>
      <c r="CS328" s="65"/>
      <c r="CT328" s="65"/>
      <c r="CU328" s="65">
        <v>3030</v>
      </c>
      <c r="CV328" s="65">
        <v>0</v>
      </c>
      <c r="CW328" s="65">
        <v>0</v>
      </c>
      <c r="CX328" s="65">
        <v>3030</v>
      </c>
      <c r="CY328" s="65">
        <v>0</v>
      </c>
      <c r="CZ328" s="65">
        <v>0</v>
      </c>
    </row>
    <row r="329" spans="1:104" ht="15.75" thickBot="1">
      <c r="A329" s="43">
        <v>328</v>
      </c>
      <c r="B329" s="40" t="s">
        <v>98</v>
      </c>
      <c r="C329" s="40" t="s">
        <v>157</v>
      </c>
      <c r="D329" s="40" t="s">
        <v>605</v>
      </c>
      <c r="E329" s="40" t="s">
        <v>605</v>
      </c>
      <c r="F329" s="40"/>
      <c r="G329" s="91">
        <v>31.467400000000001</v>
      </c>
      <c r="H329" s="91">
        <v>9.3745899999999995</v>
      </c>
      <c r="I329" s="40" t="s">
        <v>605</v>
      </c>
      <c r="J329" s="41" t="s">
        <v>460</v>
      </c>
      <c r="K329" s="41" t="s">
        <v>193</v>
      </c>
      <c r="L329" s="41" t="s">
        <v>401</v>
      </c>
      <c r="M329" s="40" t="s">
        <v>8</v>
      </c>
      <c r="CR329" s="65"/>
      <c r="CS329" s="65"/>
      <c r="CT329" s="65"/>
      <c r="CU329" s="65"/>
      <c r="CV329" s="65"/>
      <c r="CW329" s="65"/>
      <c r="CX329" s="65">
        <v>0</v>
      </c>
      <c r="CY329" s="65">
        <v>2400</v>
      </c>
      <c r="CZ329" s="65">
        <v>0</v>
      </c>
    </row>
    <row r="330" spans="1:104" ht="15.75" thickBot="1">
      <c r="A330" s="43">
        <v>329</v>
      </c>
      <c r="B330" s="40" t="s">
        <v>98</v>
      </c>
      <c r="C330" s="40" t="s">
        <v>157</v>
      </c>
      <c r="D330" s="40" t="s">
        <v>606</v>
      </c>
      <c r="E330" s="40" t="s">
        <v>606</v>
      </c>
      <c r="F330" s="40"/>
      <c r="G330" s="91">
        <v>31.3096</v>
      </c>
      <c r="H330" s="91">
        <v>9.4106699999999996</v>
      </c>
      <c r="I330" s="40" t="s">
        <v>606</v>
      </c>
      <c r="J330" s="41" t="s">
        <v>460</v>
      </c>
      <c r="K330" s="41" t="s">
        <v>193</v>
      </c>
      <c r="L330" s="41" t="s">
        <v>401</v>
      </c>
      <c r="M330" s="40" t="s">
        <v>8</v>
      </c>
      <c r="CR330" s="65"/>
      <c r="CS330" s="65"/>
      <c r="CT330" s="65"/>
      <c r="CU330" s="65"/>
      <c r="CV330" s="65"/>
      <c r="CW330" s="65"/>
      <c r="CX330" s="65">
        <v>0</v>
      </c>
      <c r="CY330" s="65">
        <v>2850</v>
      </c>
      <c r="CZ330" s="65">
        <v>0</v>
      </c>
    </row>
    <row r="331" spans="1:104" ht="15.75" thickBot="1">
      <c r="A331" s="43">
        <v>330</v>
      </c>
      <c r="B331" s="40" t="s">
        <v>98</v>
      </c>
      <c r="C331" s="40" t="s">
        <v>157</v>
      </c>
      <c r="D331" s="40" t="s">
        <v>607</v>
      </c>
      <c r="E331" s="40" t="s">
        <v>607</v>
      </c>
      <c r="F331" s="98"/>
      <c r="G331" s="99">
        <v>31.3291</v>
      </c>
      <c r="H331" s="99">
        <v>9.4039800000000007</v>
      </c>
      <c r="I331" s="40" t="s">
        <v>607</v>
      </c>
      <c r="J331" s="41" t="s">
        <v>460</v>
      </c>
      <c r="K331" s="41" t="s">
        <v>193</v>
      </c>
      <c r="L331" s="41" t="s">
        <v>401</v>
      </c>
      <c r="M331" s="40" t="s">
        <v>8</v>
      </c>
      <c r="CR331" s="65"/>
      <c r="CS331" s="65"/>
      <c r="CT331" s="65"/>
      <c r="CU331" s="65"/>
      <c r="CV331" s="65"/>
      <c r="CW331" s="65"/>
      <c r="CX331" s="65">
        <v>0</v>
      </c>
      <c r="CY331" s="65">
        <v>1750</v>
      </c>
      <c r="CZ331" s="65">
        <v>0</v>
      </c>
    </row>
    <row r="332" spans="1:104" ht="29.25" thickBot="1">
      <c r="A332" s="43">
        <v>331</v>
      </c>
      <c r="B332" s="40" t="s">
        <v>98</v>
      </c>
      <c r="C332" s="40" t="s">
        <v>157</v>
      </c>
      <c r="D332" s="40" t="s">
        <v>608</v>
      </c>
      <c r="E332" s="40" t="s">
        <v>608</v>
      </c>
      <c r="F332" s="98"/>
      <c r="G332" s="100">
        <v>31.4025</v>
      </c>
      <c r="H332" s="100">
        <v>9.3731399999999994</v>
      </c>
      <c r="I332" s="40" t="s">
        <v>608</v>
      </c>
      <c r="J332" s="41" t="s">
        <v>471</v>
      </c>
      <c r="K332" s="41" t="s">
        <v>193</v>
      </c>
      <c r="L332" s="41" t="s">
        <v>401</v>
      </c>
      <c r="M332" s="40" t="s">
        <v>8</v>
      </c>
      <c r="CR332" s="65"/>
      <c r="CS332" s="65"/>
      <c r="CT332" s="65"/>
      <c r="CU332" s="65"/>
      <c r="CV332" s="65"/>
      <c r="CW332" s="65"/>
      <c r="CX332" s="65">
        <v>2792</v>
      </c>
      <c r="CY332" s="65">
        <v>853</v>
      </c>
      <c r="CZ332" s="65">
        <v>0</v>
      </c>
    </row>
    <row r="333" spans="1:104" ht="15.75" thickBot="1">
      <c r="A333" s="43">
        <v>332</v>
      </c>
      <c r="B333" s="40" t="s">
        <v>98</v>
      </c>
      <c r="C333" s="40" t="s">
        <v>157</v>
      </c>
      <c r="D333" s="40" t="s">
        <v>609</v>
      </c>
      <c r="E333" s="40" t="s">
        <v>609</v>
      </c>
      <c r="F333" s="40"/>
      <c r="G333" s="91">
        <v>31.5501</v>
      </c>
      <c r="H333" s="91">
        <v>9.4065499999999993</v>
      </c>
      <c r="I333" s="40" t="s">
        <v>609</v>
      </c>
      <c r="J333" s="41" t="s">
        <v>460</v>
      </c>
      <c r="K333" s="41" t="s">
        <v>193</v>
      </c>
      <c r="L333" s="41" t="s">
        <v>401</v>
      </c>
      <c r="M333" s="40" t="s">
        <v>8</v>
      </c>
      <c r="CR333" s="65"/>
      <c r="CS333" s="65"/>
      <c r="CT333" s="65"/>
      <c r="CU333" s="65"/>
      <c r="CV333" s="65"/>
      <c r="CW333" s="65"/>
      <c r="CX333" s="65">
        <v>0</v>
      </c>
      <c r="CY333" s="65">
        <v>1850</v>
      </c>
      <c r="CZ333" s="65">
        <v>0</v>
      </c>
    </row>
    <row r="334" spans="1:104" ht="15.75" thickBot="1">
      <c r="A334" s="43">
        <v>333</v>
      </c>
      <c r="B334" s="40" t="s">
        <v>98</v>
      </c>
      <c r="C334" s="40" t="s">
        <v>104</v>
      </c>
      <c r="D334" s="40" t="s">
        <v>610</v>
      </c>
      <c r="E334" s="40" t="s">
        <v>610</v>
      </c>
      <c r="F334" s="40"/>
      <c r="G334" s="91">
        <v>33.516300000000001</v>
      </c>
      <c r="H334" s="91">
        <v>9.9402299999999997</v>
      </c>
      <c r="I334" s="40" t="s">
        <v>610</v>
      </c>
      <c r="J334" s="41" t="s">
        <v>395</v>
      </c>
      <c r="K334" s="41">
        <v>0</v>
      </c>
      <c r="L334" s="41" t="s">
        <v>401</v>
      </c>
      <c r="M334" s="40" t="s">
        <v>8</v>
      </c>
      <c r="CR334" s="65"/>
      <c r="CS334" s="65"/>
      <c r="CT334" s="65"/>
      <c r="CU334" s="65"/>
      <c r="CV334" s="65"/>
      <c r="CW334" s="65"/>
      <c r="CX334" s="65">
        <v>938</v>
      </c>
      <c r="CY334" s="65">
        <v>0</v>
      </c>
      <c r="CZ334" s="65">
        <v>0</v>
      </c>
    </row>
    <row r="335" spans="1:104" ht="15.75" thickBot="1">
      <c r="A335" s="43">
        <v>334</v>
      </c>
      <c r="B335" s="40" t="s">
        <v>98</v>
      </c>
      <c r="C335" s="40" t="s">
        <v>104</v>
      </c>
      <c r="D335" s="40" t="s">
        <v>611</v>
      </c>
      <c r="E335" s="40" t="s">
        <v>611</v>
      </c>
      <c r="F335" s="98"/>
      <c r="G335" s="101">
        <v>33.24</v>
      </c>
      <c r="H335" s="101">
        <v>10.5</v>
      </c>
      <c r="I335" s="40" t="s">
        <v>611</v>
      </c>
      <c r="J335" s="41" t="s">
        <v>395</v>
      </c>
      <c r="K335" s="41" t="s">
        <v>193</v>
      </c>
      <c r="L335" s="41" t="s">
        <v>401</v>
      </c>
      <c r="M335" s="40" t="s">
        <v>8</v>
      </c>
      <c r="CR335" s="65"/>
      <c r="CS335" s="65"/>
      <c r="CT335" s="65"/>
      <c r="CU335" s="65"/>
      <c r="CV335" s="65"/>
      <c r="CW335" s="65"/>
      <c r="CX335" s="65">
        <v>2464</v>
      </c>
      <c r="CY335" s="65">
        <v>0</v>
      </c>
      <c r="CZ335" s="65">
        <v>0</v>
      </c>
    </row>
    <row r="336" spans="1:104" ht="15.75" thickBot="1">
      <c r="A336" s="43">
        <v>335</v>
      </c>
      <c r="B336" s="40" t="s">
        <v>98</v>
      </c>
      <c r="C336" s="40" t="s">
        <v>104</v>
      </c>
      <c r="D336" s="40" t="s">
        <v>612</v>
      </c>
      <c r="E336" s="40" t="s">
        <v>612</v>
      </c>
      <c r="F336" s="40"/>
      <c r="G336" s="91">
        <v>33.58</v>
      </c>
      <c r="H336" s="91">
        <v>10.039999999999999</v>
      </c>
      <c r="I336" s="40" t="s">
        <v>612</v>
      </c>
      <c r="J336" s="41" t="s">
        <v>395</v>
      </c>
      <c r="K336" s="41" t="s">
        <v>193</v>
      </c>
      <c r="L336" s="41" t="s">
        <v>401</v>
      </c>
      <c r="M336" s="40" t="s">
        <v>8</v>
      </c>
      <c r="CR336" s="65"/>
      <c r="CS336" s="65"/>
      <c r="CT336" s="65"/>
      <c r="CU336" s="65"/>
      <c r="CV336" s="65"/>
      <c r="CW336" s="65"/>
      <c r="CX336" s="65">
        <v>912</v>
      </c>
      <c r="CY336" s="65">
        <v>0</v>
      </c>
      <c r="CZ336" s="65">
        <v>0</v>
      </c>
    </row>
    <row r="337" spans="1:104" ht="15.75" thickBot="1">
      <c r="A337" s="43">
        <v>336</v>
      </c>
      <c r="B337" s="40" t="s">
        <v>98</v>
      </c>
      <c r="C337" s="40" t="s">
        <v>108</v>
      </c>
      <c r="D337" s="40" t="s">
        <v>613</v>
      </c>
      <c r="E337" s="40" t="s">
        <v>613</v>
      </c>
      <c r="F337" s="98"/>
      <c r="G337" s="79">
        <v>32.564062999999997</v>
      </c>
      <c r="H337" s="77">
        <v>10.436870000000001</v>
      </c>
      <c r="I337" s="40" t="s">
        <v>613</v>
      </c>
      <c r="J337" s="41" t="s">
        <v>399</v>
      </c>
      <c r="K337" s="41" t="s">
        <v>193</v>
      </c>
      <c r="L337" s="41" t="s">
        <v>401</v>
      </c>
      <c r="M337" s="40" t="s">
        <v>8</v>
      </c>
      <c r="CR337" s="65"/>
      <c r="CS337" s="65"/>
      <c r="CT337" s="65"/>
      <c r="CU337" s="65"/>
      <c r="CV337" s="65"/>
      <c r="CW337" s="65"/>
      <c r="CX337" s="65">
        <v>114</v>
      </c>
      <c r="CY337" s="65">
        <v>0</v>
      </c>
      <c r="CZ337" s="65">
        <v>0</v>
      </c>
    </row>
  </sheetData>
  <protectedRanges>
    <protectedRange sqref="J249:L249" name="Range4"/>
    <protectedRange sqref="D269:E269 I269" name="Range1"/>
    <protectedRange sqref="D304:E305 I304:I305" name="Range1_1"/>
    <protectedRange sqref="CI304:CI305" name="Range3"/>
  </protectedRanges>
  <autoFilter ref="A1:CZ337"/>
  <sortState ref="A2:BN212">
    <sortCondition ref="A1"/>
  </sortState>
  <conditionalFormatting sqref="BL2:BL8 BL74:BL93 BL70 BL95 BL72 BL11:BL68">
    <cfRule type="expression" dxfId="554" priority="749">
      <formula>$BK2=$BL2</formula>
    </cfRule>
    <cfRule type="expression" dxfId="553" priority="750">
      <formula>$BL2&lt;$BK2</formula>
    </cfRule>
    <cfRule type="expression" dxfId="552" priority="751">
      <formula>($BL2&gt;$BK2)</formula>
    </cfRule>
  </conditionalFormatting>
  <conditionalFormatting sqref="BM2:BM8 BM74:BM93 BM95 BM72 BM11:BM70">
    <cfRule type="expression" dxfId="551" priority="738">
      <formula>$BM2=$BL2</formula>
    </cfRule>
    <cfRule type="expression" dxfId="550" priority="739">
      <formula>$BM2&lt;$BL2</formula>
    </cfRule>
    <cfRule type="expression" dxfId="549" priority="740">
      <formula>($BM2&gt;$BL2)</formula>
    </cfRule>
  </conditionalFormatting>
  <conditionalFormatting sqref="BN2:BN8 BN95 BN72:BN89 BN11:BN70">
    <cfRule type="expression" dxfId="548" priority="727">
      <formula>$BM2=$BN2</formula>
    </cfRule>
    <cfRule type="expression" dxfId="547" priority="728">
      <formula>$BN2&lt;$BM2</formula>
    </cfRule>
    <cfRule type="expression" dxfId="546" priority="729">
      <formula>($BN2&gt;$BM2)</formula>
    </cfRule>
  </conditionalFormatting>
  <conditionalFormatting sqref="BN90:BN93">
    <cfRule type="expression" dxfId="545" priority="724">
      <formula>$BM90=$BL90</formula>
    </cfRule>
    <cfRule type="expression" dxfId="544" priority="725">
      <formula>$BM90&lt;$BL90</formula>
    </cfRule>
    <cfRule type="expression" dxfId="543" priority="726">
      <formula>($BM90&gt;$BL90)</formula>
    </cfRule>
  </conditionalFormatting>
  <conditionalFormatting sqref="BO2 BO95 BO72:BO93 BO11:BO70">
    <cfRule type="expression" dxfId="542" priority="718">
      <formula>$BN2=$BO2</formula>
    </cfRule>
    <cfRule type="expression" dxfId="541" priority="719">
      <formula>$BO2&lt;$BN2</formula>
    </cfRule>
    <cfRule type="expression" dxfId="540" priority="720">
      <formula>($BO2&gt;$BN2)</formula>
    </cfRule>
  </conditionalFormatting>
  <conditionalFormatting sqref="BO3:BO8">
    <cfRule type="expression" dxfId="539" priority="712">
      <formula>$BN3=$BO3</formula>
    </cfRule>
    <cfRule type="expression" dxfId="538" priority="713">
      <formula>$BO3&lt;$BN3</formula>
    </cfRule>
    <cfRule type="expression" dxfId="537" priority="714">
      <formula>($BO3&gt;$BN3)</formula>
    </cfRule>
  </conditionalFormatting>
  <conditionalFormatting sqref="BO73">
    <cfRule type="expression" dxfId="536" priority="711" stopIfTrue="1">
      <formula>"$J$73= 'Location where crisis-displaced have returned'"</formula>
    </cfRule>
  </conditionalFormatting>
  <conditionalFormatting sqref="BP2 BP95 BP72:BP93 BP11:BP70">
    <cfRule type="expression" dxfId="535" priority="708">
      <formula>$BP2=$BO2</formula>
    </cfRule>
    <cfRule type="expression" dxfId="534" priority="709">
      <formula>$BP2&lt;$BO2</formula>
    </cfRule>
    <cfRule type="expression" dxfId="533" priority="710">
      <formula>($BP2&gt;$BO2)</formula>
    </cfRule>
  </conditionalFormatting>
  <conditionalFormatting sqref="BP3:BP8">
    <cfRule type="expression" dxfId="532" priority="701">
      <formula>$BP3=$BO3</formula>
    </cfRule>
    <cfRule type="expression" dxfId="531" priority="702">
      <formula>$BP3&lt;$BO3</formula>
    </cfRule>
    <cfRule type="expression" dxfId="530" priority="703">
      <formula>($BP3&gt;$BO3)</formula>
    </cfRule>
  </conditionalFormatting>
  <conditionalFormatting sqref="BQ2 BQ95 BQ72:BQ93 BQ11:BQ70">
    <cfRule type="expression" dxfId="529" priority="698">
      <formula>$BP2=$BQ2</formula>
    </cfRule>
    <cfRule type="expression" dxfId="528" priority="699">
      <formula>$BQ2&lt;$BP2</formula>
    </cfRule>
    <cfRule type="expression" dxfId="527" priority="700">
      <formula>($BQ2&gt;$BP2)</formula>
    </cfRule>
  </conditionalFormatting>
  <conditionalFormatting sqref="BQ3:BQ8">
    <cfRule type="expression" dxfId="526" priority="695">
      <formula>$BP3=$BQ3</formula>
    </cfRule>
    <cfRule type="expression" dxfId="525" priority="696">
      <formula>$BQ3&lt;$BP3</formula>
    </cfRule>
    <cfRule type="expression" dxfId="524" priority="697">
      <formula>($BQ3&gt;$BP3)</formula>
    </cfRule>
  </conditionalFormatting>
  <conditionalFormatting sqref="BR2 BR95 BR72:BR93 BR11:BR70">
    <cfRule type="expression" dxfId="523" priority="692">
      <formula>$BR2=$BQ2</formula>
    </cfRule>
    <cfRule type="expression" dxfId="522" priority="693">
      <formula>$BR2&lt;$BQ2</formula>
    </cfRule>
    <cfRule type="expression" dxfId="521" priority="694">
      <formula>($BR2&gt;$BQ2)</formula>
    </cfRule>
  </conditionalFormatting>
  <conditionalFormatting sqref="BR3:BR8">
    <cfRule type="expression" dxfId="520" priority="689">
      <formula>$BR3=$BQ3</formula>
    </cfRule>
    <cfRule type="expression" dxfId="519" priority="690">
      <formula>$BR3&lt;$BQ3</formula>
    </cfRule>
    <cfRule type="expression" dxfId="518" priority="691">
      <formula>($BR3&gt;$BQ3)</formula>
    </cfRule>
  </conditionalFormatting>
  <conditionalFormatting sqref="BW3:BW8 BW95 BW72:BW93 BW11:BW70">
    <cfRule type="expression" dxfId="517" priority="681">
      <formula>$BU3=$BT3</formula>
    </cfRule>
    <cfRule type="expression" dxfId="516" priority="682">
      <formula>$BU3&lt;&gt;$BT3</formula>
    </cfRule>
  </conditionalFormatting>
  <conditionalFormatting sqref="BL94">
    <cfRule type="expression" dxfId="515" priority="660">
      <formula>$BK94=$BL94</formula>
    </cfRule>
    <cfRule type="expression" dxfId="514" priority="661">
      <formula>$BL94&lt;$BK94</formula>
    </cfRule>
    <cfRule type="expression" dxfId="513" priority="662">
      <formula>($BL94&gt;$BK94)</formula>
    </cfRule>
  </conditionalFormatting>
  <conditionalFormatting sqref="BM94">
    <cfRule type="expression" dxfId="512" priority="657">
      <formula>$BM94=$BL94</formula>
    </cfRule>
    <cfRule type="expression" dxfId="511" priority="658">
      <formula>$BM94&lt;$BL94</formula>
    </cfRule>
    <cfRule type="expression" dxfId="510" priority="659">
      <formula>($BM94&gt;$BL94)</formula>
    </cfRule>
  </conditionalFormatting>
  <conditionalFormatting sqref="BN94">
    <cfRule type="expression" dxfId="509" priority="654">
      <formula>$BM94=$BN94</formula>
    </cfRule>
    <cfRule type="expression" dxfId="508" priority="655">
      <formula>$BN94&lt;$BM94</formula>
    </cfRule>
    <cfRule type="expression" dxfId="507" priority="656">
      <formula>($BN94&gt;$BM94)</formula>
    </cfRule>
  </conditionalFormatting>
  <conditionalFormatting sqref="BO94">
    <cfRule type="expression" dxfId="506" priority="651">
      <formula>$BN94=$BO94</formula>
    </cfRule>
    <cfRule type="expression" dxfId="505" priority="652">
      <formula>$BO94&lt;$BN94</formula>
    </cfRule>
    <cfRule type="expression" dxfId="504" priority="653">
      <formula>($BO94&gt;$BN94)</formula>
    </cfRule>
  </conditionalFormatting>
  <conditionalFormatting sqref="BP94">
    <cfRule type="expression" dxfId="503" priority="648">
      <formula>$BP94=$BO94</formula>
    </cfRule>
    <cfRule type="expression" dxfId="502" priority="649">
      <formula>$BP94&lt;$BO94</formula>
    </cfRule>
    <cfRule type="expression" dxfId="501" priority="650">
      <formula>($BP94&gt;$BO94)</formula>
    </cfRule>
  </conditionalFormatting>
  <conditionalFormatting sqref="BQ94">
    <cfRule type="expression" dxfId="500" priority="645">
      <formula>$BP94=$BQ94</formula>
    </cfRule>
    <cfRule type="expression" dxfId="499" priority="646">
      <formula>$BQ94&lt;$BP94</formula>
    </cfRule>
    <cfRule type="expression" dxfId="498" priority="647">
      <formula>($BQ94&gt;$BP94)</formula>
    </cfRule>
  </conditionalFormatting>
  <conditionalFormatting sqref="BR94">
    <cfRule type="expression" dxfId="497" priority="642">
      <formula>$BR94=$BQ94</formula>
    </cfRule>
    <cfRule type="expression" dxfId="496" priority="643">
      <formula>$BR94&lt;$BQ94</formula>
    </cfRule>
    <cfRule type="expression" dxfId="495" priority="644">
      <formula>($BR94&gt;$BQ94)</formula>
    </cfRule>
  </conditionalFormatting>
  <conditionalFormatting sqref="BW94">
    <cfRule type="expression" dxfId="494" priority="640">
      <formula>$BU94=$BT94</formula>
    </cfRule>
    <cfRule type="expression" dxfId="493" priority="641">
      <formula>$BU94&lt;&gt;$BT94</formula>
    </cfRule>
  </conditionalFormatting>
  <conditionalFormatting sqref="BL96:BL234">
    <cfRule type="expression" dxfId="492" priority="631">
      <formula>$BK96=$BL96</formula>
    </cfRule>
    <cfRule type="expression" dxfId="491" priority="632">
      <formula>$BL96&lt;$BK96</formula>
    </cfRule>
    <cfRule type="expression" dxfId="490" priority="633">
      <formula>($BL96&gt;$BK96)</formula>
    </cfRule>
  </conditionalFormatting>
  <conditionalFormatting sqref="BM96:BM234">
    <cfRule type="expression" dxfId="489" priority="628">
      <formula>$BM96=$BL96</formula>
    </cfRule>
    <cfRule type="expression" dxfId="488" priority="629">
      <formula>$BM96&lt;$BL96</formula>
    </cfRule>
    <cfRule type="expression" dxfId="487" priority="630">
      <formula>($BM96&gt;$BL96)</formula>
    </cfRule>
  </conditionalFormatting>
  <conditionalFormatting sqref="BN96:BN234">
    <cfRule type="expression" dxfId="486" priority="625">
      <formula>$BM96=$BN96</formula>
    </cfRule>
    <cfRule type="expression" dxfId="485" priority="626">
      <formula>$BN96&lt;$BM96</formula>
    </cfRule>
    <cfRule type="expression" dxfId="484" priority="627">
      <formula>($BN96&gt;$BM96)</formula>
    </cfRule>
  </conditionalFormatting>
  <conditionalFormatting sqref="BO96:BO234">
    <cfRule type="expression" dxfId="483" priority="622">
      <formula>$BN96=$BO96</formula>
    </cfRule>
    <cfRule type="expression" dxfId="482" priority="623">
      <formula>$BO96&lt;$BN96</formula>
    </cfRule>
    <cfRule type="expression" dxfId="481" priority="624">
      <formula>($BO96&gt;$BN96)</formula>
    </cfRule>
  </conditionalFormatting>
  <conditionalFormatting sqref="BP96:BP234">
    <cfRule type="expression" dxfId="480" priority="619">
      <formula>$BP96=$BO96</formula>
    </cfRule>
    <cfRule type="expression" dxfId="479" priority="620">
      <formula>$BP96&lt;$BO96</formula>
    </cfRule>
    <cfRule type="expression" dxfId="478" priority="621">
      <formula>($BP96&gt;$BO96)</formula>
    </cfRule>
  </conditionalFormatting>
  <conditionalFormatting sqref="BQ96:BQ234">
    <cfRule type="expression" dxfId="477" priority="616">
      <formula>$BP96=$BQ96</formula>
    </cfRule>
    <cfRule type="expression" dxfId="476" priority="617">
      <formula>$BQ96&lt;$BP96</formula>
    </cfRule>
    <cfRule type="expression" dxfId="475" priority="618">
      <formula>($BQ96&gt;$BP96)</formula>
    </cfRule>
  </conditionalFormatting>
  <conditionalFormatting sqref="BR96:BR234">
    <cfRule type="expression" dxfId="474" priority="613">
      <formula>$BR96=$BQ96</formula>
    </cfRule>
    <cfRule type="expression" dxfId="473" priority="614">
      <formula>$BR96&lt;$BQ96</formula>
    </cfRule>
    <cfRule type="expression" dxfId="472" priority="615">
      <formula>($BR96&gt;$BQ96)</formula>
    </cfRule>
  </conditionalFormatting>
  <conditionalFormatting sqref="BW96:BW234">
    <cfRule type="expression" dxfId="471" priority="611">
      <formula>$BU96=$BT96</formula>
    </cfRule>
    <cfRule type="expression" dxfId="470" priority="612">
      <formula>$BU96&lt;&gt;$BT96</formula>
    </cfRule>
  </conditionalFormatting>
  <conditionalFormatting sqref="BL71">
    <cfRule type="expression" dxfId="469" priority="602">
      <formula>$BK71=$BL71</formula>
    </cfRule>
    <cfRule type="expression" dxfId="468" priority="603">
      <formula>$BL71&lt;$BK71</formula>
    </cfRule>
    <cfRule type="expression" dxfId="467" priority="604">
      <formula>($BL71&gt;$BK71)</formula>
    </cfRule>
  </conditionalFormatting>
  <conditionalFormatting sqref="BM71">
    <cfRule type="expression" dxfId="466" priority="599">
      <formula>$BM71=$BL71</formula>
    </cfRule>
    <cfRule type="expression" dxfId="465" priority="600">
      <formula>$BM71&lt;$BL71</formula>
    </cfRule>
    <cfRule type="expression" dxfId="464" priority="601">
      <formula>($BM71&gt;$BL71)</formula>
    </cfRule>
  </conditionalFormatting>
  <conditionalFormatting sqref="BN71">
    <cfRule type="expression" dxfId="463" priority="596">
      <formula>$BM71=$BN71</formula>
    </cfRule>
    <cfRule type="expression" dxfId="462" priority="597">
      <formula>$BN71&lt;$BM71</formula>
    </cfRule>
    <cfRule type="expression" dxfId="461" priority="598">
      <formula>($BN71&gt;$BM71)</formula>
    </cfRule>
  </conditionalFormatting>
  <conditionalFormatting sqref="BO71">
    <cfRule type="expression" dxfId="460" priority="593">
      <formula>$BN71=$BO71</formula>
    </cfRule>
    <cfRule type="expression" dxfId="459" priority="594">
      <formula>$BO71&lt;$BN71</formula>
    </cfRule>
    <cfRule type="expression" dxfId="458" priority="595">
      <formula>($BO71&gt;$BN71)</formula>
    </cfRule>
  </conditionalFormatting>
  <conditionalFormatting sqref="BP71">
    <cfRule type="expression" dxfId="457" priority="590">
      <formula>$BP71=$BO71</formula>
    </cfRule>
    <cfRule type="expression" dxfId="456" priority="591">
      <formula>$BP71&lt;$BO71</formula>
    </cfRule>
    <cfRule type="expression" dxfId="455" priority="592">
      <formula>($BP71&gt;$BO71)</formula>
    </cfRule>
  </conditionalFormatting>
  <conditionalFormatting sqref="BQ71">
    <cfRule type="expression" dxfId="454" priority="587">
      <formula>$BP71=$BQ71</formula>
    </cfRule>
    <cfRule type="expression" dxfId="453" priority="588">
      <formula>$BQ71&lt;$BP71</formula>
    </cfRule>
    <cfRule type="expression" dxfId="452" priority="589">
      <formula>($BQ71&gt;$BP71)</formula>
    </cfRule>
  </conditionalFormatting>
  <conditionalFormatting sqref="BR71">
    <cfRule type="expression" dxfId="451" priority="584">
      <formula>$BR71=$BQ71</formula>
    </cfRule>
    <cfRule type="expression" dxfId="450" priority="585">
      <formula>$BR71&lt;$BQ71</formula>
    </cfRule>
    <cfRule type="expression" dxfId="449" priority="586">
      <formula>($BR71&gt;$BQ71)</formula>
    </cfRule>
  </conditionalFormatting>
  <conditionalFormatting sqref="BW71">
    <cfRule type="expression" dxfId="448" priority="582">
      <formula>$BU71=$BT71</formula>
    </cfRule>
    <cfRule type="expression" dxfId="447" priority="583">
      <formula>$BU71&lt;&gt;$BT71</formula>
    </cfRule>
  </conditionalFormatting>
  <conditionalFormatting sqref="BL9">
    <cfRule type="expression" dxfId="446" priority="573">
      <formula>$BK9=$BL9</formula>
    </cfRule>
    <cfRule type="expression" dxfId="445" priority="574">
      <formula>$BL9&lt;$BK9</formula>
    </cfRule>
    <cfRule type="expression" dxfId="444" priority="575">
      <formula>($BL9&gt;$BK9)</formula>
    </cfRule>
  </conditionalFormatting>
  <conditionalFormatting sqref="BM9">
    <cfRule type="expression" dxfId="443" priority="570">
      <formula>$BM9=$BL9</formula>
    </cfRule>
    <cfRule type="expression" dxfId="442" priority="571">
      <formula>$BM9&lt;$BL9</formula>
    </cfRule>
    <cfRule type="expression" dxfId="441" priority="572">
      <formula>($BM9&gt;$BL9)</formula>
    </cfRule>
  </conditionalFormatting>
  <conditionalFormatting sqref="BN9">
    <cfRule type="expression" dxfId="440" priority="567">
      <formula>$BM9=$BN9</formula>
    </cfRule>
    <cfRule type="expression" dxfId="439" priority="568">
      <formula>$BN9&lt;$BM9</formula>
    </cfRule>
    <cfRule type="expression" dxfId="438" priority="569">
      <formula>($BN9&gt;$BM9)</formula>
    </cfRule>
  </conditionalFormatting>
  <conditionalFormatting sqref="BO9">
    <cfRule type="expression" dxfId="437" priority="564">
      <formula>$BN9=$BO9</formula>
    </cfRule>
    <cfRule type="expression" dxfId="436" priority="565">
      <formula>$BO9&lt;$BN9</formula>
    </cfRule>
    <cfRule type="expression" dxfId="435" priority="566">
      <formula>($BO9&gt;$BN9)</formula>
    </cfRule>
  </conditionalFormatting>
  <conditionalFormatting sqref="BP9">
    <cfRule type="expression" dxfId="434" priority="561">
      <formula>$BP9=$BO9</formula>
    </cfRule>
    <cfRule type="expression" dxfId="433" priority="562">
      <formula>$BP9&lt;$BO9</formula>
    </cfRule>
    <cfRule type="expression" dxfId="432" priority="563">
      <formula>($BP9&gt;$BO9)</formula>
    </cfRule>
  </conditionalFormatting>
  <conditionalFormatting sqref="BQ9">
    <cfRule type="expression" dxfId="431" priority="558">
      <formula>$BP9=$BQ9</formula>
    </cfRule>
    <cfRule type="expression" dxfId="430" priority="559">
      <formula>$BQ9&lt;$BP9</formula>
    </cfRule>
    <cfRule type="expression" dxfId="429" priority="560">
      <formula>($BQ9&gt;$BP9)</formula>
    </cfRule>
  </conditionalFormatting>
  <conditionalFormatting sqref="BR9">
    <cfRule type="expression" dxfId="428" priority="555">
      <formula>$BR9=$BQ9</formula>
    </cfRule>
    <cfRule type="expression" dxfId="427" priority="556">
      <formula>$BR9&lt;$BQ9</formula>
    </cfRule>
    <cfRule type="expression" dxfId="426" priority="557">
      <formula>($BR9&gt;$BQ9)</formula>
    </cfRule>
  </conditionalFormatting>
  <conditionalFormatting sqref="BW9">
    <cfRule type="expression" dxfId="425" priority="553">
      <formula>$BU9=$BT9</formula>
    </cfRule>
    <cfRule type="expression" dxfId="424" priority="554">
      <formula>$BU9&lt;&gt;$BT9</formula>
    </cfRule>
  </conditionalFormatting>
  <conditionalFormatting sqref="BL10">
    <cfRule type="expression" dxfId="423" priority="544">
      <formula>$BK10=$BL10</formula>
    </cfRule>
    <cfRule type="expression" dxfId="422" priority="545">
      <formula>$BL10&lt;$BK10</formula>
    </cfRule>
    <cfRule type="expression" dxfId="421" priority="546">
      <formula>($BL10&gt;$BK10)</formula>
    </cfRule>
  </conditionalFormatting>
  <conditionalFormatting sqref="BM10">
    <cfRule type="expression" dxfId="420" priority="541">
      <formula>$BM10=$BL10</formula>
    </cfRule>
    <cfRule type="expression" dxfId="419" priority="542">
      <formula>$BM10&lt;$BL10</formula>
    </cfRule>
    <cfRule type="expression" dxfId="418" priority="543">
      <formula>($BM10&gt;$BL10)</formula>
    </cfRule>
  </conditionalFormatting>
  <conditionalFormatting sqref="BN10">
    <cfRule type="expression" dxfId="417" priority="538">
      <formula>$BM10=$BN10</formula>
    </cfRule>
    <cfRule type="expression" dxfId="416" priority="539">
      <formula>$BN10&lt;$BM10</formula>
    </cfRule>
    <cfRule type="expression" dxfId="415" priority="540">
      <formula>($BN10&gt;$BM10)</formula>
    </cfRule>
  </conditionalFormatting>
  <conditionalFormatting sqref="BO10">
    <cfRule type="expression" dxfId="414" priority="535">
      <formula>$BN10=$BO10</formula>
    </cfRule>
    <cfRule type="expression" dxfId="413" priority="536">
      <formula>$BO10&lt;$BN10</formula>
    </cfRule>
    <cfRule type="expression" dxfId="412" priority="537">
      <formula>($BO10&gt;$BN10)</formula>
    </cfRule>
  </conditionalFormatting>
  <conditionalFormatting sqref="BP10">
    <cfRule type="expression" dxfId="411" priority="532">
      <formula>$BP10=$BO10</formula>
    </cfRule>
    <cfRule type="expression" dxfId="410" priority="533">
      <formula>$BP10&lt;$BO10</formula>
    </cfRule>
    <cfRule type="expression" dxfId="409" priority="534">
      <formula>($BP10&gt;$BO10)</formula>
    </cfRule>
  </conditionalFormatting>
  <conditionalFormatting sqref="BQ10">
    <cfRule type="expression" dxfId="408" priority="529">
      <formula>$BP10=$BQ10</formula>
    </cfRule>
    <cfRule type="expression" dxfId="407" priority="530">
      <formula>$BQ10&lt;$BP10</formula>
    </cfRule>
    <cfRule type="expression" dxfId="406" priority="531">
      <formula>($BQ10&gt;$BP10)</formula>
    </cfRule>
  </conditionalFormatting>
  <conditionalFormatting sqref="BR10">
    <cfRule type="expression" dxfId="405" priority="526">
      <formula>$BR10=$BQ10</formula>
    </cfRule>
    <cfRule type="expression" dxfId="404" priority="527">
      <formula>$BR10&lt;$BQ10</formula>
    </cfRule>
    <cfRule type="expression" dxfId="403" priority="528">
      <formula>($BR10&gt;$BQ10)</formula>
    </cfRule>
  </conditionalFormatting>
  <conditionalFormatting sqref="BW10">
    <cfRule type="expression" dxfId="402" priority="524">
      <formula>$BU10=$BT10</formula>
    </cfRule>
    <cfRule type="expression" dxfId="401" priority="525">
      <formula>$BU10&lt;&gt;$BT10</formula>
    </cfRule>
  </conditionalFormatting>
  <conditionalFormatting sqref="BW235:BW238">
    <cfRule type="expression" dxfId="400" priority="498">
      <formula>$BU235=$BT235</formula>
    </cfRule>
    <cfRule type="expression" dxfId="399" priority="499">
      <formula>$BU235&lt;&gt;$BT235</formula>
    </cfRule>
  </conditionalFormatting>
  <conditionalFormatting sqref="BR235:BR239">
    <cfRule type="expression" dxfId="398" priority="478">
      <formula>$BR235=$BQ235</formula>
    </cfRule>
    <cfRule type="expression" dxfId="397" priority="479">
      <formula>$BR235&lt;$BQ235</formula>
    </cfRule>
    <cfRule type="expression" dxfId="396" priority="480">
      <formula>($BR235&gt;$BQ235)</formula>
    </cfRule>
  </conditionalFormatting>
  <conditionalFormatting sqref="BZ3:BZ249">
    <cfRule type="expression" dxfId="395" priority="446" stopIfTrue="1">
      <formula>($BZ3&gt;$BS3)</formula>
    </cfRule>
    <cfRule type="expression" dxfId="394" priority="456" stopIfTrue="1">
      <formula>($BZ3&lt;$BS3)</formula>
    </cfRule>
    <cfRule type="expression" dxfId="393" priority="491" stopIfTrue="1">
      <formula>($BZ3=$BS3)</formula>
    </cfRule>
  </conditionalFormatting>
  <conditionalFormatting sqref="CA3:CA249">
    <cfRule type="expression" dxfId="392" priority="443" stopIfTrue="1">
      <formula>($CA3&gt;$BV3)</formula>
    </cfRule>
    <cfRule type="expression" dxfId="391" priority="444" stopIfTrue="1">
      <formula>($CA3&lt;$BV3)</formula>
    </cfRule>
    <cfRule type="expression" dxfId="390" priority="445" stopIfTrue="1">
      <formula>($CA3=$BV3)</formula>
    </cfRule>
  </conditionalFormatting>
  <conditionalFormatting sqref="CB3:CB249">
    <cfRule type="expression" dxfId="389" priority="440" stopIfTrue="1">
      <formula>($CB3&gt;$BY3)</formula>
    </cfRule>
    <cfRule type="expression" dxfId="388" priority="441" stopIfTrue="1">
      <formula>($CB3&lt;$BY3)</formula>
    </cfRule>
    <cfRule type="expression" dxfId="387" priority="442" stopIfTrue="1">
      <formula>($CB3=$BY3)</formula>
    </cfRule>
  </conditionalFormatting>
  <conditionalFormatting sqref="BS2:BS239 BS240:BY249">
    <cfRule type="expression" dxfId="386" priority="501">
      <formula>($BS2&gt;$BR2)</formula>
    </cfRule>
    <cfRule type="expression" dxfId="385" priority="758">
      <formula>($BS2&lt;$BR2)</formula>
    </cfRule>
    <cfRule type="expression" dxfId="384" priority="759">
      <formula>($BS2=$BR2)</formula>
    </cfRule>
  </conditionalFormatting>
  <conditionalFormatting sqref="BV3:BV239">
    <cfRule type="expression" dxfId="383" priority="509">
      <formula>($BV3&gt;$BU3)</formula>
    </cfRule>
    <cfRule type="expression" dxfId="382" priority="510">
      <formula>($BV3&lt;$BU3)</formula>
    </cfRule>
    <cfRule type="expression" dxfId="381" priority="511">
      <formula>($BV3=$BU3)</formula>
    </cfRule>
  </conditionalFormatting>
  <conditionalFormatting sqref="BY3:BY239">
    <cfRule type="expression" dxfId="380" priority="492" stopIfTrue="1">
      <formula>($BY3&gt;$BX3)</formula>
    </cfRule>
    <cfRule type="expression" dxfId="379" priority="493" stopIfTrue="1">
      <formula>($BY3&lt;$BX3)</formula>
    </cfRule>
    <cfRule type="expression" dxfId="378" priority="505" stopIfTrue="1">
      <formula>($BY3=$BX3)</formula>
    </cfRule>
  </conditionalFormatting>
  <conditionalFormatting sqref="CC3 CD4:CE268 CR4:CT328 CU323:CW328 CV47:CW47 CV73:CW73 CV83:CW83 CV100:CW100">
    <cfRule type="expression" dxfId="377" priority="437" stopIfTrue="1">
      <formula>(CC3&gt;BZ3)</formula>
    </cfRule>
    <cfRule type="expression" dxfId="376" priority="438" stopIfTrue="1">
      <formula>(CC3&lt;BZ3)</formula>
    </cfRule>
    <cfRule type="expression" dxfId="375" priority="439" stopIfTrue="1">
      <formula>(BZ3=CC3)</formula>
    </cfRule>
  </conditionalFormatting>
  <conditionalFormatting sqref="CC4:CC268">
    <cfRule type="expression" dxfId="374" priority="434" stopIfTrue="1">
      <formula>($CC4&gt;$BZ4)</formula>
    </cfRule>
    <cfRule type="expression" dxfId="373" priority="435" stopIfTrue="1">
      <formula>($CC4&lt;$BZ4)</formula>
    </cfRule>
    <cfRule type="expression" dxfId="372" priority="436" stopIfTrue="1">
      <formula>($BZ4=$CC4)</formula>
    </cfRule>
  </conditionalFormatting>
  <conditionalFormatting sqref="CD3:CE3">
    <cfRule type="expression" dxfId="371" priority="416" stopIfTrue="1">
      <formula>(CD3&gt;CA3)</formula>
    </cfRule>
    <cfRule type="expression" dxfId="370" priority="417" stopIfTrue="1">
      <formula>(CD3&lt;CA3)</formula>
    </cfRule>
    <cfRule type="expression" dxfId="369" priority="418" stopIfTrue="1">
      <formula>(CA3=CD3)</formula>
    </cfRule>
  </conditionalFormatting>
  <conditionalFormatting sqref="CD269:CE269">
    <cfRule type="expression" dxfId="368" priority="401" stopIfTrue="1">
      <formula>(CD269&gt;CA269)</formula>
    </cfRule>
    <cfRule type="expression" dxfId="367" priority="402" stopIfTrue="1">
      <formula>(CD269&lt;CA269)</formula>
    </cfRule>
    <cfRule type="expression" dxfId="366" priority="403" stopIfTrue="1">
      <formula>(CA269=CD269)</formula>
    </cfRule>
  </conditionalFormatting>
  <conditionalFormatting sqref="CC269">
    <cfRule type="expression" dxfId="365" priority="398" stopIfTrue="1">
      <formula>($CC269&gt;$BZ269)</formula>
    </cfRule>
    <cfRule type="expression" dxfId="364" priority="399" stopIfTrue="1">
      <formula>($CC269&lt;$BZ269)</formula>
    </cfRule>
    <cfRule type="expression" dxfId="363" priority="400" stopIfTrue="1">
      <formula>($BZ269=$CC269)</formula>
    </cfRule>
  </conditionalFormatting>
  <conditionalFormatting sqref="BZ250:CB269">
    <cfRule type="expression" dxfId="362" priority="395" stopIfTrue="1">
      <formula>($CA250&gt;$BV250)</formula>
    </cfRule>
    <cfRule type="expression" dxfId="361" priority="396" stopIfTrue="1">
      <formula>($CA250&lt;$BV250)</formula>
    </cfRule>
    <cfRule type="expression" dxfId="360" priority="397" stopIfTrue="1">
      <formula>($CA250=$BV250)</formula>
    </cfRule>
  </conditionalFormatting>
  <conditionalFormatting sqref="CF4:CF35">
    <cfRule type="expression" dxfId="359" priority="374" stopIfTrue="1">
      <formula>(CF4&gt;CC4)</formula>
    </cfRule>
    <cfRule type="expression" dxfId="358" priority="375" stopIfTrue="1">
      <formula>(CF4&lt;CC4)</formula>
    </cfRule>
    <cfRule type="expression" dxfId="357" priority="376" stopIfTrue="1">
      <formula>(CC4=CF4)</formula>
    </cfRule>
  </conditionalFormatting>
  <conditionalFormatting sqref="CF36:CF293">
    <cfRule type="expression" dxfId="356" priority="371" stopIfTrue="1">
      <formula>(CF36&gt;CC36)</formula>
    </cfRule>
    <cfRule type="expression" dxfId="355" priority="372" stopIfTrue="1">
      <formula>(CF36&lt;CC36)</formula>
    </cfRule>
    <cfRule type="expression" dxfId="354" priority="373" stopIfTrue="1">
      <formula>(CC36=CF36)</formula>
    </cfRule>
  </conditionalFormatting>
  <conditionalFormatting sqref="CF3">
    <cfRule type="expression" dxfId="353" priority="377" stopIfTrue="1">
      <formula>(CF3&gt;CC3)</formula>
    </cfRule>
    <cfRule type="expression" dxfId="352" priority="378" stopIfTrue="1">
      <formula>(CF3&lt;CC3)</formula>
    </cfRule>
    <cfRule type="expression" dxfId="351" priority="379" stopIfTrue="1">
      <formula>(CC3=CF3)</formula>
    </cfRule>
  </conditionalFormatting>
  <conditionalFormatting sqref="CG4:CH268">
    <cfRule type="expression" dxfId="350" priority="368" stopIfTrue="1">
      <formula>(CG4&gt;CD4)</formula>
    </cfRule>
    <cfRule type="expression" dxfId="349" priority="369" stopIfTrue="1">
      <formula>(CG4&lt;CD4)</formula>
    </cfRule>
    <cfRule type="expression" dxfId="348" priority="370" stopIfTrue="1">
      <formula>(CD4=CG4)</formula>
    </cfRule>
  </conditionalFormatting>
  <conditionalFormatting sqref="CG3:CH3">
    <cfRule type="expression" dxfId="347" priority="365" stopIfTrue="1">
      <formula>(CG3&gt;CD3)</formula>
    </cfRule>
    <cfRule type="expression" dxfId="346" priority="366" stopIfTrue="1">
      <formula>(CG3&lt;CD3)</formula>
    </cfRule>
    <cfRule type="expression" dxfId="345" priority="367" stopIfTrue="1">
      <formula>(CD3=CG3)</formula>
    </cfRule>
  </conditionalFormatting>
  <conditionalFormatting sqref="CG269:CH269">
    <cfRule type="expression" dxfId="344" priority="362" stopIfTrue="1">
      <formula>(CG269&gt;CD269)</formula>
    </cfRule>
    <cfRule type="expression" dxfId="343" priority="363" stopIfTrue="1">
      <formula>(CG269&lt;CD269)</formula>
    </cfRule>
    <cfRule type="expression" dxfId="342" priority="364" stopIfTrue="1">
      <formula>(CD269=CG269)</formula>
    </cfRule>
  </conditionalFormatting>
  <conditionalFormatting sqref="CG270:CH293">
    <cfRule type="expression" dxfId="341" priority="359" stopIfTrue="1">
      <formula>(CG270&gt;CD270)</formula>
    </cfRule>
    <cfRule type="expression" dxfId="340" priority="360" stopIfTrue="1">
      <formula>(CG270&lt;CD270)</formula>
    </cfRule>
    <cfRule type="expression" dxfId="339" priority="361" stopIfTrue="1">
      <formula>(CD270=CG270)</formula>
    </cfRule>
  </conditionalFormatting>
  <conditionalFormatting sqref="CF294">
    <cfRule type="expression" dxfId="338" priority="356" stopIfTrue="1">
      <formula>(CF294&gt;CC294)</formula>
    </cfRule>
    <cfRule type="expression" dxfId="337" priority="357" stopIfTrue="1">
      <formula>(CF294&lt;CC294)</formula>
    </cfRule>
    <cfRule type="expression" dxfId="336" priority="358" stopIfTrue="1">
      <formula>(CC294=CF294)</formula>
    </cfRule>
  </conditionalFormatting>
  <conditionalFormatting sqref="CG294:CH294">
    <cfRule type="expression" dxfId="335" priority="353" stopIfTrue="1">
      <formula>(CG294&gt;CD294)</formula>
    </cfRule>
    <cfRule type="expression" dxfId="334" priority="354" stopIfTrue="1">
      <formula>(CG294&lt;CD294)</formula>
    </cfRule>
    <cfRule type="expression" dxfId="333" priority="355" stopIfTrue="1">
      <formula>(CD294=CG294)</formula>
    </cfRule>
  </conditionalFormatting>
  <conditionalFormatting sqref="CF295:CF303">
    <cfRule type="expression" dxfId="332" priority="344" stopIfTrue="1">
      <formula>(CF295&gt;CC295)</formula>
    </cfRule>
    <cfRule type="expression" dxfId="331" priority="345" stopIfTrue="1">
      <formula>(CF295&lt;CC295)</formula>
    </cfRule>
    <cfRule type="expression" dxfId="330" priority="346" stopIfTrue="1">
      <formula>(CC295=CF295)</formula>
    </cfRule>
  </conditionalFormatting>
  <conditionalFormatting sqref="CG295:CH303">
    <cfRule type="expression" dxfId="329" priority="341" stopIfTrue="1">
      <formula>(CG295&gt;CD295)</formula>
    </cfRule>
    <cfRule type="expression" dxfId="328" priority="342" stopIfTrue="1">
      <formula>(CG295&lt;CD295)</formula>
    </cfRule>
    <cfRule type="expression" dxfId="327" priority="343" stopIfTrue="1">
      <formula>(CD295=CG295)</formula>
    </cfRule>
  </conditionalFormatting>
  <conditionalFormatting sqref="CI4:CI13 CI15:CI35">
    <cfRule type="expression" dxfId="326" priority="335" stopIfTrue="1">
      <formula>(CI4&gt;CF4)</formula>
    </cfRule>
    <cfRule type="expression" dxfId="325" priority="336" stopIfTrue="1">
      <formula>(CI4&lt;CF4)</formula>
    </cfRule>
    <cfRule type="expression" dxfId="324" priority="337" stopIfTrue="1">
      <formula>(CF4=CI4)</formula>
    </cfRule>
  </conditionalFormatting>
  <conditionalFormatting sqref="CI36:CI215 CI217:CI293">
    <cfRule type="expression" dxfId="323" priority="332" stopIfTrue="1">
      <formula>(CI36&gt;CF36)</formula>
    </cfRule>
    <cfRule type="expression" dxfId="322" priority="333" stopIfTrue="1">
      <formula>(CI36&lt;CF36)</formula>
    </cfRule>
    <cfRule type="expression" dxfId="321" priority="334" stopIfTrue="1">
      <formula>(CF36=CI36)</formula>
    </cfRule>
  </conditionalFormatting>
  <conditionalFormatting sqref="CI3">
    <cfRule type="expression" dxfId="320" priority="338" stopIfTrue="1">
      <formula>(CI3&gt;CF3)</formula>
    </cfRule>
    <cfRule type="expression" dxfId="319" priority="339" stopIfTrue="1">
      <formula>(CI3&lt;CF3)</formula>
    </cfRule>
    <cfRule type="expression" dxfId="318" priority="340" stopIfTrue="1">
      <formula>(CF3=CI3)</formula>
    </cfRule>
  </conditionalFormatting>
  <conditionalFormatting sqref="CJ4:CK268">
    <cfRule type="expression" dxfId="317" priority="329" stopIfTrue="1">
      <formula>(CJ4&gt;CG4)</formula>
    </cfRule>
    <cfRule type="expression" dxfId="316" priority="330" stopIfTrue="1">
      <formula>(CJ4&lt;CG4)</formula>
    </cfRule>
    <cfRule type="expression" dxfId="315" priority="331" stopIfTrue="1">
      <formula>(CG4=CJ4)</formula>
    </cfRule>
  </conditionalFormatting>
  <conditionalFormatting sqref="CJ3:CK3">
    <cfRule type="expression" dxfId="314" priority="326" stopIfTrue="1">
      <formula>(CJ3&gt;CG3)</formula>
    </cfRule>
    <cfRule type="expression" dxfId="313" priority="327" stopIfTrue="1">
      <formula>(CJ3&lt;CG3)</formula>
    </cfRule>
    <cfRule type="expression" dxfId="312" priority="328" stopIfTrue="1">
      <formula>(CG3=CJ3)</formula>
    </cfRule>
  </conditionalFormatting>
  <conditionalFormatting sqref="CJ269:CK269">
    <cfRule type="expression" dxfId="311" priority="323" stopIfTrue="1">
      <formula>(CJ269&gt;CG269)</formula>
    </cfRule>
    <cfRule type="expression" dxfId="310" priority="324" stopIfTrue="1">
      <formula>(CJ269&lt;CG269)</formula>
    </cfRule>
    <cfRule type="expression" dxfId="309" priority="325" stopIfTrue="1">
      <formula>(CG269=CJ269)</formula>
    </cfRule>
  </conditionalFormatting>
  <conditionalFormatting sqref="CJ270:CK293">
    <cfRule type="expression" dxfId="308" priority="320" stopIfTrue="1">
      <formula>(CJ270&gt;CG270)</formula>
    </cfRule>
    <cfRule type="expression" dxfId="307" priority="321" stopIfTrue="1">
      <formula>(CJ270&lt;CG270)</formula>
    </cfRule>
    <cfRule type="expression" dxfId="306" priority="322" stopIfTrue="1">
      <formula>(CG270=CJ270)</formula>
    </cfRule>
  </conditionalFormatting>
  <conditionalFormatting sqref="CI294">
    <cfRule type="expression" dxfId="305" priority="317" stopIfTrue="1">
      <formula>(CI294&gt;CF294)</formula>
    </cfRule>
    <cfRule type="expression" dxfId="304" priority="318" stopIfTrue="1">
      <formula>(CI294&lt;CF294)</formula>
    </cfRule>
    <cfRule type="expression" dxfId="303" priority="319" stopIfTrue="1">
      <formula>(CF294=CI294)</formula>
    </cfRule>
  </conditionalFormatting>
  <conditionalFormatting sqref="CJ294:CK294">
    <cfRule type="expression" dxfId="302" priority="314" stopIfTrue="1">
      <formula>(CJ294&gt;CG294)</formula>
    </cfRule>
    <cfRule type="expression" dxfId="301" priority="315" stopIfTrue="1">
      <formula>(CJ294&lt;CG294)</formula>
    </cfRule>
    <cfRule type="expression" dxfId="300" priority="316" stopIfTrue="1">
      <formula>(CG294=CJ294)</formula>
    </cfRule>
  </conditionalFormatting>
  <conditionalFormatting sqref="CI295:CI303">
    <cfRule type="expression" dxfId="299" priority="311" stopIfTrue="1">
      <formula>(CI295&gt;CF295)</formula>
    </cfRule>
    <cfRule type="expression" dxfId="298" priority="312" stopIfTrue="1">
      <formula>(CI295&lt;CF295)</formula>
    </cfRule>
    <cfRule type="expression" dxfId="297" priority="313" stopIfTrue="1">
      <formula>(CF295=CI295)</formula>
    </cfRule>
  </conditionalFormatting>
  <conditionalFormatting sqref="CJ295:CK303">
    <cfRule type="expression" dxfId="296" priority="308" stopIfTrue="1">
      <formula>(CJ295&gt;CG295)</formula>
    </cfRule>
    <cfRule type="expression" dxfId="295" priority="309" stopIfTrue="1">
      <formula>(CJ295&lt;CG295)</formula>
    </cfRule>
    <cfRule type="expression" dxfId="294" priority="310" stopIfTrue="1">
      <formula>(CG295=CJ295)</formula>
    </cfRule>
  </conditionalFormatting>
  <conditionalFormatting sqref="CI14">
    <cfRule type="expression" dxfId="293" priority="305" stopIfTrue="1">
      <formula>(CI14&gt;CF14)</formula>
    </cfRule>
    <cfRule type="expression" dxfId="292" priority="306" stopIfTrue="1">
      <formula>(CI14&lt;CF14)</formula>
    </cfRule>
    <cfRule type="expression" dxfId="291" priority="307" stopIfTrue="1">
      <formula>(CF14=CI14)</formula>
    </cfRule>
  </conditionalFormatting>
  <conditionalFormatting sqref="CI216">
    <cfRule type="expression" dxfId="290" priority="302" stopIfTrue="1">
      <formula>(CI216&gt;CF216)</formula>
    </cfRule>
    <cfRule type="expression" dxfId="289" priority="303" stopIfTrue="1">
      <formula>(CI216&lt;CF216)</formula>
    </cfRule>
    <cfRule type="expression" dxfId="288" priority="304" stopIfTrue="1">
      <formula>(CF216=CI216)</formula>
    </cfRule>
  </conditionalFormatting>
  <conditionalFormatting sqref="CI304:CK305">
    <cfRule type="expression" dxfId="287" priority="299" stopIfTrue="1">
      <formula>(CI304&gt;CF304)</formula>
    </cfRule>
    <cfRule type="expression" dxfId="286" priority="300" stopIfTrue="1">
      <formula>(CI304&lt;CF304)</formula>
    </cfRule>
    <cfRule type="expression" dxfId="285" priority="301" stopIfTrue="1">
      <formula>(CF304=CI304)</formula>
    </cfRule>
  </conditionalFormatting>
  <conditionalFormatting sqref="CF304:CF305">
    <cfRule type="expression" dxfId="284" priority="278" stopIfTrue="1">
      <formula>(CF304&gt;CC304)</formula>
    </cfRule>
    <cfRule type="expression" dxfId="283" priority="279" stopIfTrue="1">
      <formula>(CF304&lt;CC304)</formula>
    </cfRule>
    <cfRule type="expression" dxfId="282" priority="280" stopIfTrue="1">
      <formula>(CC304=CF304)</formula>
    </cfRule>
  </conditionalFormatting>
  <conditionalFormatting sqref="CG304:CH305">
    <cfRule type="expression" dxfId="281" priority="275" stopIfTrue="1">
      <formula>(CG304&gt;CD304)</formula>
    </cfRule>
    <cfRule type="expression" dxfId="280" priority="276" stopIfTrue="1">
      <formula>(CG304&lt;CD304)</formula>
    </cfRule>
    <cfRule type="expression" dxfId="279" priority="277" stopIfTrue="1">
      <formula>(CD304=CG304)</formula>
    </cfRule>
  </conditionalFormatting>
  <conditionalFormatting sqref="CI306">
    <cfRule type="expression" dxfId="278" priority="272" stopIfTrue="1">
      <formula>(CI306&gt;CF306)</formula>
    </cfRule>
    <cfRule type="expression" dxfId="277" priority="273" stopIfTrue="1">
      <formula>(CI306&lt;CF306)</formula>
    </cfRule>
    <cfRule type="expression" dxfId="276" priority="274" stopIfTrue="1">
      <formula>(CF306=CI306)</formula>
    </cfRule>
  </conditionalFormatting>
  <conditionalFormatting sqref="CL311">
    <cfRule type="expression" dxfId="275" priority="266" stopIfTrue="1">
      <formula>(CL311&gt;CI311)</formula>
    </cfRule>
    <cfRule type="expression" dxfId="274" priority="267" stopIfTrue="1">
      <formula>(CL311&lt;CI311)</formula>
    </cfRule>
    <cfRule type="expression" dxfId="273" priority="268" stopIfTrue="1">
      <formula>(CI311=CL311)</formula>
    </cfRule>
  </conditionalFormatting>
  <conditionalFormatting sqref="CL4:CL13 CL15:CL35">
    <cfRule type="expression" dxfId="272" priority="257" stopIfTrue="1">
      <formula>(CL4&gt;CI4)</formula>
    </cfRule>
    <cfRule type="expression" dxfId="271" priority="258" stopIfTrue="1">
      <formula>(CL4&lt;CI4)</formula>
    </cfRule>
    <cfRule type="expression" dxfId="270" priority="259" stopIfTrue="1">
      <formula>(CI4=CL4)</formula>
    </cfRule>
  </conditionalFormatting>
  <conditionalFormatting sqref="CL36:CL215 CL217:CL293">
    <cfRule type="expression" dxfId="269" priority="254" stopIfTrue="1">
      <formula>(CL36&gt;CI36)</formula>
    </cfRule>
    <cfRule type="expression" dxfId="268" priority="255" stopIfTrue="1">
      <formula>(CL36&lt;CI36)</formula>
    </cfRule>
    <cfRule type="expression" dxfId="267" priority="256" stopIfTrue="1">
      <formula>(CI36=CL36)</formula>
    </cfRule>
  </conditionalFormatting>
  <conditionalFormatting sqref="CL3">
    <cfRule type="expression" dxfId="266" priority="260" stopIfTrue="1">
      <formula>(CL3&gt;CI3)</formula>
    </cfRule>
    <cfRule type="expression" dxfId="265" priority="261" stopIfTrue="1">
      <formula>(CL3&lt;CI3)</formula>
    </cfRule>
    <cfRule type="expression" dxfId="264" priority="262" stopIfTrue="1">
      <formula>(CI3=CL3)</formula>
    </cfRule>
  </conditionalFormatting>
  <conditionalFormatting sqref="CM4:CN268">
    <cfRule type="expression" dxfId="263" priority="251" stopIfTrue="1">
      <formula>(CM4&gt;CJ4)</formula>
    </cfRule>
    <cfRule type="expression" dxfId="262" priority="252" stopIfTrue="1">
      <formula>(CM4&lt;CJ4)</formula>
    </cfRule>
    <cfRule type="expression" dxfId="261" priority="253" stopIfTrue="1">
      <formula>(CJ4=CM4)</formula>
    </cfRule>
  </conditionalFormatting>
  <conditionalFormatting sqref="CM3:CN3">
    <cfRule type="expression" dxfId="260" priority="248" stopIfTrue="1">
      <formula>(CM3&gt;CJ3)</formula>
    </cfRule>
    <cfRule type="expression" dxfId="259" priority="249" stopIfTrue="1">
      <formula>(CM3&lt;CJ3)</formula>
    </cfRule>
    <cfRule type="expression" dxfId="258" priority="250" stopIfTrue="1">
      <formula>(CJ3=CM3)</formula>
    </cfRule>
  </conditionalFormatting>
  <conditionalFormatting sqref="CM269:CN269">
    <cfRule type="expression" dxfId="257" priority="245" stopIfTrue="1">
      <formula>(CM269&gt;CJ269)</formula>
    </cfRule>
    <cfRule type="expression" dxfId="256" priority="246" stopIfTrue="1">
      <formula>(CM269&lt;CJ269)</formula>
    </cfRule>
    <cfRule type="expression" dxfId="255" priority="247" stopIfTrue="1">
      <formula>(CJ269=CM269)</formula>
    </cfRule>
  </conditionalFormatting>
  <conditionalFormatting sqref="CM270:CN293">
    <cfRule type="expression" dxfId="254" priority="242" stopIfTrue="1">
      <formula>(CM270&gt;CJ270)</formula>
    </cfRule>
    <cfRule type="expression" dxfId="253" priority="243" stopIfTrue="1">
      <formula>(CM270&lt;CJ270)</formula>
    </cfRule>
    <cfRule type="expression" dxfId="252" priority="244" stopIfTrue="1">
      <formula>(CJ270=CM270)</formula>
    </cfRule>
  </conditionalFormatting>
  <conditionalFormatting sqref="CL294">
    <cfRule type="expression" dxfId="251" priority="239" stopIfTrue="1">
      <formula>(CL294&gt;CI294)</formula>
    </cfRule>
    <cfRule type="expression" dxfId="250" priority="240" stopIfTrue="1">
      <formula>(CL294&lt;CI294)</formula>
    </cfRule>
    <cfRule type="expression" dxfId="249" priority="241" stopIfTrue="1">
      <formula>(CI294=CL294)</formula>
    </cfRule>
  </conditionalFormatting>
  <conditionalFormatting sqref="CM294:CN294">
    <cfRule type="expression" dxfId="248" priority="236" stopIfTrue="1">
      <formula>(CM294&gt;CJ294)</formula>
    </cfRule>
    <cfRule type="expression" dxfId="247" priority="237" stopIfTrue="1">
      <formula>(CM294&lt;CJ294)</formula>
    </cfRule>
    <cfRule type="expression" dxfId="246" priority="238" stopIfTrue="1">
      <formula>(CJ294=CM294)</formula>
    </cfRule>
  </conditionalFormatting>
  <conditionalFormatting sqref="CL295:CL303">
    <cfRule type="expression" dxfId="245" priority="233" stopIfTrue="1">
      <formula>(CL295&gt;CI295)</formula>
    </cfRule>
    <cfRule type="expression" dxfId="244" priority="234" stopIfTrue="1">
      <formula>(CL295&lt;CI295)</formula>
    </cfRule>
    <cfRule type="expression" dxfId="243" priority="235" stopIfTrue="1">
      <formula>(CI295=CL295)</formula>
    </cfRule>
  </conditionalFormatting>
  <conditionalFormatting sqref="CM295:CN303">
    <cfRule type="expression" dxfId="242" priority="230" stopIfTrue="1">
      <formula>(CM295&gt;CJ295)</formula>
    </cfRule>
    <cfRule type="expression" dxfId="241" priority="231" stopIfTrue="1">
      <formula>(CM295&lt;CJ295)</formula>
    </cfRule>
    <cfRule type="expression" dxfId="240" priority="232" stopIfTrue="1">
      <formula>(CJ295=CM295)</formula>
    </cfRule>
  </conditionalFormatting>
  <conditionalFormatting sqref="CL14">
    <cfRule type="expression" dxfId="239" priority="227" stopIfTrue="1">
      <formula>(CL14&gt;CI14)</formula>
    </cfRule>
    <cfRule type="expression" dxfId="238" priority="228" stopIfTrue="1">
      <formula>(CL14&lt;CI14)</formula>
    </cfRule>
    <cfRule type="expression" dxfId="237" priority="229" stopIfTrue="1">
      <formula>(CI14=CL14)</formula>
    </cfRule>
  </conditionalFormatting>
  <conditionalFormatting sqref="CL216">
    <cfRule type="expression" dxfId="236" priority="224" stopIfTrue="1">
      <formula>(CL216&gt;CI216)</formula>
    </cfRule>
    <cfRule type="expression" dxfId="235" priority="225" stopIfTrue="1">
      <formula>(CL216&lt;CI216)</formula>
    </cfRule>
    <cfRule type="expression" dxfId="234" priority="226" stopIfTrue="1">
      <formula>(CI216=CL216)</formula>
    </cfRule>
  </conditionalFormatting>
  <conditionalFormatting sqref="CL304:CN305">
    <cfRule type="expression" dxfId="233" priority="221" stopIfTrue="1">
      <formula>(CL304&gt;CI304)</formula>
    </cfRule>
    <cfRule type="expression" dxfId="232" priority="222" stopIfTrue="1">
      <formula>(CL304&lt;CI304)</formula>
    </cfRule>
    <cfRule type="expression" dxfId="231" priority="223" stopIfTrue="1">
      <formula>(CI304=CL304)</formula>
    </cfRule>
  </conditionalFormatting>
  <conditionalFormatting sqref="CL306">
    <cfRule type="expression" dxfId="230" priority="218" stopIfTrue="1">
      <formula>(CL306&gt;CI306)</formula>
    </cfRule>
    <cfRule type="expression" dxfId="229" priority="219" stopIfTrue="1">
      <formula>(CL306&lt;CI306)</formula>
    </cfRule>
    <cfRule type="expression" dxfId="228" priority="220" stopIfTrue="1">
      <formula>(CI306=CL306)</formula>
    </cfRule>
  </conditionalFormatting>
  <conditionalFormatting sqref="CM306:CN306">
    <cfRule type="expression" dxfId="227" priority="215" stopIfTrue="1">
      <formula>(CM306&gt;CJ306)</formula>
    </cfRule>
    <cfRule type="expression" dxfId="226" priority="216" stopIfTrue="1">
      <formula>(CM306&lt;CJ306)</formula>
    </cfRule>
    <cfRule type="expression" dxfId="225" priority="217" stopIfTrue="1">
      <formula>(CJ306=CM306)</formula>
    </cfRule>
  </conditionalFormatting>
  <conditionalFormatting sqref="CL307:CL310">
    <cfRule type="expression" dxfId="224" priority="212" stopIfTrue="1">
      <formula>(CL307&gt;CI307)</formula>
    </cfRule>
    <cfRule type="expression" dxfId="223" priority="213" stopIfTrue="1">
      <formula>(CL307&lt;CI307)</formula>
    </cfRule>
    <cfRule type="expression" dxfId="222" priority="214" stopIfTrue="1">
      <formula>(CI307=CL307)</formula>
    </cfRule>
  </conditionalFormatting>
  <conditionalFormatting sqref="CM307:CN311">
    <cfRule type="expression" dxfId="221" priority="209" stopIfTrue="1">
      <formula>(CM307&gt;CJ307)</formula>
    </cfRule>
    <cfRule type="expression" dxfId="220" priority="210" stopIfTrue="1">
      <formula>(CM307&lt;CJ307)</formula>
    </cfRule>
    <cfRule type="expression" dxfId="219" priority="211" stopIfTrue="1">
      <formula>(CJ307=CM307)</formula>
    </cfRule>
  </conditionalFormatting>
  <conditionalFormatting sqref="CJ306:CK311">
    <cfRule type="expression" dxfId="218" priority="206" stopIfTrue="1">
      <formula>(CJ306&gt;CG306)</formula>
    </cfRule>
    <cfRule type="expression" dxfId="217" priority="207" stopIfTrue="1">
      <formula>(CJ306&lt;CG306)</formula>
    </cfRule>
    <cfRule type="expression" dxfId="216" priority="208" stopIfTrue="1">
      <formula>(CG306=CJ306)</formula>
    </cfRule>
  </conditionalFormatting>
  <conditionalFormatting sqref="CI307:CI311">
    <cfRule type="expression" dxfId="215" priority="203" stopIfTrue="1">
      <formula>(CI307&gt;CF307)</formula>
    </cfRule>
    <cfRule type="expression" dxfId="214" priority="204" stopIfTrue="1">
      <formula>(CI307&lt;CF307)</formula>
    </cfRule>
    <cfRule type="expression" dxfId="213" priority="205" stopIfTrue="1">
      <formula>(CF307=CI307)</formula>
    </cfRule>
  </conditionalFormatting>
  <conditionalFormatting sqref="CO311">
    <cfRule type="expression" dxfId="212" priority="143" stopIfTrue="1">
      <formula>(CO311&gt;CL311)</formula>
    </cfRule>
    <cfRule type="expression" dxfId="211" priority="144" stopIfTrue="1">
      <formula>(CO311&lt;CL311)</formula>
    </cfRule>
    <cfRule type="expression" dxfId="210" priority="145" stopIfTrue="1">
      <formula>(CL311=CO311)</formula>
    </cfRule>
  </conditionalFormatting>
  <conditionalFormatting sqref="CO4:CO13 CO15:CO35">
    <cfRule type="expression" dxfId="209" priority="137" stopIfTrue="1">
      <formula>(CO4&gt;CL4)</formula>
    </cfRule>
    <cfRule type="expression" dxfId="208" priority="138" stopIfTrue="1">
      <formula>(CO4&lt;CL4)</formula>
    </cfRule>
    <cfRule type="expression" dxfId="207" priority="139" stopIfTrue="1">
      <formula>(CL4=CO4)</formula>
    </cfRule>
  </conditionalFormatting>
  <conditionalFormatting sqref="CO36:CO215 CO217:CO293">
    <cfRule type="expression" dxfId="206" priority="134" stopIfTrue="1">
      <formula>(CO36&gt;CL36)</formula>
    </cfRule>
    <cfRule type="expression" dxfId="205" priority="135" stopIfTrue="1">
      <formula>(CO36&lt;CL36)</formula>
    </cfRule>
    <cfRule type="expression" dxfId="204" priority="136" stopIfTrue="1">
      <formula>(CL36=CO36)</formula>
    </cfRule>
  </conditionalFormatting>
  <conditionalFormatting sqref="CO3">
    <cfRule type="expression" dxfId="203" priority="140" stopIfTrue="1">
      <formula>(CO3&gt;CL3)</formula>
    </cfRule>
    <cfRule type="expression" dxfId="202" priority="141" stopIfTrue="1">
      <formula>(CO3&lt;CL3)</formula>
    </cfRule>
    <cfRule type="expression" dxfId="201" priority="142" stopIfTrue="1">
      <formula>(CL3=CO3)</formula>
    </cfRule>
  </conditionalFormatting>
  <conditionalFormatting sqref="CP4:CQ268">
    <cfRule type="expression" dxfId="200" priority="131" stopIfTrue="1">
      <formula>(CP4&gt;CM4)</formula>
    </cfRule>
    <cfRule type="expression" dxfId="199" priority="132" stopIfTrue="1">
      <formula>(CP4&lt;CM4)</formula>
    </cfRule>
    <cfRule type="expression" dxfId="198" priority="133" stopIfTrue="1">
      <formula>(CM4=CP4)</formula>
    </cfRule>
  </conditionalFormatting>
  <conditionalFormatting sqref="CP3:CQ3">
    <cfRule type="expression" dxfId="197" priority="128" stopIfTrue="1">
      <formula>(CP3&gt;CM3)</formula>
    </cfRule>
    <cfRule type="expression" dxfId="196" priority="129" stopIfTrue="1">
      <formula>(CP3&lt;CM3)</formula>
    </cfRule>
    <cfRule type="expression" dxfId="195" priority="130" stopIfTrue="1">
      <formula>(CM3=CP3)</formula>
    </cfRule>
  </conditionalFormatting>
  <conditionalFormatting sqref="CP269:CQ269">
    <cfRule type="expression" dxfId="194" priority="125" stopIfTrue="1">
      <formula>(CP269&gt;CM269)</formula>
    </cfRule>
    <cfRule type="expression" dxfId="193" priority="126" stopIfTrue="1">
      <formula>(CP269&lt;CM269)</formula>
    </cfRule>
    <cfRule type="expression" dxfId="192" priority="127" stopIfTrue="1">
      <formula>(CM269=CP269)</formula>
    </cfRule>
  </conditionalFormatting>
  <conditionalFormatting sqref="CP270:CQ293">
    <cfRule type="expression" dxfId="191" priority="122" stopIfTrue="1">
      <formula>(CP270&gt;CM270)</formula>
    </cfRule>
    <cfRule type="expression" dxfId="190" priority="123" stopIfTrue="1">
      <formula>(CP270&lt;CM270)</formula>
    </cfRule>
    <cfRule type="expression" dxfId="189" priority="124" stopIfTrue="1">
      <formula>(CM270=CP270)</formula>
    </cfRule>
  </conditionalFormatting>
  <conditionalFormatting sqref="CO294">
    <cfRule type="expression" dxfId="188" priority="119" stopIfTrue="1">
      <formula>(CO294&gt;CL294)</formula>
    </cfRule>
    <cfRule type="expression" dxfId="187" priority="120" stopIfTrue="1">
      <formula>(CO294&lt;CL294)</formula>
    </cfRule>
    <cfRule type="expression" dxfId="186" priority="121" stopIfTrue="1">
      <formula>(CL294=CO294)</formula>
    </cfRule>
  </conditionalFormatting>
  <conditionalFormatting sqref="CP294:CQ294">
    <cfRule type="expression" dxfId="185" priority="116" stopIfTrue="1">
      <formula>(CP294&gt;CM294)</formula>
    </cfRule>
    <cfRule type="expression" dxfId="184" priority="117" stopIfTrue="1">
      <formula>(CP294&lt;CM294)</formula>
    </cfRule>
    <cfRule type="expression" dxfId="183" priority="118" stopIfTrue="1">
      <formula>(CM294=CP294)</formula>
    </cfRule>
  </conditionalFormatting>
  <conditionalFormatting sqref="CO295:CO303">
    <cfRule type="expression" dxfId="182" priority="113" stopIfTrue="1">
      <formula>(CO295&gt;CL295)</formula>
    </cfRule>
    <cfRule type="expression" dxfId="181" priority="114" stopIfTrue="1">
      <formula>(CO295&lt;CL295)</formula>
    </cfRule>
    <cfRule type="expression" dxfId="180" priority="115" stopIfTrue="1">
      <formula>(CL295=CO295)</formula>
    </cfRule>
  </conditionalFormatting>
  <conditionalFormatting sqref="CP295:CQ303">
    <cfRule type="expression" dxfId="179" priority="110" stopIfTrue="1">
      <formula>(CP295&gt;CM295)</formula>
    </cfRule>
    <cfRule type="expression" dxfId="178" priority="111" stopIfTrue="1">
      <formula>(CP295&lt;CM295)</formula>
    </cfRule>
    <cfRule type="expression" dxfId="177" priority="112" stopIfTrue="1">
      <formula>(CM295=CP295)</formula>
    </cfRule>
  </conditionalFormatting>
  <conditionalFormatting sqref="CO14">
    <cfRule type="expression" dxfId="176" priority="107" stopIfTrue="1">
      <formula>(CO14&gt;CL14)</formula>
    </cfRule>
    <cfRule type="expression" dxfId="175" priority="108" stopIfTrue="1">
      <formula>(CO14&lt;CL14)</formula>
    </cfRule>
    <cfRule type="expression" dxfId="174" priority="109" stopIfTrue="1">
      <formula>(CL14=CO14)</formula>
    </cfRule>
  </conditionalFormatting>
  <conditionalFormatting sqref="CO216">
    <cfRule type="expression" dxfId="173" priority="104" stopIfTrue="1">
      <formula>(CO216&gt;CL216)</formula>
    </cfRule>
    <cfRule type="expression" dxfId="172" priority="105" stopIfTrue="1">
      <formula>(CO216&lt;CL216)</formula>
    </cfRule>
    <cfRule type="expression" dxfId="171" priority="106" stopIfTrue="1">
      <formula>(CL216=CO216)</formula>
    </cfRule>
  </conditionalFormatting>
  <conditionalFormatting sqref="CO304:CQ305">
    <cfRule type="expression" dxfId="170" priority="101" stopIfTrue="1">
      <formula>(CO304&gt;CL304)</formula>
    </cfRule>
    <cfRule type="expression" dxfId="169" priority="102" stopIfTrue="1">
      <formula>(CO304&lt;CL304)</formula>
    </cfRule>
    <cfRule type="expression" dxfId="168" priority="103" stopIfTrue="1">
      <formula>(CL304=CO304)</formula>
    </cfRule>
  </conditionalFormatting>
  <conditionalFormatting sqref="CO306">
    <cfRule type="expression" dxfId="167" priority="98" stopIfTrue="1">
      <formula>(CO306&gt;CL306)</formula>
    </cfRule>
    <cfRule type="expression" dxfId="166" priority="99" stopIfTrue="1">
      <formula>(CO306&lt;CL306)</formula>
    </cfRule>
    <cfRule type="expression" dxfId="165" priority="100" stopIfTrue="1">
      <formula>(CL306=CO306)</formula>
    </cfRule>
  </conditionalFormatting>
  <conditionalFormatting sqref="CP306:CQ306">
    <cfRule type="expression" dxfId="164" priority="95" stopIfTrue="1">
      <formula>(CP306&gt;CM306)</formula>
    </cfRule>
    <cfRule type="expression" dxfId="163" priority="96" stopIfTrue="1">
      <formula>(CP306&lt;CM306)</formula>
    </cfRule>
    <cfRule type="expression" dxfId="162" priority="97" stopIfTrue="1">
      <formula>(CM306=CP306)</formula>
    </cfRule>
  </conditionalFormatting>
  <conditionalFormatting sqref="CO307:CO310">
    <cfRule type="expression" dxfId="161" priority="92" stopIfTrue="1">
      <formula>(CO307&gt;CL307)</formula>
    </cfRule>
    <cfRule type="expression" dxfId="160" priority="93" stopIfTrue="1">
      <formula>(CO307&lt;CL307)</formula>
    </cfRule>
    <cfRule type="expression" dxfId="159" priority="94" stopIfTrue="1">
      <formula>(CL307=CO307)</formula>
    </cfRule>
  </conditionalFormatting>
  <conditionalFormatting sqref="CP307:CQ311">
    <cfRule type="expression" dxfId="158" priority="89" stopIfTrue="1">
      <formula>(CP307&gt;CM307)</formula>
    </cfRule>
    <cfRule type="expression" dxfId="157" priority="90" stopIfTrue="1">
      <formula>(CP307&lt;CM307)</formula>
    </cfRule>
    <cfRule type="expression" dxfId="156" priority="91" stopIfTrue="1">
      <formula>(CM307=CP307)</formula>
    </cfRule>
  </conditionalFormatting>
  <conditionalFormatting sqref="CR3">
    <cfRule type="expression" dxfId="155" priority="86" stopIfTrue="1">
      <formula>(CR3&gt;CO3)</formula>
    </cfRule>
    <cfRule type="expression" dxfId="154" priority="87" stopIfTrue="1">
      <formula>(CR3&lt;CO3)</formula>
    </cfRule>
    <cfRule type="expression" dxfId="153" priority="88" stopIfTrue="1">
      <formula>(CO3=CR3)</formula>
    </cfRule>
  </conditionalFormatting>
  <conditionalFormatting sqref="CS3:CT3">
    <cfRule type="expression" dxfId="152" priority="83" stopIfTrue="1">
      <formula>(CS3&gt;CP3)</formula>
    </cfRule>
    <cfRule type="expression" dxfId="151" priority="84" stopIfTrue="1">
      <formula>(CS3&lt;CP3)</formula>
    </cfRule>
    <cfRule type="expression" dxfId="150" priority="85" stopIfTrue="1">
      <formula>(CP3=CS3)</formula>
    </cfRule>
  </conditionalFormatting>
  <conditionalFormatting sqref="BL73:BM73 BK2:BK234">
    <cfRule type="expression" dxfId="149" priority="1100" stopIfTrue="1">
      <formula>#REF!="Returnees"</formula>
    </cfRule>
    <cfRule type="expression" dxfId="148" priority="1101">
      <formula>$BJ2=$BK2</formula>
    </cfRule>
    <cfRule type="expression" dxfId="147" priority="1102">
      <formula>$BK2&lt;$BJ2</formula>
    </cfRule>
    <cfRule type="expression" dxfId="146" priority="1103">
      <formula>($BK2&gt;$BJ2)</formula>
    </cfRule>
  </conditionalFormatting>
  <conditionalFormatting sqref="CU4:CW46 CU316:CW320 CU312:CU315 CW312:CW315 CU48:CW72 CU74:CW82 CU84:CW99 CU101:CW311">
    <cfRule type="expression" dxfId="145" priority="61" stopIfTrue="1">
      <formula>(CU4&gt;CR4)</formula>
    </cfRule>
    <cfRule type="expression" dxfId="144" priority="62" stopIfTrue="1">
      <formula>(CU4&lt;CR4)</formula>
    </cfRule>
    <cfRule type="expression" dxfId="143" priority="63" stopIfTrue="1">
      <formula>(CR4=CU4)</formula>
    </cfRule>
  </conditionalFormatting>
  <conditionalFormatting sqref="CU3 CU322">
    <cfRule type="expression" dxfId="142" priority="58" stopIfTrue="1">
      <formula>(CU3&gt;CR3)</formula>
    </cfRule>
    <cfRule type="expression" dxfId="141" priority="59" stopIfTrue="1">
      <formula>(CU3&lt;CR3)</formula>
    </cfRule>
    <cfRule type="expression" dxfId="140" priority="60" stopIfTrue="1">
      <formula>(CR3=CU3)</formula>
    </cfRule>
  </conditionalFormatting>
  <conditionalFormatting sqref="CV3:CW3 CV322:CW322">
    <cfRule type="expression" dxfId="139" priority="55" stopIfTrue="1">
      <formula>(CV3&gt;CS3)</formula>
    </cfRule>
    <cfRule type="expression" dxfId="138" priority="56" stopIfTrue="1">
      <formula>(CV3&lt;CS3)</formula>
    </cfRule>
    <cfRule type="expression" dxfId="137" priority="57" stopIfTrue="1">
      <formula>(CS3=CV3)</formula>
    </cfRule>
  </conditionalFormatting>
  <conditionalFormatting sqref="CU321:CW321">
    <cfRule type="expression" dxfId="136" priority="52" stopIfTrue="1">
      <formula>(CU321&gt;CR321)</formula>
    </cfRule>
    <cfRule type="expression" dxfId="135" priority="53" stopIfTrue="1">
      <formula>(CU321&lt;CR321)</formula>
    </cfRule>
    <cfRule type="expression" dxfId="134" priority="54" stopIfTrue="1">
      <formula>(CR321=CU321)</formula>
    </cfRule>
  </conditionalFormatting>
  <conditionalFormatting sqref="CV312:CV315">
    <cfRule type="expression" dxfId="133" priority="49" stopIfTrue="1">
      <formula>(CV312&gt;CS312)</formula>
    </cfRule>
    <cfRule type="expression" dxfId="132" priority="50" stopIfTrue="1">
      <formula>(CV312&lt;CS312)</formula>
    </cfRule>
    <cfRule type="expression" dxfId="131" priority="51" stopIfTrue="1">
      <formula>(CS312=CV312)</formula>
    </cfRule>
  </conditionalFormatting>
  <conditionalFormatting sqref="CU47 CU73">
    <cfRule type="expression" dxfId="130" priority="1107" stopIfTrue="1">
      <formula>(CU47&gt;CT47)</formula>
    </cfRule>
    <cfRule type="expression" dxfId="129" priority="1108" stopIfTrue="1">
      <formula>(CU47&lt;CT47)</formula>
    </cfRule>
    <cfRule type="expression" dxfId="128" priority="1109" stopIfTrue="1">
      <formula>(CT47=CU47)</formula>
    </cfRule>
  </conditionalFormatting>
  <conditionalFormatting sqref="CU100">
    <cfRule type="expression" dxfId="127" priority="46" stopIfTrue="1">
      <formula>(CU100&gt;CR100)</formula>
    </cfRule>
    <cfRule type="expression" dxfId="126" priority="47" stopIfTrue="1">
      <formula>(CU100&lt;CR100)</formula>
    </cfRule>
    <cfRule type="expression" dxfId="125" priority="48" stopIfTrue="1">
      <formula>(CR100=CU100)</formula>
    </cfRule>
  </conditionalFormatting>
  <conditionalFormatting sqref="CU83">
    <cfRule type="expression" dxfId="124" priority="43" stopIfTrue="1">
      <formula>(CU83&gt;CR83)</formula>
    </cfRule>
    <cfRule type="expression" dxfId="123" priority="44" stopIfTrue="1">
      <formula>(CU83&lt;CR83)</formula>
    </cfRule>
    <cfRule type="expression" dxfId="122" priority="45" stopIfTrue="1">
      <formula>(CR83=CU83)</formula>
    </cfRule>
  </conditionalFormatting>
  <conditionalFormatting sqref="CX323:CZ328 CY47:CZ47 CY73:CZ73 CY83:CZ83 CY100:CZ100">
    <cfRule type="expression" dxfId="121" priority="37" stopIfTrue="1">
      <formula>(CX47&gt;CU47)</formula>
    </cfRule>
    <cfRule type="expression" dxfId="120" priority="38" stopIfTrue="1">
      <formula>(CX47&lt;CU47)</formula>
    </cfRule>
    <cfRule type="expression" dxfId="119" priority="39" stopIfTrue="1">
      <formula>(CU47=CX47)</formula>
    </cfRule>
  </conditionalFormatting>
  <conditionalFormatting sqref="CX4:CZ46 CX316:CZ319 CX312:CX315 CZ312:CZ315 CX48:CZ72 CX74:CZ82 CX84:CZ99 CX101:CZ311">
    <cfRule type="expression" dxfId="118" priority="34" stopIfTrue="1">
      <formula>(CX4&gt;CU4)</formula>
    </cfRule>
    <cfRule type="expression" dxfId="117" priority="35" stopIfTrue="1">
      <formula>(CX4&lt;CU4)</formula>
    </cfRule>
    <cfRule type="expression" dxfId="116" priority="36" stopIfTrue="1">
      <formula>(CU4=CX4)</formula>
    </cfRule>
  </conditionalFormatting>
  <conditionalFormatting sqref="CX3 CX322">
    <cfRule type="expression" dxfId="115" priority="31" stopIfTrue="1">
      <formula>(CX3&gt;CU3)</formula>
    </cfRule>
    <cfRule type="expression" dxfId="114" priority="32" stopIfTrue="1">
      <formula>(CX3&lt;CU3)</formula>
    </cfRule>
    <cfRule type="expression" dxfId="113" priority="33" stopIfTrue="1">
      <formula>(CU3=CX3)</formula>
    </cfRule>
  </conditionalFormatting>
  <conditionalFormatting sqref="CY3:CZ3 CY322:CZ322">
    <cfRule type="expression" dxfId="112" priority="28" stopIfTrue="1">
      <formula>(CY3&gt;CV3)</formula>
    </cfRule>
    <cfRule type="expression" dxfId="111" priority="29" stopIfTrue="1">
      <formula>(CY3&lt;CV3)</formula>
    </cfRule>
    <cfRule type="expression" dxfId="110" priority="30" stopIfTrue="1">
      <formula>(CV3=CY3)</formula>
    </cfRule>
  </conditionalFormatting>
  <conditionalFormatting sqref="CY312:CY315">
    <cfRule type="expression" dxfId="109" priority="22" stopIfTrue="1">
      <formula>(CY312&gt;CV312)</formula>
    </cfRule>
    <cfRule type="expression" dxfId="108" priority="23" stopIfTrue="1">
      <formula>(CY312&lt;CV312)</formula>
    </cfRule>
    <cfRule type="expression" dxfId="107" priority="24" stopIfTrue="1">
      <formula>(CV312=CY312)</formula>
    </cfRule>
  </conditionalFormatting>
  <conditionalFormatting sqref="CX47 CX73">
    <cfRule type="expression" dxfId="106" priority="40" stopIfTrue="1">
      <formula>(CX47&gt;CW47)</formula>
    </cfRule>
    <cfRule type="expression" dxfId="105" priority="41" stopIfTrue="1">
      <formula>(CX47&lt;CW47)</formula>
    </cfRule>
    <cfRule type="expression" dxfId="104" priority="42" stopIfTrue="1">
      <formula>(CW47=CX47)</formula>
    </cfRule>
  </conditionalFormatting>
  <conditionalFormatting sqref="CX100">
    <cfRule type="expression" dxfId="103" priority="19" stopIfTrue="1">
      <formula>(CX100&gt;CU100)</formula>
    </cfRule>
    <cfRule type="expression" dxfId="102" priority="20" stopIfTrue="1">
      <formula>(CX100&lt;CU100)</formula>
    </cfRule>
    <cfRule type="expression" dxfId="101" priority="21" stopIfTrue="1">
      <formula>(CU100=CX100)</formula>
    </cfRule>
  </conditionalFormatting>
  <conditionalFormatting sqref="CX83">
    <cfRule type="expression" dxfId="100" priority="16" stopIfTrue="1">
      <formula>(CX83&gt;CU83)</formula>
    </cfRule>
    <cfRule type="expression" dxfId="99" priority="17" stopIfTrue="1">
      <formula>(CX83&lt;CU83)</formula>
    </cfRule>
    <cfRule type="expression" dxfId="98" priority="18" stopIfTrue="1">
      <formula>(CU83=CX83)</formula>
    </cfRule>
  </conditionalFormatting>
  <conditionalFormatting sqref="CX329:CZ337">
    <cfRule type="expression" dxfId="97" priority="7" stopIfTrue="1">
      <formula>(CX329&gt;CU329)</formula>
    </cfRule>
    <cfRule type="expression" dxfId="96" priority="8" stopIfTrue="1">
      <formula>(CX329&lt;CU329)</formula>
    </cfRule>
    <cfRule type="expression" dxfId="95" priority="9" stopIfTrue="1">
      <formula>(CU329=CX329)</formula>
    </cfRule>
  </conditionalFormatting>
  <conditionalFormatting sqref="CR329:CW337">
    <cfRule type="expression" dxfId="94" priority="10" stopIfTrue="1">
      <formula>(CR329&gt;CO329)</formula>
    </cfRule>
    <cfRule type="expression" dxfId="93" priority="11" stopIfTrue="1">
      <formula>(CR329&lt;CO329)</formula>
    </cfRule>
    <cfRule type="expression" dxfId="92" priority="12" stopIfTrue="1">
      <formula>(CO329=CR329)</formula>
    </cfRule>
  </conditionalFormatting>
  <conditionalFormatting sqref="CX320:CZ320">
    <cfRule type="expression" dxfId="91" priority="4" stopIfTrue="1">
      <formula>(CX320&gt;CU320)</formula>
    </cfRule>
    <cfRule type="expression" dxfId="90" priority="5" stopIfTrue="1">
      <formula>(CX320&lt;CU320)</formula>
    </cfRule>
    <cfRule type="expression" dxfId="89" priority="6" stopIfTrue="1">
      <formula>(CU320=CX320)</formula>
    </cfRule>
  </conditionalFormatting>
  <conditionalFormatting sqref="CX321:CZ321">
    <cfRule type="expression" dxfId="88" priority="1" stopIfTrue="1">
      <formula>(CX321&gt;CU321)</formula>
    </cfRule>
    <cfRule type="expression" dxfId="87" priority="2" stopIfTrue="1">
      <formula>(CX321&lt;CU321)</formula>
    </cfRule>
    <cfRule type="expression" dxfId="86" priority="3" stopIfTrue="1">
      <formula>(CU321=CX321)</formula>
    </cfRule>
  </conditionalFormatting>
  <pageMargins left="0.70866141732283472" right="0.70866141732283472" top="0.74803149606299213" bottom="0.74803149606299213" header="0.31496062992125984" footer="0.31496062992125984"/>
  <pageSetup scale="20" orientation="portrait" r:id="rId1"/>
  <rowBreaks count="1" manualBreakCount="1">
    <brk id="192" max="103" man="1"/>
  </rowBreaks>
  <extLst>
    <ext xmlns:x14="http://schemas.microsoft.com/office/spreadsheetml/2009/9/main" uri="{CCE6A557-97BC-4b89-ADB6-D9C93CAAB3DF}">
      <x14:dataValidations xmlns:xm="http://schemas.microsoft.com/office/excel/2006/main" disablePrompts="1" count="1">
        <x14:dataValidation type="list" allowBlank="1" showInputMessage="1" showErrorMessage="1" prompt=": ">
          <x14:formula1>
            <xm:f>[1]Sheet1!#REF!</xm:f>
          </x14:formula1>
          <xm:sqref>B122:B126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2"/>
  <sheetViews>
    <sheetView workbookViewId="0">
      <selection activeCell="A15" sqref="A15"/>
    </sheetView>
  </sheetViews>
  <sheetFormatPr defaultColWidth="8.85546875" defaultRowHeight="15"/>
  <cols>
    <col min="1" max="1" width="7" bestFit="1" customWidth="1"/>
    <col min="2" max="2" width="10.42578125" bestFit="1" customWidth="1"/>
    <col min="3" max="3" width="21.42578125" bestFit="1" customWidth="1"/>
    <col min="4" max="4" width="10.85546875" bestFit="1" customWidth="1"/>
    <col min="5" max="5" width="21.7109375" bestFit="1" customWidth="1"/>
    <col min="6" max="6" width="11.7109375" bestFit="1" customWidth="1"/>
    <col min="7" max="7" width="12.28515625" customWidth="1"/>
    <col min="8" max="8" width="10.140625" bestFit="1" customWidth="1"/>
    <col min="9" max="9" width="8.42578125" bestFit="1" customWidth="1"/>
    <col min="10" max="10" width="28.85546875" bestFit="1" customWidth="1"/>
    <col min="11" max="11" width="23.42578125" bestFit="1" customWidth="1"/>
  </cols>
  <sheetData>
    <row r="1" spans="1:11" s="4" customFormat="1" ht="16.5" customHeight="1" thickBot="1">
      <c r="A1" s="1" t="s">
        <v>147</v>
      </c>
      <c r="B1" s="2" t="s">
        <v>0</v>
      </c>
      <c r="C1" s="2" t="s">
        <v>1</v>
      </c>
      <c r="D1" s="2" t="s">
        <v>2</v>
      </c>
      <c r="E1" s="2" t="s">
        <v>3</v>
      </c>
      <c r="F1" s="2" t="s">
        <v>4</v>
      </c>
      <c r="G1" s="2" t="s">
        <v>5</v>
      </c>
      <c r="H1" s="2" t="s">
        <v>6</v>
      </c>
      <c r="I1" s="2" t="s">
        <v>7</v>
      </c>
      <c r="J1" s="2" t="s">
        <v>153</v>
      </c>
      <c r="K1" s="3" t="s">
        <v>146</v>
      </c>
    </row>
    <row r="2" spans="1:11" s="4" customFormat="1" ht="16.5" customHeight="1" thickBot="1">
      <c r="A2" s="7">
        <v>111</v>
      </c>
      <c r="B2" s="8" t="s">
        <v>200</v>
      </c>
      <c r="C2" s="7" t="s">
        <v>98</v>
      </c>
      <c r="D2" s="7" t="s">
        <v>101</v>
      </c>
      <c r="E2" s="7" t="s">
        <v>199</v>
      </c>
      <c r="F2" s="25" t="s">
        <v>101</v>
      </c>
      <c r="G2" s="7" t="s">
        <v>101</v>
      </c>
      <c r="H2" s="6">
        <v>31.533646291899998</v>
      </c>
      <c r="I2" s="6">
        <v>9.5783958521300008</v>
      </c>
      <c r="J2" s="7" t="s">
        <v>203</v>
      </c>
      <c r="K2" s="5" t="s">
        <v>8</v>
      </c>
    </row>
    <row r="3" spans="1:11" s="4" customFormat="1" ht="16.5" customHeight="1" thickBot="1">
      <c r="A3" s="7">
        <v>119</v>
      </c>
      <c r="B3" s="8" t="s">
        <v>202</v>
      </c>
      <c r="C3" s="7" t="s">
        <v>198</v>
      </c>
      <c r="D3" s="7" t="s">
        <v>190</v>
      </c>
      <c r="E3" s="7" t="s">
        <v>190</v>
      </c>
      <c r="F3" s="25" t="s">
        <v>190</v>
      </c>
      <c r="G3" s="7" t="s">
        <v>190</v>
      </c>
      <c r="H3" s="6">
        <v>27.560641</v>
      </c>
      <c r="I3" s="6">
        <v>8.8371130000000004</v>
      </c>
      <c r="J3" s="7" t="s">
        <v>190</v>
      </c>
      <c r="K3" s="5" t="s">
        <v>8</v>
      </c>
    </row>
    <row r="4" spans="1:11" s="4" customFormat="1" ht="16.5" customHeight="1" thickBot="1">
      <c r="A4" s="7">
        <v>120</v>
      </c>
      <c r="B4" s="8" t="s">
        <v>201</v>
      </c>
      <c r="C4" s="7" t="s">
        <v>111</v>
      </c>
      <c r="D4" s="7" t="s">
        <v>191</v>
      </c>
      <c r="E4" s="7" t="s">
        <v>191</v>
      </c>
      <c r="F4" s="25" t="s">
        <v>191</v>
      </c>
      <c r="G4" s="7" t="s">
        <v>191</v>
      </c>
      <c r="H4" s="6">
        <v>28.911845</v>
      </c>
      <c r="I4" s="6">
        <v>9.3431820000000005</v>
      </c>
      <c r="J4" s="7" t="s">
        <v>191</v>
      </c>
      <c r="K4" s="5" t="s">
        <v>8</v>
      </c>
    </row>
    <row r="5" spans="1:11" ht="39.75" thickBot="1">
      <c r="A5" s="7">
        <v>239</v>
      </c>
      <c r="B5" s="7"/>
      <c r="C5" s="7" t="s">
        <v>54</v>
      </c>
      <c r="D5" s="7" t="s">
        <v>438</v>
      </c>
      <c r="E5" s="7"/>
      <c r="F5" s="25" t="s">
        <v>433</v>
      </c>
      <c r="G5" s="7" t="s">
        <v>451</v>
      </c>
      <c r="H5" s="21">
        <v>31.5884</v>
      </c>
      <c r="I5" s="21">
        <v>9.3134700000000006</v>
      </c>
      <c r="J5" s="7" t="s">
        <v>433</v>
      </c>
      <c r="K5" s="7" t="s">
        <v>8</v>
      </c>
    </row>
    <row r="6" spans="1:11" ht="27" thickBot="1">
      <c r="A6" s="7">
        <v>240</v>
      </c>
      <c r="B6" s="7"/>
      <c r="C6" s="7" t="s">
        <v>54</v>
      </c>
      <c r="D6" s="7" t="s">
        <v>59</v>
      </c>
      <c r="E6" s="7"/>
      <c r="F6" s="25" t="s">
        <v>434</v>
      </c>
      <c r="G6" s="25" t="s">
        <v>434</v>
      </c>
      <c r="H6" s="21">
        <v>31.74831</v>
      </c>
      <c r="I6" s="21">
        <v>6.1635299999999997</v>
      </c>
      <c r="J6" s="7" t="s">
        <v>434</v>
      </c>
      <c r="K6" s="7" t="s">
        <v>8</v>
      </c>
    </row>
    <row r="7" spans="1:11" ht="15.75" thickBot="1">
      <c r="A7" s="7">
        <v>241</v>
      </c>
      <c r="B7" s="7"/>
      <c r="C7" s="7" t="s">
        <v>54</v>
      </c>
      <c r="D7" s="7" t="s">
        <v>68</v>
      </c>
      <c r="E7" s="7"/>
      <c r="F7" s="25" t="s">
        <v>435</v>
      </c>
      <c r="G7" s="7" t="s">
        <v>452</v>
      </c>
      <c r="H7" s="21">
        <v>32.996206999999998</v>
      </c>
      <c r="I7" s="21">
        <v>7.0430590000000004</v>
      </c>
      <c r="J7" s="7" t="s">
        <v>435</v>
      </c>
      <c r="K7" s="7" t="s">
        <v>8</v>
      </c>
    </row>
    <row r="8" spans="1:11" ht="27" thickBot="1">
      <c r="A8" s="7">
        <v>242</v>
      </c>
      <c r="B8" s="7"/>
      <c r="C8" s="7" t="s">
        <v>54</v>
      </c>
      <c r="D8" s="7" t="s">
        <v>59</v>
      </c>
      <c r="E8" s="7"/>
      <c r="F8" s="25" t="s">
        <v>436</v>
      </c>
      <c r="G8" s="7"/>
      <c r="H8" s="21"/>
      <c r="I8" s="21"/>
      <c r="J8" s="7" t="s">
        <v>436</v>
      </c>
      <c r="K8" s="7" t="s">
        <v>8</v>
      </c>
    </row>
    <row r="9" spans="1:11" ht="27" thickBot="1">
      <c r="A9" s="7">
        <v>243</v>
      </c>
      <c r="B9" s="7"/>
      <c r="C9" s="7" t="s">
        <v>54</v>
      </c>
      <c r="D9" s="7" t="s">
        <v>59</v>
      </c>
      <c r="E9" s="7"/>
      <c r="F9" s="25" t="s">
        <v>437</v>
      </c>
      <c r="G9" s="7"/>
      <c r="H9" s="21"/>
      <c r="I9" s="21"/>
      <c r="J9" s="7" t="s">
        <v>437</v>
      </c>
      <c r="K9" s="7" t="s">
        <v>8</v>
      </c>
    </row>
    <row r="10" spans="1:11" ht="15.75" thickBot="1">
      <c r="A10" s="7">
        <v>244</v>
      </c>
      <c r="B10" s="7"/>
      <c r="C10" s="7" t="s">
        <v>139</v>
      </c>
      <c r="D10" s="7" t="s">
        <v>439</v>
      </c>
      <c r="E10" s="7"/>
      <c r="F10" s="25" t="s">
        <v>440</v>
      </c>
      <c r="G10" s="7" t="s">
        <v>449</v>
      </c>
      <c r="H10" s="21">
        <v>28.473800000000001</v>
      </c>
      <c r="I10" s="21">
        <v>8.5980000000000008</v>
      </c>
      <c r="J10" s="7" t="s">
        <v>440</v>
      </c>
      <c r="K10" s="7" t="s">
        <v>8</v>
      </c>
    </row>
    <row r="11" spans="1:11" ht="27" thickBot="1">
      <c r="A11" s="7">
        <v>245</v>
      </c>
      <c r="B11" s="7"/>
      <c r="C11" s="7" t="s">
        <v>139</v>
      </c>
      <c r="D11" s="7" t="s">
        <v>439</v>
      </c>
      <c r="E11" s="7"/>
      <c r="F11" s="25" t="s">
        <v>441</v>
      </c>
      <c r="G11" s="7"/>
      <c r="H11" s="21"/>
      <c r="I11" s="21"/>
      <c r="J11" s="7" t="s">
        <v>441</v>
      </c>
      <c r="K11" s="7" t="s">
        <v>8</v>
      </c>
    </row>
    <row r="12" spans="1:11" ht="15.75" thickBot="1">
      <c r="A12" s="7">
        <v>246</v>
      </c>
      <c r="B12" s="7"/>
      <c r="C12" s="7" t="s">
        <v>139</v>
      </c>
      <c r="D12" s="7" t="s">
        <v>439</v>
      </c>
      <c r="E12" s="7"/>
      <c r="F12" s="25" t="s">
        <v>442</v>
      </c>
      <c r="G12" s="7"/>
      <c r="H12" s="21"/>
      <c r="I12" s="21"/>
      <c r="J12" s="7" t="s">
        <v>442</v>
      </c>
      <c r="K12" s="7" t="s">
        <v>8</v>
      </c>
    </row>
    <row r="13" spans="1:11" ht="15.75" thickBot="1">
      <c r="A13" s="7">
        <v>247</v>
      </c>
      <c r="B13" s="7"/>
      <c r="C13" s="7" t="s">
        <v>139</v>
      </c>
      <c r="D13" s="7" t="s">
        <v>439</v>
      </c>
      <c r="E13" s="7"/>
      <c r="F13" s="25" t="s">
        <v>443</v>
      </c>
      <c r="G13" s="7"/>
      <c r="H13" s="21"/>
      <c r="I13" s="21"/>
      <c r="J13" s="7" t="s">
        <v>443</v>
      </c>
      <c r="K13" s="7" t="s">
        <v>8</v>
      </c>
    </row>
    <row r="14" spans="1:11" ht="27" thickBot="1">
      <c r="A14" s="7">
        <v>248</v>
      </c>
      <c r="B14" s="7"/>
      <c r="C14" s="7" t="s">
        <v>342</v>
      </c>
      <c r="D14" s="7" t="s">
        <v>136</v>
      </c>
      <c r="E14" s="7"/>
      <c r="F14" s="25" t="s">
        <v>444</v>
      </c>
      <c r="G14" s="7" t="s">
        <v>450</v>
      </c>
      <c r="H14" s="21">
        <v>27.965284</v>
      </c>
      <c r="I14" s="21">
        <v>7.5615860000000001</v>
      </c>
      <c r="J14" s="7" t="s">
        <v>444</v>
      </c>
      <c r="K14" s="7" t="s">
        <v>8</v>
      </c>
    </row>
    <row r="15" spans="1:11" ht="15.75" thickBot="1">
      <c r="A15" s="26"/>
      <c r="B15" s="26"/>
      <c r="C15" s="26"/>
      <c r="D15" s="26"/>
      <c r="E15" s="26"/>
      <c r="F15" s="27"/>
      <c r="G15" s="26"/>
      <c r="H15" s="26"/>
      <c r="I15" s="26"/>
      <c r="J15" s="26"/>
      <c r="K15" s="26"/>
    </row>
    <row r="16" spans="1:11" ht="15.75" thickBot="1">
      <c r="A16" s="26"/>
      <c r="B16" s="26"/>
      <c r="C16" s="26"/>
      <c r="D16" s="26"/>
      <c r="E16" s="26"/>
      <c r="F16" s="26"/>
      <c r="G16" s="26"/>
      <c r="H16" s="26"/>
      <c r="I16" s="26"/>
      <c r="J16" s="26"/>
      <c r="K16" s="26"/>
    </row>
    <row r="17" spans="1:11">
      <c r="A17" s="28"/>
      <c r="B17" s="28"/>
      <c r="C17" s="28"/>
      <c r="D17" s="28"/>
      <c r="E17" s="28"/>
      <c r="F17" s="28"/>
      <c r="G17" s="28"/>
      <c r="H17" s="28"/>
      <c r="I17" s="28"/>
      <c r="J17" s="28"/>
      <c r="K17" s="28"/>
    </row>
    <row r="18" spans="1:11">
      <c r="A18" s="28"/>
      <c r="B18" s="28"/>
      <c r="C18" s="28"/>
      <c r="D18" s="28"/>
      <c r="E18" s="28"/>
      <c r="F18" s="28"/>
      <c r="G18" s="28"/>
      <c r="H18" s="28"/>
      <c r="I18" s="28"/>
      <c r="J18" s="28"/>
      <c r="K18" s="28"/>
    </row>
    <row r="19" spans="1:11">
      <c r="A19" s="28"/>
      <c r="B19" s="28"/>
      <c r="C19" s="28"/>
      <c r="D19" s="28"/>
      <c r="E19" s="28"/>
      <c r="F19" s="28"/>
      <c r="G19" s="28"/>
      <c r="H19" s="28"/>
      <c r="I19" s="28"/>
      <c r="J19" s="28"/>
      <c r="K19" s="28"/>
    </row>
    <row r="20" spans="1:11">
      <c r="A20" s="28"/>
      <c r="B20" s="28"/>
      <c r="C20" s="28"/>
      <c r="D20" s="28"/>
      <c r="E20" s="28"/>
      <c r="F20" s="28"/>
      <c r="G20" s="28"/>
      <c r="H20" s="28"/>
      <c r="I20" s="28"/>
      <c r="J20" s="28"/>
      <c r="K20" s="28"/>
    </row>
    <row r="21" spans="1:11">
      <c r="A21" s="28"/>
      <c r="B21" s="28"/>
      <c r="C21" s="28"/>
      <c r="D21" s="28"/>
      <c r="E21" s="28"/>
      <c r="F21" s="28"/>
      <c r="G21" s="28"/>
      <c r="H21" s="28"/>
      <c r="I21" s="28"/>
      <c r="J21" s="28"/>
      <c r="K21" s="28"/>
    </row>
    <row r="22" spans="1:11">
      <c r="A22" s="28"/>
      <c r="B22" s="28"/>
      <c r="C22" s="28"/>
      <c r="D22" s="28"/>
      <c r="E22" s="28"/>
      <c r="F22" s="28"/>
      <c r="G22" s="28"/>
      <c r="H22" s="28"/>
      <c r="I22" s="28"/>
      <c r="J22" s="28"/>
      <c r="K22" s="2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56"/>
  <sheetViews>
    <sheetView topLeftCell="A34" workbookViewId="0">
      <selection activeCell="B27" sqref="B27"/>
    </sheetView>
  </sheetViews>
  <sheetFormatPr defaultColWidth="20.140625" defaultRowHeight="15"/>
  <cols>
    <col min="1" max="1" width="18.7109375" style="12" customWidth="1"/>
    <col min="2" max="2" width="11.5703125" style="12" customWidth="1"/>
    <col min="3" max="3" width="11" style="88" customWidth="1"/>
    <col min="4" max="4" width="18.7109375" style="88" customWidth="1"/>
    <col min="5" max="16384" width="20.140625" style="12"/>
  </cols>
  <sheetData>
    <row r="1" spans="1:4">
      <c r="A1" s="107" t="s">
        <v>375</v>
      </c>
      <c r="B1" s="107"/>
      <c r="C1" s="107"/>
      <c r="D1" s="85"/>
    </row>
    <row r="2" spans="1:4">
      <c r="C2" s="12"/>
      <c r="D2" s="12"/>
    </row>
    <row r="3" spans="1:4" ht="18" customHeight="1">
      <c r="A3" s="86" t="s">
        <v>622</v>
      </c>
      <c r="B3" s="12" t="s">
        <v>604</v>
      </c>
      <c r="C3" s="12"/>
      <c r="D3" s="12"/>
    </row>
    <row r="4" spans="1:4" ht="18" customHeight="1">
      <c r="A4" s="86" t="s">
        <v>146</v>
      </c>
      <c r="B4" s="12" t="s">
        <v>604</v>
      </c>
      <c r="C4" s="12"/>
      <c r="D4" s="12"/>
    </row>
    <row r="5" spans="1:4">
      <c r="C5" s="12"/>
      <c r="D5" s="12"/>
    </row>
    <row r="6" spans="1:4" hidden="1">
      <c r="B6" s="86" t="s">
        <v>337</v>
      </c>
    </row>
    <row r="7" spans="1:4" ht="54" customHeight="1">
      <c r="A7" s="86" t="s">
        <v>1</v>
      </c>
      <c r="B7" s="12" t="s">
        <v>627</v>
      </c>
      <c r="C7" s="12" t="s">
        <v>626</v>
      </c>
      <c r="D7" s="12" t="s">
        <v>631</v>
      </c>
    </row>
    <row r="8" spans="1:4">
      <c r="A8" s="12" t="s">
        <v>9</v>
      </c>
      <c r="B8" s="88">
        <v>33</v>
      </c>
      <c r="C8" s="88">
        <v>63958</v>
      </c>
      <c r="D8" s="90">
        <v>1595</v>
      </c>
    </row>
    <row r="9" spans="1:4">
      <c r="A9" s="12" t="s">
        <v>44</v>
      </c>
      <c r="B9" s="88">
        <v>17</v>
      </c>
      <c r="C9" s="88">
        <v>7566</v>
      </c>
      <c r="D9" s="90">
        <v>0</v>
      </c>
    </row>
    <row r="10" spans="1:4">
      <c r="A10" s="12" t="s">
        <v>54</v>
      </c>
      <c r="B10" s="88">
        <v>50</v>
      </c>
      <c r="C10" s="88">
        <v>621514</v>
      </c>
      <c r="D10" s="90">
        <v>-45</v>
      </c>
    </row>
    <row r="11" spans="1:4">
      <c r="A11" s="12" t="s">
        <v>79</v>
      </c>
      <c r="B11" s="88">
        <v>31</v>
      </c>
      <c r="C11" s="88">
        <v>157721</v>
      </c>
      <c r="D11" s="90">
        <v>0</v>
      </c>
    </row>
    <row r="12" spans="1:4" ht="30">
      <c r="A12" s="12" t="s">
        <v>198</v>
      </c>
      <c r="B12" s="88">
        <v>21</v>
      </c>
      <c r="C12" s="88">
        <v>0</v>
      </c>
      <c r="D12" s="90">
        <v>-2596</v>
      </c>
    </row>
    <row r="13" spans="1:4">
      <c r="A13" s="12" t="s">
        <v>111</v>
      </c>
      <c r="B13" s="88">
        <v>60</v>
      </c>
      <c r="C13" s="88">
        <v>366448</v>
      </c>
      <c r="D13" s="90">
        <v>21190</v>
      </c>
    </row>
    <row r="14" spans="1:4">
      <c r="A14" s="12" t="s">
        <v>98</v>
      </c>
      <c r="B14" s="88">
        <v>63</v>
      </c>
      <c r="C14" s="88">
        <v>257679</v>
      </c>
      <c r="D14" s="90">
        <v>-334</v>
      </c>
    </row>
    <row r="15" spans="1:4">
      <c r="A15" s="12" t="s">
        <v>139</v>
      </c>
      <c r="B15" s="88">
        <v>16</v>
      </c>
      <c r="C15" s="88">
        <v>11623</v>
      </c>
      <c r="D15" s="90">
        <v>0</v>
      </c>
    </row>
    <row r="16" spans="1:4">
      <c r="A16" s="12" t="s">
        <v>137</v>
      </c>
      <c r="B16" s="88">
        <v>37</v>
      </c>
      <c r="C16" s="88">
        <v>4729</v>
      </c>
      <c r="D16" s="90">
        <v>0</v>
      </c>
    </row>
    <row r="17" spans="1:4" ht="30">
      <c r="A17" s="12" t="s">
        <v>342</v>
      </c>
      <c r="B17" s="88">
        <v>7</v>
      </c>
      <c r="C17" s="88">
        <v>26598</v>
      </c>
      <c r="D17" s="90">
        <v>-66</v>
      </c>
    </row>
    <row r="18" spans="1:4">
      <c r="A18" s="12" t="s">
        <v>167</v>
      </c>
      <c r="B18" s="88">
        <v>1</v>
      </c>
      <c r="C18" s="88">
        <v>6676</v>
      </c>
      <c r="D18" s="90">
        <v>0</v>
      </c>
    </row>
    <row r="19" spans="1:4">
      <c r="A19" s="12" t="s">
        <v>335</v>
      </c>
      <c r="B19" s="88">
        <v>336</v>
      </c>
      <c r="C19" s="88">
        <v>1524512</v>
      </c>
      <c r="D19" s="90">
        <v>19744</v>
      </c>
    </row>
    <row r="20" spans="1:4" ht="14.25" customHeight="1">
      <c r="C20" s="12"/>
      <c r="D20" s="12"/>
    </row>
    <row r="21" spans="1:4">
      <c r="C21" s="12"/>
      <c r="D21" s="12"/>
    </row>
    <row r="22" spans="1:4">
      <c r="A22" s="107" t="s">
        <v>379</v>
      </c>
      <c r="B22" s="107"/>
      <c r="C22" s="107"/>
      <c r="D22" s="85"/>
    </row>
    <row r="23" spans="1:4" ht="45">
      <c r="A23" s="86" t="s">
        <v>623</v>
      </c>
      <c r="B23" s="12" t="s">
        <v>336</v>
      </c>
      <c r="C23" s="12"/>
      <c r="D23" s="12"/>
    </row>
    <row r="24" spans="1:4" ht="30">
      <c r="A24" s="86" t="s">
        <v>624</v>
      </c>
      <c r="B24" s="12" t="s">
        <v>336</v>
      </c>
      <c r="C24" s="12"/>
      <c r="D24" s="12"/>
    </row>
    <row r="25" spans="1:4">
      <c r="C25" s="12"/>
      <c r="D25" s="12"/>
    </row>
    <row r="26" spans="1:4" hidden="1">
      <c r="B26" s="86" t="s">
        <v>337</v>
      </c>
    </row>
    <row r="27" spans="1:4" ht="93.75" customHeight="1">
      <c r="A27" s="86" t="s">
        <v>1</v>
      </c>
      <c r="B27" s="12" t="s">
        <v>630</v>
      </c>
      <c r="C27" s="12" t="s">
        <v>628</v>
      </c>
      <c r="D27" s="12" t="s">
        <v>631</v>
      </c>
    </row>
    <row r="28" spans="1:4">
      <c r="A28" s="12" t="s">
        <v>54</v>
      </c>
      <c r="B28" s="88">
        <v>5</v>
      </c>
      <c r="C28" s="88">
        <v>60170</v>
      </c>
      <c r="D28" s="90">
        <v>0</v>
      </c>
    </row>
    <row r="29" spans="1:4">
      <c r="A29" s="12" t="s">
        <v>111</v>
      </c>
      <c r="B29" s="88">
        <v>3</v>
      </c>
      <c r="C29" s="88">
        <v>109320</v>
      </c>
      <c r="D29" s="90">
        <v>0</v>
      </c>
    </row>
    <row r="30" spans="1:4">
      <c r="A30" s="12" t="s">
        <v>98</v>
      </c>
      <c r="B30" s="88">
        <v>7</v>
      </c>
      <c r="C30" s="88">
        <v>25829</v>
      </c>
      <c r="D30" s="90">
        <v>9703</v>
      </c>
    </row>
    <row r="31" spans="1:4">
      <c r="A31" s="12" t="s">
        <v>335</v>
      </c>
      <c r="B31" s="88">
        <v>15</v>
      </c>
      <c r="C31" s="88">
        <v>195319</v>
      </c>
      <c r="D31" s="90">
        <v>9703</v>
      </c>
    </row>
    <row r="32" spans="1:4">
      <c r="A32"/>
      <c r="B32"/>
      <c r="C32"/>
      <c r="D32"/>
    </row>
    <row r="33" spans="1:4">
      <c r="A33"/>
      <c r="B33"/>
      <c r="C33"/>
      <c r="D33"/>
    </row>
    <row r="34" spans="1:4">
      <c r="A34"/>
      <c r="B34"/>
      <c r="C34"/>
      <c r="D34"/>
    </row>
    <row r="35" spans="1:4">
      <c r="A35"/>
      <c r="B35"/>
      <c r="C35"/>
      <c r="D35"/>
    </row>
    <row r="36" spans="1:4" ht="27" customHeight="1">
      <c r="A36"/>
      <c r="B36"/>
      <c r="C36"/>
      <c r="D36"/>
    </row>
    <row r="37" spans="1:4">
      <c r="A37"/>
      <c r="B37"/>
      <c r="C37"/>
      <c r="D37"/>
    </row>
    <row r="38" spans="1:4">
      <c r="A38"/>
      <c r="B38"/>
      <c r="C38"/>
      <c r="D38"/>
    </row>
    <row r="39" spans="1:4">
      <c r="A39"/>
      <c r="B39"/>
      <c r="C39"/>
      <c r="D39"/>
    </row>
    <row r="41" spans="1:4">
      <c r="C41" s="12"/>
      <c r="D41" s="12"/>
    </row>
    <row r="42" spans="1:4">
      <c r="A42" s="107" t="s">
        <v>603</v>
      </c>
      <c r="B42" s="107"/>
      <c r="C42" s="107"/>
      <c r="D42" s="97"/>
    </row>
    <row r="43" spans="1:4">
      <c r="A43"/>
      <c r="B43"/>
      <c r="C43" s="12"/>
      <c r="D43" s="12"/>
    </row>
    <row r="44" spans="1:4" ht="30">
      <c r="A44" s="86" t="s">
        <v>629</v>
      </c>
      <c r="B44" s="12" t="s">
        <v>336</v>
      </c>
      <c r="C44" s="12"/>
      <c r="D44" s="12"/>
    </row>
    <row r="45" spans="1:4">
      <c r="B45" s="90"/>
      <c r="C45" s="12"/>
      <c r="D45" s="12"/>
    </row>
    <row r="46" spans="1:4">
      <c r="B46" s="89" t="s">
        <v>448</v>
      </c>
    </row>
    <row r="47" spans="1:4" ht="90">
      <c r="A47" s="86" t="s">
        <v>1</v>
      </c>
      <c r="B47" s="12" t="s">
        <v>633</v>
      </c>
      <c r="C47" s="12" t="s">
        <v>632</v>
      </c>
      <c r="D47" s="12" t="s">
        <v>631</v>
      </c>
    </row>
    <row r="48" spans="1:4">
      <c r="A48" s="12" t="s">
        <v>44</v>
      </c>
      <c r="B48" s="88">
        <v>3</v>
      </c>
      <c r="C48" s="88">
        <v>8656</v>
      </c>
      <c r="D48" s="90">
        <v>0</v>
      </c>
    </row>
    <row r="49" spans="1:4">
      <c r="A49" s="12" t="s">
        <v>54</v>
      </c>
      <c r="B49" s="88">
        <v>10</v>
      </c>
      <c r="C49" s="88">
        <v>183325</v>
      </c>
      <c r="D49" s="90">
        <v>0</v>
      </c>
    </row>
    <row r="50" spans="1:4">
      <c r="A50" s="12" t="s">
        <v>79</v>
      </c>
      <c r="B50" s="88">
        <v>4</v>
      </c>
      <c r="C50" s="88">
        <v>16056</v>
      </c>
      <c r="D50" s="90">
        <v>0</v>
      </c>
    </row>
    <row r="51" spans="1:4">
      <c r="A51" s="12" t="s">
        <v>98</v>
      </c>
      <c r="B51" s="88">
        <v>4</v>
      </c>
      <c r="C51" s="88">
        <v>28885</v>
      </c>
      <c r="D51" s="90">
        <v>0</v>
      </c>
    </row>
    <row r="52" spans="1:4">
      <c r="A52" s="12" t="s">
        <v>335</v>
      </c>
      <c r="B52" s="88">
        <v>21</v>
      </c>
      <c r="C52" s="88">
        <v>236922</v>
      </c>
      <c r="D52" s="90">
        <v>0</v>
      </c>
    </row>
    <row r="53" spans="1:4">
      <c r="A53"/>
      <c r="B53"/>
      <c r="C53"/>
      <c r="D53"/>
    </row>
    <row r="54" spans="1:4">
      <c r="A54"/>
      <c r="B54"/>
      <c r="C54"/>
      <c r="D54"/>
    </row>
    <row r="55" spans="1:4">
      <c r="A55"/>
      <c r="B55"/>
      <c r="C55"/>
      <c r="D55"/>
    </row>
    <row r="56" spans="1:4">
      <c r="A56"/>
      <c r="B56"/>
      <c r="C56"/>
      <c r="D56"/>
    </row>
    <row r="57" spans="1:4">
      <c r="A57"/>
      <c r="B57"/>
      <c r="C57"/>
      <c r="D57"/>
    </row>
    <row r="58" spans="1:4">
      <c r="A58"/>
      <c r="B58"/>
      <c r="C58"/>
      <c r="D58"/>
    </row>
    <row r="59" spans="1:4">
      <c r="A59"/>
      <c r="B59"/>
      <c r="C59"/>
      <c r="D59"/>
    </row>
    <row r="60" spans="1:4">
      <c r="A60"/>
      <c r="B60"/>
      <c r="C60"/>
      <c r="D60" s="12"/>
    </row>
    <row r="61" spans="1:4">
      <c r="A61"/>
      <c r="B61"/>
      <c r="C61"/>
      <c r="D61" s="12"/>
    </row>
    <row r="62" spans="1:4">
      <c r="A62"/>
      <c r="B62"/>
      <c r="C62"/>
      <c r="D62" s="12"/>
    </row>
    <row r="63" spans="1:4">
      <c r="A63"/>
      <c r="B63"/>
      <c r="C63"/>
      <c r="D63" s="12"/>
    </row>
    <row r="64" spans="1:4">
      <c r="A64"/>
      <c r="B64"/>
      <c r="C64"/>
      <c r="D64" s="12"/>
    </row>
    <row r="65" spans="1:4">
      <c r="A65"/>
      <c r="B65"/>
      <c r="C65"/>
      <c r="D65" s="12"/>
    </row>
    <row r="66" spans="1:4">
      <c r="A66"/>
      <c r="B66"/>
      <c r="C66"/>
      <c r="D66" s="12"/>
    </row>
    <row r="67" spans="1:4">
      <c r="A67"/>
      <c r="B67"/>
      <c r="C67"/>
      <c r="D67" s="12"/>
    </row>
    <row r="68" spans="1:4">
      <c r="A68"/>
      <c r="B68"/>
      <c r="C68"/>
      <c r="D68" s="12"/>
    </row>
    <row r="69" spans="1:4">
      <c r="A69"/>
      <c r="B69"/>
      <c r="C69"/>
      <c r="D69" s="12"/>
    </row>
    <row r="70" spans="1:4">
      <c r="A70"/>
      <c r="B70"/>
      <c r="C70"/>
      <c r="D70" s="12"/>
    </row>
    <row r="71" spans="1:4">
      <c r="A71"/>
      <c r="B71"/>
      <c r="C71"/>
      <c r="D71" s="12"/>
    </row>
    <row r="72" spans="1:4">
      <c r="A72"/>
      <c r="B72"/>
      <c r="C72"/>
      <c r="D72" s="12"/>
    </row>
    <row r="73" spans="1:4">
      <c r="A73"/>
      <c r="B73"/>
      <c r="C73"/>
      <c r="D73" s="12"/>
    </row>
    <row r="74" spans="1:4">
      <c r="A74"/>
      <c r="B74"/>
      <c r="C74"/>
      <c r="D74" s="12"/>
    </row>
    <row r="75" spans="1:4">
      <c r="A75"/>
      <c r="B75"/>
      <c r="C75"/>
      <c r="D75" s="12"/>
    </row>
    <row r="76" spans="1:4">
      <c r="A76"/>
      <c r="B76"/>
      <c r="C76"/>
      <c r="D76" s="12"/>
    </row>
    <row r="77" spans="1:4">
      <c r="A77"/>
      <c r="B77"/>
      <c r="C77"/>
      <c r="D77" s="12"/>
    </row>
    <row r="78" spans="1:4">
      <c r="A78"/>
      <c r="B78"/>
      <c r="C78"/>
      <c r="D78" s="12"/>
    </row>
    <row r="79" spans="1:4">
      <c r="A79"/>
      <c r="B79"/>
      <c r="C79"/>
      <c r="D79" s="12"/>
    </row>
    <row r="80" spans="1:4">
      <c r="A80"/>
      <c r="B80"/>
      <c r="C80"/>
      <c r="D80" s="12"/>
    </row>
    <row r="81" spans="1:4">
      <c r="A81"/>
      <c r="B81"/>
      <c r="C81"/>
      <c r="D81" s="12"/>
    </row>
    <row r="82" spans="1:4">
      <c r="C82" s="12"/>
      <c r="D82" s="12"/>
    </row>
    <row r="83" spans="1:4">
      <c r="C83" s="12"/>
      <c r="D83" s="12"/>
    </row>
    <row r="84" spans="1:4">
      <c r="C84" s="12"/>
      <c r="D84" s="12"/>
    </row>
    <row r="85" spans="1:4">
      <c r="C85" s="12"/>
      <c r="D85" s="12"/>
    </row>
    <row r="86" spans="1:4">
      <c r="C86" s="12"/>
      <c r="D86" s="12"/>
    </row>
    <row r="87" spans="1:4">
      <c r="C87" s="12"/>
      <c r="D87" s="12"/>
    </row>
    <row r="88" spans="1:4">
      <c r="C88" s="12"/>
      <c r="D88" s="12"/>
    </row>
    <row r="89" spans="1:4">
      <c r="C89" s="12"/>
      <c r="D89" s="12"/>
    </row>
    <row r="90" spans="1:4">
      <c r="C90" s="12"/>
      <c r="D90" s="12"/>
    </row>
    <row r="91" spans="1:4">
      <c r="C91" s="12"/>
      <c r="D91" s="12"/>
    </row>
    <row r="92" spans="1:4">
      <c r="C92" s="12"/>
      <c r="D92" s="12"/>
    </row>
    <row r="93" spans="1:4">
      <c r="C93" s="12"/>
      <c r="D93" s="12"/>
    </row>
    <row r="94" spans="1:4">
      <c r="C94" s="12"/>
      <c r="D94" s="12"/>
    </row>
    <row r="95" spans="1:4">
      <c r="C95" s="12"/>
      <c r="D95" s="12"/>
    </row>
    <row r="96" spans="1:4">
      <c r="C96" s="12"/>
      <c r="D96" s="12"/>
    </row>
    <row r="97" spans="3:4">
      <c r="C97" s="12"/>
      <c r="D97" s="12"/>
    </row>
    <row r="98" spans="3:4">
      <c r="C98" s="12"/>
      <c r="D98" s="12"/>
    </row>
    <row r="99" spans="3:4">
      <c r="C99" s="12"/>
      <c r="D99" s="12"/>
    </row>
    <row r="100" spans="3:4">
      <c r="C100" s="12"/>
      <c r="D100" s="12"/>
    </row>
    <row r="101" spans="3:4">
      <c r="C101" s="12"/>
      <c r="D101" s="12"/>
    </row>
    <row r="102" spans="3:4">
      <c r="C102" s="12"/>
      <c r="D102" s="12"/>
    </row>
    <row r="103" spans="3:4">
      <c r="C103" s="12"/>
      <c r="D103" s="12"/>
    </row>
    <row r="104" spans="3:4">
      <c r="C104" s="12"/>
      <c r="D104" s="12"/>
    </row>
    <row r="105" spans="3:4">
      <c r="C105" s="12"/>
      <c r="D105" s="12"/>
    </row>
    <row r="106" spans="3:4">
      <c r="C106" s="12"/>
      <c r="D106" s="12"/>
    </row>
    <row r="107" spans="3:4">
      <c r="C107" s="12"/>
      <c r="D107" s="12"/>
    </row>
    <row r="108" spans="3:4">
      <c r="C108" s="12"/>
      <c r="D108" s="12"/>
    </row>
    <row r="109" spans="3:4">
      <c r="C109" s="12"/>
      <c r="D109" s="12"/>
    </row>
    <row r="110" spans="3:4">
      <c r="C110" s="12"/>
      <c r="D110" s="12"/>
    </row>
    <row r="111" spans="3:4">
      <c r="C111" s="12"/>
      <c r="D111" s="12"/>
    </row>
    <row r="112" spans="3:4">
      <c r="C112" s="12"/>
      <c r="D112" s="12"/>
    </row>
    <row r="113" spans="3:4">
      <c r="C113" s="12"/>
      <c r="D113" s="12"/>
    </row>
    <row r="114" spans="3:4">
      <c r="C114" s="12"/>
      <c r="D114" s="12"/>
    </row>
    <row r="115" spans="3:4">
      <c r="C115" s="12"/>
      <c r="D115" s="12"/>
    </row>
    <row r="116" spans="3:4">
      <c r="C116" s="12"/>
      <c r="D116" s="12"/>
    </row>
    <row r="117" spans="3:4">
      <c r="C117" s="12"/>
      <c r="D117" s="12"/>
    </row>
    <row r="118" spans="3:4">
      <c r="C118" s="12"/>
      <c r="D118" s="12"/>
    </row>
    <row r="119" spans="3:4">
      <c r="C119" s="12"/>
      <c r="D119" s="12"/>
    </row>
    <row r="120" spans="3:4">
      <c r="C120" s="12"/>
      <c r="D120" s="12"/>
    </row>
    <row r="121" spans="3:4">
      <c r="C121" s="12"/>
      <c r="D121" s="12"/>
    </row>
    <row r="122" spans="3:4">
      <c r="C122" s="12"/>
      <c r="D122" s="12"/>
    </row>
    <row r="123" spans="3:4">
      <c r="C123" s="12"/>
      <c r="D123" s="12"/>
    </row>
    <row r="124" spans="3:4">
      <c r="C124" s="12"/>
      <c r="D124" s="12"/>
    </row>
    <row r="125" spans="3:4">
      <c r="C125" s="12"/>
      <c r="D125" s="12"/>
    </row>
    <row r="126" spans="3:4">
      <c r="C126" s="12"/>
      <c r="D126" s="12"/>
    </row>
    <row r="127" spans="3:4">
      <c r="C127" s="12"/>
      <c r="D127" s="12"/>
    </row>
    <row r="128" spans="3:4">
      <c r="C128" s="12"/>
      <c r="D128" s="12"/>
    </row>
    <row r="129" spans="3:4">
      <c r="C129" s="12"/>
      <c r="D129" s="12"/>
    </row>
    <row r="130" spans="3:4">
      <c r="C130" s="12"/>
      <c r="D130" s="12"/>
    </row>
    <row r="131" spans="3:4">
      <c r="C131" s="12"/>
      <c r="D131" s="12"/>
    </row>
    <row r="132" spans="3:4">
      <c r="C132" s="12"/>
      <c r="D132" s="12"/>
    </row>
    <row r="133" spans="3:4">
      <c r="C133" s="12"/>
      <c r="D133" s="12"/>
    </row>
    <row r="134" spans="3:4">
      <c r="C134" s="12"/>
      <c r="D134" s="12"/>
    </row>
    <row r="135" spans="3:4">
      <c r="C135" s="12"/>
      <c r="D135" s="12"/>
    </row>
    <row r="136" spans="3:4">
      <c r="C136" s="12"/>
      <c r="D136" s="12"/>
    </row>
    <row r="137" spans="3:4">
      <c r="C137" s="12"/>
      <c r="D137" s="12"/>
    </row>
    <row r="138" spans="3:4">
      <c r="C138" s="12"/>
      <c r="D138" s="12"/>
    </row>
    <row r="139" spans="3:4">
      <c r="C139" s="12"/>
      <c r="D139" s="12"/>
    </row>
    <row r="140" spans="3:4">
      <c r="C140" s="12"/>
      <c r="D140" s="12"/>
    </row>
    <row r="141" spans="3:4">
      <c r="C141" s="12"/>
      <c r="D141" s="12"/>
    </row>
    <row r="142" spans="3:4">
      <c r="C142" s="12"/>
      <c r="D142" s="12"/>
    </row>
    <row r="143" spans="3:4">
      <c r="C143" s="12"/>
      <c r="D143" s="12"/>
    </row>
    <row r="144" spans="3:4">
      <c r="C144" s="12"/>
      <c r="D144" s="12"/>
    </row>
    <row r="145" spans="3:4">
      <c r="C145" s="12"/>
      <c r="D145" s="12"/>
    </row>
    <row r="146" spans="3:4">
      <c r="C146" s="12"/>
      <c r="D146" s="12"/>
    </row>
    <row r="147" spans="3:4">
      <c r="C147" s="12"/>
      <c r="D147" s="12"/>
    </row>
    <row r="148" spans="3:4">
      <c r="C148" s="12"/>
      <c r="D148" s="12"/>
    </row>
    <row r="149" spans="3:4">
      <c r="C149" s="12"/>
      <c r="D149" s="12"/>
    </row>
    <row r="150" spans="3:4">
      <c r="C150" s="12"/>
      <c r="D150" s="12"/>
    </row>
    <row r="151" spans="3:4">
      <c r="C151" s="12"/>
      <c r="D151" s="12"/>
    </row>
    <row r="152" spans="3:4">
      <c r="C152" s="12"/>
      <c r="D152" s="12"/>
    </row>
    <row r="153" spans="3:4">
      <c r="C153" s="12"/>
      <c r="D153" s="12"/>
    </row>
    <row r="154" spans="3:4">
      <c r="C154" s="12"/>
      <c r="D154" s="12"/>
    </row>
    <row r="155" spans="3:4">
      <c r="C155" s="12"/>
      <c r="D155" s="12"/>
    </row>
    <row r="156" spans="3:4">
      <c r="C156" s="12"/>
      <c r="D156" s="12"/>
    </row>
  </sheetData>
  <mergeCells count="3">
    <mergeCell ref="A42:C42"/>
    <mergeCell ref="A22:C22"/>
    <mergeCell ref="A1:C1"/>
  </mergeCells>
  <conditionalFormatting pivot="1" sqref="D8:D18">
    <cfRule type="cellIs" dxfId="85" priority="22" operator="greaterThan">
      <formula>0</formula>
    </cfRule>
  </conditionalFormatting>
  <conditionalFormatting pivot="1" sqref="D8:D18">
    <cfRule type="cellIs" dxfId="84" priority="21" operator="lessThan">
      <formula>0</formula>
    </cfRule>
  </conditionalFormatting>
  <conditionalFormatting pivot="1" sqref="D19">
    <cfRule type="cellIs" dxfId="83" priority="12" operator="greaterThan">
      <formula>0</formula>
    </cfRule>
  </conditionalFormatting>
  <conditionalFormatting pivot="1" sqref="D19">
    <cfRule type="cellIs" dxfId="82" priority="11" operator="lessThan">
      <formula>0</formula>
    </cfRule>
  </conditionalFormatting>
  <conditionalFormatting pivot="1" sqref="D28:D31">
    <cfRule type="cellIs" dxfId="81" priority="4" operator="greaterThan">
      <formula>0</formula>
    </cfRule>
  </conditionalFormatting>
  <conditionalFormatting pivot="1" sqref="D28:D31">
    <cfRule type="cellIs" dxfId="80" priority="3" operator="lessThan">
      <formula>0</formula>
    </cfRule>
  </conditionalFormatting>
  <conditionalFormatting pivot="1" sqref="D48:D52">
    <cfRule type="cellIs" dxfId="79" priority="2" operator="greaterThan">
      <formula>0</formula>
    </cfRule>
  </conditionalFormatting>
  <conditionalFormatting pivot="1" sqref="D48:D52">
    <cfRule type="cellIs" dxfId="78" priority="1" operator="lessThan">
      <formula>0</formula>
    </cfRule>
  </conditionalFormatting>
  <printOptions gridLines="1"/>
  <pageMargins left="0.11811023622047245" right="0.11811023622047245" top="0.35433070866141736" bottom="0.35433070866141736" header="0.31496062992125984" footer="0.31496062992125984"/>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236"/>
  <sheetViews>
    <sheetView zoomScale="70" zoomScaleNormal="70" workbookViewId="0">
      <selection activeCell="Q6" sqref="Q6"/>
    </sheetView>
  </sheetViews>
  <sheetFormatPr defaultColWidth="8.85546875" defaultRowHeight="15"/>
  <cols>
    <col min="1" max="1" width="21.28515625" customWidth="1"/>
    <col min="2" max="2" width="18.7109375" customWidth="1"/>
    <col min="3" max="3" width="30" style="10" customWidth="1"/>
    <col min="4" max="4" width="24.42578125" style="22" customWidth="1"/>
    <col min="5" max="5" width="24.28515625" customWidth="1"/>
    <col min="6" max="7" width="3" style="20" customWidth="1"/>
    <col min="8" max="8" width="25" customWidth="1"/>
    <col min="9" max="9" width="18.7109375" customWidth="1"/>
    <col min="10" max="10" width="66" customWidth="1"/>
    <col min="11" max="11" width="24.5703125" style="22" customWidth="1"/>
    <col min="12" max="12" width="68.140625" style="20" customWidth="1"/>
    <col min="13" max="14" width="2.42578125" style="20" customWidth="1"/>
    <col min="15" max="15" width="16.5703125" customWidth="1"/>
    <col min="16" max="16" width="18.7109375" customWidth="1"/>
    <col min="17" max="17" width="55.28515625" customWidth="1"/>
    <col min="18" max="18" width="24.5703125" style="22" customWidth="1"/>
    <col min="19" max="20" width="50.140625" customWidth="1"/>
    <col min="21" max="21" width="10" customWidth="1"/>
  </cols>
  <sheetData>
    <row r="1" spans="1:22" ht="15" customHeight="1">
      <c r="A1" s="107" t="s">
        <v>376</v>
      </c>
      <c r="B1" s="107"/>
      <c r="C1" s="107"/>
      <c r="D1" s="107"/>
      <c r="E1" s="107"/>
      <c r="H1" s="107" t="s">
        <v>377</v>
      </c>
      <c r="I1" s="107"/>
      <c r="J1" s="107"/>
      <c r="K1" s="107"/>
      <c r="L1" s="107"/>
      <c r="O1" s="107" t="s">
        <v>387</v>
      </c>
      <c r="P1" s="107"/>
      <c r="Q1" s="107"/>
      <c r="R1" s="107"/>
      <c r="S1" s="107"/>
    </row>
    <row r="2" spans="1:22">
      <c r="F2" s="83"/>
      <c r="J2" s="10"/>
      <c r="M2" s="83"/>
      <c r="Q2" s="22"/>
      <c r="S2" s="20"/>
    </row>
    <row r="3" spans="1:22">
      <c r="C3"/>
      <c r="D3" s="23"/>
      <c r="K3" s="23"/>
      <c r="Q3" s="20"/>
      <c r="R3" s="23"/>
      <c r="S3" s="20"/>
      <c r="T3" s="83"/>
    </row>
    <row r="4" spans="1:22">
      <c r="C4"/>
      <c r="D4" s="23"/>
      <c r="K4" s="23"/>
      <c r="O4" s="20"/>
      <c r="P4" s="20"/>
      <c r="Q4" s="20"/>
      <c r="R4" s="23"/>
      <c r="S4" s="20"/>
    </row>
    <row r="5" spans="1:22" ht="12" hidden="1" customHeight="1">
      <c r="C5" s="13" t="s">
        <v>337</v>
      </c>
      <c r="F5"/>
      <c r="G5"/>
      <c r="J5" s="13" t="s">
        <v>337</v>
      </c>
      <c r="L5"/>
      <c r="M5"/>
      <c r="N5"/>
      <c r="Q5" s="13" t="s">
        <v>337</v>
      </c>
    </row>
    <row r="6" spans="1:22" s="12" customFormat="1" ht="63.75" customHeight="1">
      <c r="A6" s="86" t="s">
        <v>1</v>
      </c>
      <c r="B6" s="86" t="s">
        <v>2</v>
      </c>
      <c r="C6" s="83" t="s">
        <v>634</v>
      </c>
      <c r="D6" s="12" t="s">
        <v>578</v>
      </c>
      <c r="H6" s="86" t="s">
        <v>1</v>
      </c>
      <c r="I6" s="86" t="s">
        <v>2</v>
      </c>
      <c r="J6" s="83" t="s">
        <v>635</v>
      </c>
      <c r="K6" s="12" t="s">
        <v>631</v>
      </c>
      <c r="L6"/>
      <c r="M6" s="87"/>
      <c r="O6" s="86" t="s">
        <v>1</v>
      </c>
      <c r="P6" s="86" t="s">
        <v>2</v>
      </c>
      <c r="Q6" s="83" t="s">
        <v>636</v>
      </c>
      <c r="R6" s="83" t="s">
        <v>631</v>
      </c>
      <c r="S6"/>
      <c r="T6"/>
      <c r="U6"/>
      <c r="V6"/>
    </row>
    <row r="7" spans="1:22">
      <c r="A7" s="83" t="s">
        <v>9</v>
      </c>
      <c r="B7" s="83" t="s">
        <v>10</v>
      </c>
      <c r="C7" s="22">
        <v>45578</v>
      </c>
      <c r="D7" s="22">
        <v>1595</v>
      </c>
      <c r="F7"/>
      <c r="G7"/>
      <c r="H7" s="83" t="s">
        <v>9</v>
      </c>
      <c r="I7" s="83" t="s">
        <v>10</v>
      </c>
      <c r="J7" s="22">
        <v>0</v>
      </c>
      <c r="K7" s="22">
        <v>0</v>
      </c>
      <c r="L7"/>
      <c r="M7" s="22"/>
      <c r="N7"/>
      <c r="O7" s="83" t="s">
        <v>9</v>
      </c>
      <c r="P7" s="83" t="s">
        <v>10</v>
      </c>
      <c r="Q7" s="22">
        <v>0</v>
      </c>
      <c r="R7" s="22">
        <v>0</v>
      </c>
    </row>
    <row r="8" spans="1:22">
      <c r="A8" s="83" t="s">
        <v>9</v>
      </c>
      <c r="B8" s="83" t="s">
        <v>187</v>
      </c>
      <c r="C8" s="22">
        <v>0</v>
      </c>
      <c r="D8" s="22">
        <v>0</v>
      </c>
      <c r="F8"/>
      <c r="G8"/>
      <c r="H8" s="83" t="s">
        <v>9</v>
      </c>
      <c r="I8" s="83" t="s">
        <v>187</v>
      </c>
      <c r="J8" s="22">
        <v>0</v>
      </c>
      <c r="K8" s="22">
        <v>0</v>
      </c>
      <c r="L8"/>
      <c r="M8" s="22"/>
      <c r="N8"/>
      <c r="O8" s="83" t="s">
        <v>9</v>
      </c>
      <c r="P8" s="83" t="s">
        <v>187</v>
      </c>
      <c r="Q8" s="22">
        <v>0</v>
      </c>
      <c r="R8" s="22">
        <v>0</v>
      </c>
    </row>
    <row r="9" spans="1:22">
      <c r="A9" s="83" t="s">
        <v>9</v>
      </c>
      <c r="B9" s="83" t="s">
        <v>38</v>
      </c>
      <c r="C9" s="22">
        <v>18303</v>
      </c>
      <c r="D9" s="22">
        <v>0</v>
      </c>
      <c r="F9"/>
      <c r="G9"/>
      <c r="H9" s="83" t="s">
        <v>9</v>
      </c>
      <c r="I9" s="83" t="s">
        <v>38</v>
      </c>
      <c r="J9" s="22">
        <v>0</v>
      </c>
      <c r="K9" s="22">
        <v>0</v>
      </c>
      <c r="L9"/>
      <c r="M9" s="22"/>
      <c r="N9"/>
      <c r="O9" s="83" t="s">
        <v>9</v>
      </c>
      <c r="P9" s="83" t="s">
        <v>38</v>
      </c>
      <c r="Q9" s="22">
        <v>0</v>
      </c>
      <c r="R9" s="22">
        <v>0</v>
      </c>
    </row>
    <row r="10" spans="1:22">
      <c r="A10" s="83" t="s">
        <v>9</v>
      </c>
      <c r="B10" s="83" t="s">
        <v>43</v>
      </c>
      <c r="C10" s="22">
        <v>77</v>
      </c>
      <c r="D10" s="22">
        <v>0</v>
      </c>
      <c r="F10"/>
      <c r="G10"/>
      <c r="H10" s="83" t="s">
        <v>9</v>
      </c>
      <c r="I10" s="83" t="s">
        <v>43</v>
      </c>
      <c r="J10" s="22">
        <v>0</v>
      </c>
      <c r="K10" s="22">
        <v>0</v>
      </c>
      <c r="L10"/>
      <c r="M10" s="22"/>
      <c r="N10"/>
      <c r="O10" s="83" t="s">
        <v>9</v>
      </c>
      <c r="P10" s="83" t="s">
        <v>43</v>
      </c>
      <c r="Q10" s="22">
        <v>0</v>
      </c>
      <c r="R10" s="22">
        <v>0</v>
      </c>
    </row>
    <row r="11" spans="1:22">
      <c r="A11" s="83" t="s">
        <v>9</v>
      </c>
      <c r="B11" s="83" t="s">
        <v>547</v>
      </c>
      <c r="C11" s="22">
        <v>0</v>
      </c>
      <c r="D11" s="22">
        <v>0</v>
      </c>
      <c r="F11"/>
      <c r="G11"/>
      <c r="H11" s="83" t="s">
        <v>9</v>
      </c>
      <c r="I11" s="83" t="s">
        <v>547</v>
      </c>
      <c r="J11" s="22">
        <v>0</v>
      </c>
      <c r="K11" s="22">
        <v>0</v>
      </c>
      <c r="L11"/>
      <c r="M11" s="22"/>
      <c r="N11"/>
      <c r="O11" s="83" t="s">
        <v>9</v>
      </c>
      <c r="P11" s="83" t="s">
        <v>547</v>
      </c>
      <c r="Q11" s="22">
        <v>0</v>
      </c>
      <c r="R11" s="22">
        <v>0</v>
      </c>
    </row>
    <row r="12" spans="1:22">
      <c r="A12" s="83" t="s">
        <v>44</v>
      </c>
      <c r="B12" s="83" t="s">
        <v>170</v>
      </c>
      <c r="C12" s="22">
        <v>0</v>
      </c>
      <c r="D12" s="22">
        <v>0</v>
      </c>
      <c r="F12"/>
      <c r="G12"/>
      <c r="H12" s="83" t="s">
        <v>44</v>
      </c>
      <c r="I12" s="83" t="s">
        <v>170</v>
      </c>
      <c r="J12" s="22">
        <v>0</v>
      </c>
      <c r="K12" s="22">
        <v>0</v>
      </c>
      <c r="L12"/>
      <c r="M12" s="22"/>
      <c r="N12"/>
      <c r="O12" s="83" t="s">
        <v>44</v>
      </c>
      <c r="P12" s="83" t="s">
        <v>170</v>
      </c>
      <c r="Q12" s="22">
        <v>0</v>
      </c>
      <c r="R12" s="22">
        <v>0</v>
      </c>
    </row>
    <row r="13" spans="1:22">
      <c r="A13" s="83" t="s">
        <v>44</v>
      </c>
      <c r="B13" s="83" t="s">
        <v>45</v>
      </c>
      <c r="C13" s="22">
        <v>3096</v>
      </c>
      <c r="D13" s="22">
        <v>0</v>
      </c>
      <c r="F13"/>
      <c r="G13"/>
      <c r="H13" s="83" t="s">
        <v>44</v>
      </c>
      <c r="I13" s="83" t="s">
        <v>45</v>
      </c>
      <c r="J13" s="22">
        <v>0</v>
      </c>
      <c r="K13" s="22">
        <v>0</v>
      </c>
      <c r="L13"/>
      <c r="M13" s="22"/>
      <c r="N13"/>
      <c r="O13" s="83" t="s">
        <v>44</v>
      </c>
      <c r="P13" s="83" t="s">
        <v>45</v>
      </c>
      <c r="Q13" s="22">
        <v>0</v>
      </c>
      <c r="R13" s="22">
        <v>0</v>
      </c>
    </row>
    <row r="14" spans="1:22">
      <c r="A14" s="83" t="s">
        <v>44</v>
      </c>
      <c r="B14" s="83" t="s">
        <v>185</v>
      </c>
      <c r="C14" s="22">
        <v>0</v>
      </c>
      <c r="D14" s="22">
        <v>0</v>
      </c>
      <c r="F14"/>
      <c r="G14"/>
      <c r="H14" s="83" t="s">
        <v>44</v>
      </c>
      <c r="I14" s="83" t="s">
        <v>185</v>
      </c>
      <c r="J14" s="22">
        <v>0</v>
      </c>
      <c r="K14" s="22">
        <v>0</v>
      </c>
      <c r="L14"/>
      <c r="M14" s="22"/>
      <c r="N14"/>
      <c r="O14" s="83" t="s">
        <v>44</v>
      </c>
      <c r="P14" s="83" t="s">
        <v>185</v>
      </c>
      <c r="Q14" s="22">
        <v>0</v>
      </c>
      <c r="R14" s="22">
        <v>0</v>
      </c>
    </row>
    <row r="15" spans="1:22">
      <c r="A15" s="83" t="s">
        <v>44</v>
      </c>
      <c r="B15" s="83" t="s">
        <v>176</v>
      </c>
      <c r="C15" s="22">
        <v>0</v>
      </c>
      <c r="D15" s="22">
        <v>0</v>
      </c>
      <c r="F15"/>
      <c r="G15"/>
      <c r="H15" s="83" t="s">
        <v>44</v>
      </c>
      <c r="I15" s="83" t="s">
        <v>176</v>
      </c>
      <c r="J15" s="22">
        <v>0</v>
      </c>
      <c r="K15" s="22">
        <v>0</v>
      </c>
      <c r="L15"/>
      <c r="M15" s="22"/>
      <c r="N15"/>
      <c r="O15" s="83" t="s">
        <v>44</v>
      </c>
      <c r="P15" s="83" t="s">
        <v>176</v>
      </c>
      <c r="Q15" s="22">
        <v>0</v>
      </c>
      <c r="R15" s="22">
        <v>0</v>
      </c>
    </row>
    <row r="16" spans="1:22">
      <c r="A16" s="83" t="s">
        <v>44</v>
      </c>
      <c r="B16" s="83" t="s">
        <v>48</v>
      </c>
      <c r="C16" s="22">
        <v>0</v>
      </c>
      <c r="D16" s="22">
        <v>0</v>
      </c>
      <c r="F16"/>
      <c r="G16"/>
      <c r="H16" s="83" t="s">
        <v>44</v>
      </c>
      <c r="I16" s="83" t="s">
        <v>48</v>
      </c>
      <c r="J16" s="22">
        <v>0</v>
      </c>
      <c r="K16" s="22">
        <v>0</v>
      </c>
      <c r="L16"/>
      <c r="M16" s="22"/>
      <c r="N16"/>
      <c r="O16" s="83" t="s">
        <v>44</v>
      </c>
      <c r="P16" s="83" t="s">
        <v>48</v>
      </c>
      <c r="Q16" s="22">
        <v>1863</v>
      </c>
      <c r="R16" s="22">
        <v>0</v>
      </c>
    </row>
    <row r="17" spans="1:18">
      <c r="A17" s="83" t="s">
        <v>44</v>
      </c>
      <c r="B17" s="83" t="s">
        <v>50</v>
      </c>
      <c r="C17" s="22">
        <v>0</v>
      </c>
      <c r="D17" s="22">
        <v>0</v>
      </c>
      <c r="F17"/>
      <c r="G17"/>
      <c r="H17" s="83" t="s">
        <v>44</v>
      </c>
      <c r="I17" s="83" t="s">
        <v>50</v>
      </c>
      <c r="J17" s="22">
        <v>0</v>
      </c>
      <c r="K17" s="22">
        <v>0</v>
      </c>
      <c r="L17"/>
      <c r="N17"/>
      <c r="O17" s="83" t="s">
        <v>44</v>
      </c>
      <c r="P17" s="83" t="s">
        <v>50</v>
      </c>
      <c r="Q17" s="22">
        <v>1260</v>
      </c>
      <c r="R17" s="22">
        <v>0</v>
      </c>
    </row>
    <row r="18" spans="1:18">
      <c r="A18" s="83" t="s">
        <v>44</v>
      </c>
      <c r="B18" s="83" t="s">
        <v>51</v>
      </c>
      <c r="C18" s="22">
        <v>4470</v>
      </c>
      <c r="D18" s="22">
        <v>0</v>
      </c>
      <c r="F18"/>
      <c r="G18"/>
      <c r="H18" s="83" t="s">
        <v>44</v>
      </c>
      <c r="I18" s="83" t="s">
        <v>51</v>
      </c>
      <c r="J18" s="22">
        <v>0</v>
      </c>
      <c r="K18" s="22">
        <v>0</v>
      </c>
      <c r="L18"/>
      <c r="M18" s="22"/>
      <c r="O18" s="83" t="s">
        <v>44</v>
      </c>
      <c r="P18" s="83" t="s">
        <v>51</v>
      </c>
      <c r="Q18" s="22">
        <v>0</v>
      </c>
      <c r="R18" s="22">
        <v>0</v>
      </c>
    </row>
    <row r="19" spans="1:18">
      <c r="A19" s="83" t="s">
        <v>44</v>
      </c>
      <c r="B19" s="83" t="s">
        <v>53</v>
      </c>
      <c r="C19" s="22">
        <v>0</v>
      </c>
      <c r="D19" s="22">
        <v>0</v>
      </c>
      <c r="F19"/>
      <c r="G19"/>
      <c r="H19" s="83" t="s">
        <v>44</v>
      </c>
      <c r="I19" s="83" t="s">
        <v>53</v>
      </c>
      <c r="J19" s="22">
        <v>0</v>
      </c>
      <c r="K19" s="22">
        <v>0</v>
      </c>
      <c r="L19"/>
      <c r="M19" s="22"/>
      <c r="O19" s="83" t="s">
        <v>44</v>
      </c>
      <c r="P19" s="83" t="s">
        <v>53</v>
      </c>
      <c r="Q19" s="22">
        <v>5533</v>
      </c>
      <c r="R19" s="22">
        <v>0</v>
      </c>
    </row>
    <row r="20" spans="1:18">
      <c r="A20" s="83" t="s">
        <v>54</v>
      </c>
      <c r="B20" s="83" t="s">
        <v>55</v>
      </c>
      <c r="C20" s="22">
        <v>73011</v>
      </c>
      <c r="D20" s="22">
        <v>0</v>
      </c>
      <c r="F20"/>
      <c r="G20"/>
      <c r="H20" s="83" t="s">
        <v>54</v>
      </c>
      <c r="I20" s="83" t="s">
        <v>55</v>
      </c>
      <c r="J20" s="22">
        <v>0</v>
      </c>
      <c r="K20" s="22">
        <v>0</v>
      </c>
      <c r="L20"/>
      <c r="M20" s="22"/>
      <c r="O20" s="83" t="s">
        <v>54</v>
      </c>
      <c r="P20" s="83" t="s">
        <v>55</v>
      </c>
      <c r="Q20" s="22">
        <v>0</v>
      </c>
      <c r="R20" s="22">
        <v>0</v>
      </c>
    </row>
    <row r="21" spans="1:18">
      <c r="A21" s="83" t="s">
        <v>54</v>
      </c>
      <c r="B21" s="83" t="s">
        <v>58</v>
      </c>
      <c r="C21" s="22">
        <v>77713</v>
      </c>
      <c r="D21" s="22">
        <v>0</v>
      </c>
      <c r="F21"/>
      <c r="G21"/>
      <c r="H21" s="83" t="s">
        <v>54</v>
      </c>
      <c r="I21" s="83" t="s">
        <v>58</v>
      </c>
      <c r="J21" s="22">
        <v>0</v>
      </c>
      <c r="K21" s="22">
        <v>0</v>
      </c>
      <c r="L21"/>
      <c r="M21" s="22"/>
      <c r="O21" s="83" t="s">
        <v>54</v>
      </c>
      <c r="P21" s="83" t="s">
        <v>58</v>
      </c>
      <c r="Q21" s="22">
        <v>0</v>
      </c>
      <c r="R21" s="22">
        <v>0</v>
      </c>
    </row>
    <row r="22" spans="1:18">
      <c r="A22" s="83" t="s">
        <v>54</v>
      </c>
      <c r="B22" s="83" t="s">
        <v>59</v>
      </c>
      <c r="C22" s="22">
        <v>81098</v>
      </c>
      <c r="D22" s="22">
        <v>-45</v>
      </c>
      <c r="F22"/>
      <c r="G22"/>
      <c r="H22" s="83" t="s">
        <v>54</v>
      </c>
      <c r="I22" s="83" t="s">
        <v>59</v>
      </c>
      <c r="J22" s="22">
        <v>10644</v>
      </c>
      <c r="K22" s="22">
        <v>0</v>
      </c>
      <c r="L22"/>
      <c r="M22" s="22"/>
      <c r="O22" s="83" t="s">
        <v>54</v>
      </c>
      <c r="P22" s="83" t="s">
        <v>59</v>
      </c>
      <c r="Q22" s="22">
        <v>100939</v>
      </c>
      <c r="R22" s="22">
        <v>0</v>
      </c>
    </row>
    <row r="23" spans="1:18">
      <c r="A23" s="83" t="s">
        <v>54</v>
      </c>
      <c r="B23" s="83" t="s">
        <v>240</v>
      </c>
      <c r="C23" s="22">
        <v>2666</v>
      </c>
      <c r="D23" s="22">
        <v>0</v>
      </c>
      <c r="F23"/>
      <c r="G23"/>
      <c r="H23" s="83" t="s">
        <v>54</v>
      </c>
      <c r="I23" s="83" t="s">
        <v>240</v>
      </c>
      <c r="J23" s="22">
        <v>0</v>
      </c>
      <c r="K23" s="22">
        <v>0</v>
      </c>
      <c r="L23"/>
      <c r="M23" s="22"/>
      <c r="O23" s="83" t="s">
        <v>54</v>
      </c>
      <c r="P23" s="83" t="s">
        <v>240</v>
      </c>
      <c r="Q23" s="22">
        <v>0</v>
      </c>
      <c r="R23" s="22">
        <v>0</v>
      </c>
    </row>
    <row r="24" spans="1:18">
      <c r="A24" s="83" t="s">
        <v>54</v>
      </c>
      <c r="B24" s="83" t="s">
        <v>62</v>
      </c>
      <c r="C24" s="22">
        <v>53709</v>
      </c>
      <c r="D24" s="22">
        <v>0</v>
      </c>
      <c r="F24"/>
      <c r="G24"/>
      <c r="H24" s="83" t="s">
        <v>54</v>
      </c>
      <c r="I24" s="83" t="s">
        <v>62</v>
      </c>
      <c r="J24" s="22">
        <v>0</v>
      </c>
      <c r="K24" s="22">
        <v>0</v>
      </c>
      <c r="L24"/>
      <c r="M24" s="22"/>
      <c r="O24" s="83" t="s">
        <v>54</v>
      </c>
      <c r="P24" s="83" t="s">
        <v>62</v>
      </c>
      <c r="Q24" s="22">
        <v>0</v>
      </c>
      <c r="R24" s="22">
        <v>0</v>
      </c>
    </row>
    <row r="25" spans="1:18">
      <c r="A25" s="83" t="s">
        <v>54</v>
      </c>
      <c r="B25" s="83" t="s">
        <v>65</v>
      </c>
      <c r="C25" s="22">
        <v>184380</v>
      </c>
      <c r="D25" s="22">
        <v>0</v>
      </c>
      <c r="F25"/>
      <c r="G25"/>
      <c r="H25" s="83" t="s">
        <v>54</v>
      </c>
      <c r="I25" s="83" t="s">
        <v>65</v>
      </c>
      <c r="J25" s="22">
        <v>0</v>
      </c>
      <c r="K25" s="22">
        <v>0</v>
      </c>
      <c r="L25"/>
      <c r="M25" s="22"/>
      <c r="O25" s="83" t="s">
        <v>54</v>
      </c>
      <c r="P25" s="83" t="s">
        <v>65</v>
      </c>
      <c r="Q25" s="22">
        <v>0</v>
      </c>
      <c r="R25" s="22">
        <v>0</v>
      </c>
    </row>
    <row r="26" spans="1:18">
      <c r="A26" s="83" t="s">
        <v>54</v>
      </c>
      <c r="B26" s="83" t="s">
        <v>68</v>
      </c>
      <c r="C26" s="22">
        <v>0</v>
      </c>
      <c r="D26" s="22">
        <v>0</v>
      </c>
      <c r="F26"/>
      <c r="G26"/>
      <c r="H26" s="83" t="s">
        <v>54</v>
      </c>
      <c r="I26" s="83" t="s">
        <v>68</v>
      </c>
      <c r="J26" s="22">
        <v>42526</v>
      </c>
      <c r="K26" s="22">
        <v>0</v>
      </c>
      <c r="L26"/>
      <c r="M26" s="22"/>
      <c r="O26" s="83" t="s">
        <v>54</v>
      </c>
      <c r="P26" s="83" t="s">
        <v>68</v>
      </c>
      <c r="Q26" s="22">
        <v>23617</v>
      </c>
      <c r="R26" s="22">
        <v>0</v>
      </c>
    </row>
    <row r="27" spans="1:18">
      <c r="A27" s="83" t="s">
        <v>54</v>
      </c>
      <c r="B27" s="83" t="s">
        <v>69</v>
      </c>
      <c r="C27" s="22">
        <v>20000</v>
      </c>
      <c r="D27" s="22">
        <v>0</v>
      </c>
      <c r="F27"/>
      <c r="G27"/>
      <c r="H27" s="83" t="s">
        <v>54</v>
      </c>
      <c r="I27" s="83" t="s">
        <v>69</v>
      </c>
      <c r="J27" s="22">
        <v>7000</v>
      </c>
      <c r="K27" s="22">
        <v>0</v>
      </c>
      <c r="L27"/>
      <c r="M27" s="22"/>
      <c r="O27" s="83" t="s">
        <v>54</v>
      </c>
      <c r="P27" s="83" t="s">
        <v>69</v>
      </c>
      <c r="Q27" s="22">
        <v>13742</v>
      </c>
      <c r="R27" s="22">
        <v>0</v>
      </c>
    </row>
    <row r="28" spans="1:18">
      <c r="A28" s="83" t="s">
        <v>54</v>
      </c>
      <c r="B28" s="83" t="s">
        <v>188</v>
      </c>
      <c r="C28" s="22">
        <v>46699</v>
      </c>
      <c r="D28" s="22">
        <v>0</v>
      </c>
      <c r="F28"/>
      <c r="G28"/>
      <c r="H28" s="83" t="s">
        <v>54</v>
      </c>
      <c r="I28" s="83" t="s">
        <v>188</v>
      </c>
      <c r="J28" s="22">
        <v>0</v>
      </c>
      <c r="K28" s="22">
        <v>0</v>
      </c>
      <c r="L28"/>
      <c r="M28" s="22"/>
      <c r="O28" s="83" t="s">
        <v>54</v>
      </c>
      <c r="P28" s="83" t="s">
        <v>188</v>
      </c>
      <c r="Q28" s="22">
        <v>30027</v>
      </c>
      <c r="R28" s="22">
        <v>0</v>
      </c>
    </row>
    <row r="29" spans="1:18">
      <c r="A29" s="83" t="s">
        <v>54</v>
      </c>
      <c r="B29" s="83" t="s">
        <v>382</v>
      </c>
      <c r="C29" s="22">
        <v>0</v>
      </c>
      <c r="D29" s="22">
        <v>0</v>
      </c>
      <c r="F29"/>
      <c r="G29"/>
      <c r="H29" s="83" t="s">
        <v>54</v>
      </c>
      <c r="I29" s="83" t="s">
        <v>382</v>
      </c>
      <c r="J29" s="22">
        <v>0</v>
      </c>
      <c r="K29" s="22">
        <v>0</v>
      </c>
      <c r="L29"/>
      <c r="M29" s="22"/>
      <c r="O29" s="83" t="s">
        <v>54</v>
      </c>
      <c r="P29" s="83" t="s">
        <v>382</v>
      </c>
      <c r="Q29" s="22">
        <v>15000</v>
      </c>
      <c r="R29" s="22">
        <v>0</v>
      </c>
    </row>
    <row r="30" spans="1:18">
      <c r="A30" s="83" t="s">
        <v>54</v>
      </c>
      <c r="B30" s="83" t="s">
        <v>463</v>
      </c>
      <c r="C30" s="22">
        <v>82238</v>
      </c>
      <c r="D30" s="22">
        <v>0</v>
      </c>
      <c r="F30"/>
      <c r="G30"/>
      <c r="H30" s="83" t="s">
        <v>54</v>
      </c>
      <c r="I30" s="83" t="s">
        <v>463</v>
      </c>
      <c r="J30" s="22">
        <v>0</v>
      </c>
      <c r="K30" s="22">
        <v>0</v>
      </c>
      <c r="L30"/>
      <c r="M30" s="22"/>
      <c r="O30" s="83" t="s">
        <v>54</v>
      </c>
      <c r="P30" s="83" t="s">
        <v>463</v>
      </c>
      <c r="Q30" s="22">
        <v>0</v>
      </c>
      <c r="R30" s="22">
        <v>0</v>
      </c>
    </row>
    <row r="31" spans="1:18">
      <c r="A31" s="83" t="s">
        <v>79</v>
      </c>
      <c r="B31" s="83" t="s">
        <v>80</v>
      </c>
      <c r="C31" s="22">
        <v>104910</v>
      </c>
      <c r="D31" s="22">
        <v>0</v>
      </c>
      <c r="F31"/>
      <c r="G31"/>
      <c r="H31" s="83" t="s">
        <v>79</v>
      </c>
      <c r="I31" s="83" t="s">
        <v>80</v>
      </c>
      <c r="J31" s="22">
        <v>0</v>
      </c>
      <c r="K31" s="22">
        <v>0</v>
      </c>
      <c r="L31"/>
      <c r="O31" s="83" t="s">
        <v>79</v>
      </c>
      <c r="P31" s="83" t="s">
        <v>80</v>
      </c>
      <c r="Q31" s="22">
        <v>13316</v>
      </c>
      <c r="R31" s="22">
        <v>0</v>
      </c>
    </row>
    <row r="32" spans="1:18">
      <c r="A32" s="83" t="s">
        <v>79</v>
      </c>
      <c r="B32" s="83" t="s">
        <v>269</v>
      </c>
      <c r="C32" s="22">
        <v>3910</v>
      </c>
      <c r="D32" s="22">
        <v>0</v>
      </c>
      <c r="F32"/>
      <c r="G32"/>
      <c r="H32" s="83" t="s">
        <v>79</v>
      </c>
      <c r="I32" s="83" t="s">
        <v>269</v>
      </c>
      <c r="J32" s="22">
        <v>0</v>
      </c>
      <c r="K32" s="22">
        <v>0</v>
      </c>
      <c r="L32"/>
      <c r="O32" s="83" t="s">
        <v>79</v>
      </c>
      <c r="P32" s="83" t="s">
        <v>269</v>
      </c>
      <c r="Q32" s="22">
        <v>0</v>
      </c>
      <c r="R32" s="22">
        <v>0</v>
      </c>
    </row>
    <row r="33" spans="1:18">
      <c r="A33" s="83" t="s">
        <v>79</v>
      </c>
      <c r="B33" s="83" t="s">
        <v>189</v>
      </c>
      <c r="C33" s="22">
        <v>5651</v>
      </c>
      <c r="D33" s="22">
        <v>0</v>
      </c>
      <c r="F33"/>
      <c r="G33"/>
      <c r="H33" s="83" t="s">
        <v>79</v>
      </c>
      <c r="I33" s="83" t="s">
        <v>189</v>
      </c>
      <c r="J33" s="22">
        <v>0</v>
      </c>
      <c r="K33" s="22">
        <v>0</v>
      </c>
      <c r="L33"/>
      <c r="O33" s="83" t="s">
        <v>79</v>
      </c>
      <c r="P33" s="83" t="s">
        <v>189</v>
      </c>
      <c r="Q33" s="22">
        <v>0</v>
      </c>
      <c r="R33" s="22">
        <v>0</v>
      </c>
    </row>
    <row r="34" spans="1:18">
      <c r="A34" s="83" t="s">
        <v>79</v>
      </c>
      <c r="B34" s="83" t="s">
        <v>258</v>
      </c>
      <c r="C34" s="22">
        <v>3945</v>
      </c>
      <c r="D34" s="22">
        <v>0</v>
      </c>
      <c r="F34"/>
      <c r="G34"/>
      <c r="H34" s="83" t="s">
        <v>79</v>
      </c>
      <c r="I34" s="83" t="s">
        <v>258</v>
      </c>
      <c r="J34" s="22">
        <v>0</v>
      </c>
      <c r="K34" s="22">
        <v>0</v>
      </c>
      <c r="L34"/>
      <c r="O34" s="83" t="s">
        <v>79</v>
      </c>
      <c r="P34" s="83" t="s">
        <v>258</v>
      </c>
      <c r="Q34" s="22">
        <v>0</v>
      </c>
      <c r="R34" s="22">
        <v>0</v>
      </c>
    </row>
    <row r="35" spans="1:18">
      <c r="A35" s="83" t="s">
        <v>79</v>
      </c>
      <c r="B35" s="83" t="s">
        <v>87</v>
      </c>
      <c r="C35" s="22">
        <v>13495</v>
      </c>
      <c r="D35" s="22">
        <v>0</v>
      </c>
      <c r="F35"/>
      <c r="G35"/>
      <c r="H35" s="83" t="s">
        <v>79</v>
      </c>
      <c r="I35" s="83" t="s">
        <v>87</v>
      </c>
      <c r="J35" s="22">
        <v>0</v>
      </c>
      <c r="K35" s="22">
        <v>0</v>
      </c>
      <c r="L35"/>
      <c r="O35" s="83" t="s">
        <v>79</v>
      </c>
      <c r="P35" s="83" t="s">
        <v>87</v>
      </c>
      <c r="Q35" s="22">
        <v>0</v>
      </c>
      <c r="R35" s="22">
        <v>0</v>
      </c>
    </row>
    <row r="36" spans="1:18">
      <c r="A36" s="83" t="s">
        <v>79</v>
      </c>
      <c r="B36" s="83" t="s">
        <v>94</v>
      </c>
      <c r="C36" s="22">
        <v>1272</v>
      </c>
      <c r="D36" s="22">
        <v>0</v>
      </c>
      <c r="F36"/>
      <c r="G36"/>
      <c r="H36" s="83" t="s">
        <v>79</v>
      </c>
      <c r="I36" s="83" t="s">
        <v>94</v>
      </c>
      <c r="J36" s="22">
        <v>0</v>
      </c>
      <c r="K36" s="22">
        <v>0</v>
      </c>
      <c r="L36"/>
      <c r="M36" s="22"/>
      <c r="O36" s="83" t="s">
        <v>79</v>
      </c>
      <c r="P36" s="83" t="s">
        <v>94</v>
      </c>
      <c r="Q36" s="22">
        <v>0</v>
      </c>
      <c r="R36" s="22">
        <v>0</v>
      </c>
    </row>
    <row r="37" spans="1:18">
      <c r="A37" s="83" t="s">
        <v>79</v>
      </c>
      <c r="B37" s="83" t="s">
        <v>464</v>
      </c>
      <c r="C37" s="22">
        <v>24538</v>
      </c>
      <c r="D37" s="22">
        <v>0</v>
      </c>
      <c r="F37"/>
      <c r="G37"/>
      <c r="H37" s="83" t="s">
        <v>79</v>
      </c>
      <c r="I37" s="83" t="s">
        <v>464</v>
      </c>
      <c r="J37" s="22">
        <v>0</v>
      </c>
      <c r="K37" s="22">
        <v>0</v>
      </c>
      <c r="L37"/>
      <c r="O37" s="83" t="s">
        <v>79</v>
      </c>
      <c r="P37" s="83" t="s">
        <v>464</v>
      </c>
      <c r="Q37" s="22">
        <v>2740</v>
      </c>
      <c r="R37" s="22">
        <v>0</v>
      </c>
    </row>
    <row r="38" spans="1:18">
      <c r="A38" s="83" t="s">
        <v>198</v>
      </c>
      <c r="B38" s="83" t="s">
        <v>190</v>
      </c>
      <c r="C38" s="22">
        <v>0</v>
      </c>
      <c r="D38" s="22">
        <v>-52</v>
      </c>
      <c r="F38"/>
      <c r="G38"/>
      <c r="H38" s="83" t="s">
        <v>198</v>
      </c>
      <c r="I38" s="83" t="s">
        <v>190</v>
      </c>
      <c r="J38" s="22">
        <v>0</v>
      </c>
      <c r="K38" s="22">
        <v>-1657</v>
      </c>
      <c r="L38"/>
      <c r="O38" s="83" t="s">
        <v>198</v>
      </c>
      <c r="P38" s="83" t="s">
        <v>190</v>
      </c>
      <c r="Q38" s="22">
        <v>0</v>
      </c>
      <c r="R38" s="22">
        <v>0</v>
      </c>
    </row>
    <row r="39" spans="1:18">
      <c r="A39" s="83" t="s">
        <v>198</v>
      </c>
      <c r="B39" s="83" t="s">
        <v>345</v>
      </c>
      <c r="C39" s="22">
        <v>0</v>
      </c>
      <c r="D39" s="22">
        <v>-680</v>
      </c>
      <c r="F39"/>
      <c r="G39"/>
      <c r="H39" s="83" t="s">
        <v>198</v>
      </c>
      <c r="I39" s="83" t="s">
        <v>345</v>
      </c>
      <c r="J39" s="22">
        <v>0</v>
      </c>
      <c r="K39" s="22">
        <v>0</v>
      </c>
      <c r="L39"/>
      <c r="O39" s="83" t="s">
        <v>198</v>
      </c>
      <c r="P39" s="83" t="s">
        <v>345</v>
      </c>
      <c r="Q39" s="22">
        <v>0</v>
      </c>
      <c r="R39" s="22">
        <v>0</v>
      </c>
    </row>
    <row r="40" spans="1:18">
      <c r="A40" s="83" t="s">
        <v>198</v>
      </c>
      <c r="B40" s="83" t="s">
        <v>346</v>
      </c>
      <c r="C40" s="22">
        <v>0</v>
      </c>
      <c r="D40" s="22">
        <v>0</v>
      </c>
      <c r="F40"/>
      <c r="G40"/>
      <c r="H40" s="83" t="s">
        <v>198</v>
      </c>
      <c r="I40" s="83" t="s">
        <v>346</v>
      </c>
      <c r="J40" s="22">
        <v>0</v>
      </c>
      <c r="K40" s="22">
        <v>-3346</v>
      </c>
      <c r="L40"/>
      <c r="O40" s="83" t="s">
        <v>198</v>
      </c>
      <c r="P40" s="83" t="s">
        <v>346</v>
      </c>
      <c r="Q40" s="22">
        <v>0</v>
      </c>
      <c r="R40" s="22">
        <v>0</v>
      </c>
    </row>
    <row r="41" spans="1:18">
      <c r="A41" s="83" t="s">
        <v>198</v>
      </c>
      <c r="B41" s="83" t="s">
        <v>391</v>
      </c>
      <c r="C41" s="22">
        <v>0</v>
      </c>
      <c r="D41" s="22">
        <v>0</v>
      </c>
      <c r="F41"/>
      <c r="G41"/>
      <c r="H41" s="83" t="s">
        <v>198</v>
      </c>
      <c r="I41" s="83" t="s">
        <v>391</v>
      </c>
      <c r="J41" s="22">
        <v>0</v>
      </c>
      <c r="K41" s="22">
        <v>-352</v>
      </c>
      <c r="L41"/>
      <c r="O41" s="83" t="s">
        <v>198</v>
      </c>
      <c r="P41" s="83" t="s">
        <v>391</v>
      </c>
      <c r="Q41" s="22">
        <v>0</v>
      </c>
      <c r="R41" s="22">
        <v>0</v>
      </c>
    </row>
    <row r="42" spans="1:18">
      <c r="A42" s="83" t="s">
        <v>198</v>
      </c>
      <c r="B42" s="83" t="s">
        <v>528</v>
      </c>
      <c r="C42" s="22">
        <v>0</v>
      </c>
      <c r="D42" s="22">
        <v>-1864</v>
      </c>
      <c r="F42"/>
      <c r="G42"/>
      <c r="H42" s="83" t="s">
        <v>198</v>
      </c>
      <c r="I42" s="83" t="s">
        <v>528</v>
      </c>
      <c r="J42" s="22">
        <v>0</v>
      </c>
      <c r="K42" s="22">
        <v>-493</v>
      </c>
      <c r="L42"/>
      <c r="O42" s="83" t="s">
        <v>198</v>
      </c>
      <c r="P42" s="83" t="s">
        <v>528</v>
      </c>
      <c r="Q42" s="22">
        <v>0</v>
      </c>
      <c r="R42" s="22">
        <v>0</v>
      </c>
    </row>
    <row r="43" spans="1:18">
      <c r="A43" s="83" t="s">
        <v>111</v>
      </c>
      <c r="B43" s="83" t="s">
        <v>191</v>
      </c>
      <c r="C43" s="22">
        <v>13930</v>
      </c>
      <c r="D43" s="22">
        <v>0</v>
      </c>
      <c r="F43"/>
      <c r="G43"/>
      <c r="H43" s="83" t="s">
        <v>111</v>
      </c>
      <c r="I43" s="83" t="s">
        <v>191</v>
      </c>
      <c r="J43" s="22">
        <v>0</v>
      </c>
      <c r="K43" s="22">
        <v>0</v>
      </c>
      <c r="L43"/>
      <c r="O43" s="83" t="s">
        <v>111</v>
      </c>
      <c r="P43" s="83" t="s">
        <v>191</v>
      </c>
      <c r="Q43" s="22">
        <v>0</v>
      </c>
      <c r="R43" s="22">
        <v>0</v>
      </c>
    </row>
    <row r="44" spans="1:18">
      <c r="A44" s="83" t="s">
        <v>111</v>
      </c>
      <c r="B44" s="83" t="s">
        <v>219</v>
      </c>
      <c r="C44" s="22">
        <v>10000</v>
      </c>
      <c r="D44" s="22">
        <v>0</v>
      </c>
      <c r="F44"/>
      <c r="G44"/>
      <c r="H44" s="83" t="s">
        <v>111</v>
      </c>
      <c r="I44" s="83" t="s">
        <v>219</v>
      </c>
      <c r="J44" s="22">
        <v>0</v>
      </c>
      <c r="K44" s="22">
        <v>0</v>
      </c>
      <c r="L44"/>
      <c r="O44" s="83" t="s">
        <v>111</v>
      </c>
      <c r="P44" s="83" t="s">
        <v>219</v>
      </c>
      <c r="Q44" s="22">
        <v>0</v>
      </c>
      <c r="R44" s="22">
        <v>0</v>
      </c>
    </row>
    <row r="45" spans="1:18">
      <c r="A45" s="83" t="s">
        <v>111</v>
      </c>
      <c r="B45" s="83" t="s">
        <v>113</v>
      </c>
      <c r="C45" s="22">
        <v>33750</v>
      </c>
      <c r="D45" s="22">
        <v>0</v>
      </c>
      <c r="F45"/>
      <c r="G45"/>
      <c r="H45" s="83" t="s">
        <v>111</v>
      </c>
      <c r="I45" s="83" t="s">
        <v>113</v>
      </c>
      <c r="J45" s="22">
        <v>21120</v>
      </c>
      <c r="K45" s="22">
        <v>0</v>
      </c>
      <c r="L45"/>
      <c r="O45" s="83" t="s">
        <v>111</v>
      </c>
      <c r="P45" s="83" t="s">
        <v>113</v>
      </c>
      <c r="Q45" s="22">
        <v>0</v>
      </c>
      <c r="R45" s="22">
        <v>0</v>
      </c>
    </row>
    <row r="46" spans="1:18">
      <c r="A46" s="83" t="s">
        <v>111</v>
      </c>
      <c r="B46" s="83" t="s">
        <v>114</v>
      </c>
      <c r="C46" s="22">
        <v>1800</v>
      </c>
      <c r="D46" s="22">
        <v>0</v>
      </c>
      <c r="F46"/>
      <c r="G46"/>
      <c r="H46" s="83" t="s">
        <v>111</v>
      </c>
      <c r="I46" s="83" t="s">
        <v>114</v>
      </c>
      <c r="J46" s="22">
        <v>88200</v>
      </c>
      <c r="K46" s="22">
        <v>0</v>
      </c>
      <c r="L46"/>
      <c r="O46" s="83" t="s">
        <v>111</v>
      </c>
      <c r="P46" s="83" t="s">
        <v>114</v>
      </c>
      <c r="Q46" s="22">
        <v>0</v>
      </c>
      <c r="R46" s="22">
        <v>0</v>
      </c>
    </row>
    <row r="47" spans="1:18">
      <c r="A47" s="83" t="s">
        <v>111</v>
      </c>
      <c r="B47" s="83" t="s">
        <v>124</v>
      </c>
      <c r="C47" s="22">
        <v>25000</v>
      </c>
      <c r="D47" s="22">
        <v>0</v>
      </c>
      <c r="F47"/>
      <c r="G47"/>
      <c r="H47" s="83" t="s">
        <v>111</v>
      </c>
      <c r="I47" s="83" t="s">
        <v>124</v>
      </c>
      <c r="J47" s="22">
        <v>0</v>
      </c>
      <c r="K47" s="22">
        <v>0</v>
      </c>
      <c r="L47"/>
      <c r="O47" s="83" t="s">
        <v>111</v>
      </c>
      <c r="P47" s="83" t="s">
        <v>124</v>
      </c>
      <c r="Q47" s="22">
        <v>0</v>
      </c>
      <c r="R47" s="22">
        <v>0</v>
      </c>
    </row>
    <row r="48" spans="1:18">
      <c r="A48" s="83" t="s">
        <v>111</v>
      </c>
      <c r="B48" s="83" t="s">
        <v>115</v>
      </c>
      <c r="C48" s="22">
        <v>86011</v>
      </c>
      <c r="D48" s="22">
        <v>0</v>
      </c>
      <c r="F48"/>
      <c r="G48"/>
      <c r="H48" s="83" t="s">
        <v>111</v>
      </c>
      <c r="I48" s="83" t="s">
        <v>115</v>
      </c>
      <c r="J48" s="22">
        <v>0</v>
      </c>
      <c r="K48" s="22">
        <v>0</v>
      </c>
      <c r="L48"/>
      <c r="O48" s="83" t="s">
        <v>111</v>
      </c>
      <c r="P48" s="83" t="s">
        <v>115</v>
      </c>
      <c r="Q48" s="22">
        <v>0</v>
      </c>
      <c r="R48" s="22">
        <v>0</v>
      </c>
    </row>
    <row r="49" spans="1:18">
      <c r="A49" s="83" t="s">
        <v>111</v>
      </c>
      <c r="B49" s="83" t="s">
        <v>184</v>
      </c>
      <c r="C49" s="22">
        <v>82257</v>
      </c>
      <c r="D49" s="22">
        <v>12000</v>
      </c>
      <c r="F49"/>
      <c r="G49"/>
      <c r="H49" s="83" t="s">
        <v>111</v>
      </c>
      <c r="I49" s="83" t="s">
        <v>184</v>
      </c>
      <c r="J49" s="22">
        <v>0</v>
      </c>
      <c r="K49" s="22">
        <v>0</v>
      </c>
      <c r="L49"/>
      <c r="O49" s="83" t="s">
        <v>111</v>
      </c>
      <c r="P49" s="83" t="s">
        <v>184</v>
      </c>
      <c r="Q49" s="22">
        <v>0</v>
      </c>
      <c r="R49" s="22">
        <v>0</v>
      </c>
    </row>
    <row r="50" spans="1:18">
      <c r="A50" s="83" t="s">
        <v>111</v>
      </c>
      <c r="B50" s="83" t="s">
        <v>126</v>
      </c>
      <c r="C50" s="22">
        <v>20172</v>
      </c>
      <c r="D50" s="22">
        <v>0</v>
      </c>
      <c r="F50"/>
      <c r="G50"/>
      <c r="H50" s="83" t="s">
        <v>111</v>
      </c>
      <c r="I50" s="83" t="s">
        <v>126</v>
      </c>
      <c r="J50" s="22">
        <v>0</v>
      </c>
      <c r="K50" s="22">
        <v>0</v>
      </c>
      <c r="L50"/>
      <c r="O50" s="83" t="s">
        <v>111</v>
      </c>
      <c r="P50" s="83" t="s">
        <v>126</v>
      </c>
      <c r="Q50" s="22">
        <v>0</v>
      </c>
      <c r="R50" s="22">
        <v>0</v>
      </c>
    </row>
    <row r="51" spans="1:18">
      <c r="A51" s="83" t="s">
        <v>111</v>
      </c>
      <c r="B51" s="83" t="s">
        <v>154</v>
      </c>
      <c r="C51" s="22">
        <v>93528</v>
      </c>
      <c r="D51" s="22">
        <v>9190</v>
      </c>
      <c r="F51"/>
      <c r="G51"/>
      <c r="H51" s="83" t="s">
        <v>111</v>
      </c>
      <c r="I51" s="83" t="s">
        <v>154</v>
      </c>
      <c r="J51" s="22">
        <v>0</v>
      </c>
      <c r="K51" s="22">
        <v>0</v>
      </c>
      <c r="L51"/>
      <c r="O51" s="83" t="s">
        <v>111</v>
      </c>
      <c r="P51" s="83" t="s">
        <v>154</v>
      </c>
      <c r="Q51" s="22">
        <v>0</v>
      </c>
      <c r="R51" s="22">
        <v>0</v>
      </c>
    </row>
    <row r="52" spans="1:18">
      <c r="A52" s="83" t="s">
        <v>98</v>
      </c>
      <c r="B52" s="83" t="s">
        <v>192</v>
      </c>
      <c r="C52" s="22">
        <v>11882</v>
      </c>
      <c r="D52" s="22">
        <v>0</v>
      </c>
      <c r="F52"/>
      <c r="G52"/>
      <c r="H52" s="83" t="s">
        <v>98</v>
      </c>
      <c r="I52" s="83" t="s">
        <v>192</v>
      </c>
      <c r="J52" s="22">
        <v>0</v>
      </c>
      <c r="K52" s="22">
        <v>0</v>
      </c>
      <c r="L52"/>
      <c r="O52" s="83" t="s">
        <v>98</v>
      </c>
      <c r="P52" s="83" t="s">
        <v>192</v>
      </c>
      <c r="Q52" s="22">
        <v>0</v>
      </c>
      <c r="R52" s="22">
        <v>0</v>
      </c>
    </row>
    <row r="53" spans="1:18">
      <c r="A53" s="83" t="s">
        <v>98</v>
      </c>
      <c r="B53" s="83" t="s">
        <v>316</v>
      </c>
      <c r="C53" s="22">
        <v>33825</v>
      </c>
      <c r="D53" s="22">
        <v>0</v>
      </c>
      <c r="F53"/>
      <c r="G53"/>
      <c r="H53" s="83" t="s">
        <v>98</v>
      </c>
      <c r="I53" s="83" t="s">
        <v>316</v>
      </c>
      <c r="J53" s="22">
        <v>0</v>
      </c>
      <c r="K53" s="22">
        <v>0</v>
      </c>
      <c r="L53"/>
      <c r="O53" s="83" t="s">
        <v>98</v>
      </c>
      <c r="P53" s="83" t="s">
        <v>316</v>
      </c>
      <c r="Q53" s="22">
        <v>0</v>
      </c>
      <c r="R53" s="22">
        <v>0</v>
      </c>
    </row>
    <row r="54" spans="1:18">
      <c r="A54" s="83" t="s">
        <v>98</v>
      </c>
      <c r="B54" s="83" t="s">
        <v>99</v>
      </c>
      <c r="C54" s="22">
        <v>45462</v>
      </c>
      <c r="D54" s="22">
        <v>20</v>
      </c>
      <c r="F54"/>
      <c r="G54"/>
      <c r="H54" s="83" t="s">
        <v>98</v>
      </c>
      <c r="I54" s="83" t="s">
        <v>99</v>
      </c>
      <c r="J54" s="22">
        <v>0</v>
      </c>
      <c r="K54" s="22">
        <v>0</v>
      </c>
      <c r="L54"/>
      <c r="O54" s="83" t="s">
        <v>98</v>
      </c>
      <c r="P54" s="83" t="s">
        <v>99</v>
      </c>
      <c r="Q54" s="22">
        <v>0</v>
      </c>
      <c r="R54" s="22">
        <v>0</v>
      </c>
    </row>
    <row r="55" spans="1:18">
      <c r="A55" s="83" t="s">
        <v>98</v>
      </c>
      <c r="B55" s="83" t="s">
        <v>104</v>
      </c>
      <c r="C55" s="22">
        <v>4314</v>
      </c>
      <c r="D55" s="22">
        <v>4314</v>
      </c>
      <c r="F55"/>
      <c r="G55"/>
      <c r="H55" s="83" t="s">
        <v>98</v>
      </c>
      <c r="I55" s="83" t="s">
        <v>104</v>
      </c>
      <c r="J55" s="22">
        <v>0</v>
      </c>
      <c r="K55" s="22">
        <v>0</v>
      </c>
      <c r="L55"/>
      <c r="O55" s="83" t="s">
        <v>98</v>
      </c>
      <c r="P55" s="83" t="s">
        <v>104</v>
      </c>
      <c r="Q55" s="22">
        <v>0</v>
      </c>
      <c r="R55" s="22">
        <v>0</v>
      </c>
    </row>
    <row r="56" spans="1:18">
      <c r="A56" s="83" t="s">
        <v>98</v>
      </c>
      <c r="B56" s="83" t="s">
        <v>254</v>
      </c>
      <c r="C56" s="22">
        <v>12500</v>
      </c>
      <c r="D56" s="22">
        <v>0</v>
      </c>
      <c r="F56"/>
      <c r="G56"/>
      <c r="H56" s="83" t="s">
        <v>98</v>
      </c>
      <c r="I56" s="83" t="s">
        <v>254</v>
      </c>
      <c r="J56" s="22">
        <v>0</v>
      </c>
      <c r="K56" s="22">
        <v>0</v>
      </c>
      <c r="L56"/>
      <c r="O56" s="83" t="s">
        <v>98</v>
      </c>
      <c r="P56" s="83" t="s">
        <v>254</v>
      </c>
      <c r="Q56" s="22">
        <v>0</v>
      </c>
      <c r="R56" s="22">
        <v>0</v>
      </c>
    </row>
    <row r="57" spans="1:18">
      <c r="A57" s="83" t="s">
        <v>98</v>
      </c>
      <c r="B57" s="83" t="s">
        <v>101</v>
      </c>
      <c r="C57" s="22">
        <v>69359</v>
      </c>
      <c r="D57" s="22">
        <v>-52</v>
      </c>
      <c r="F57"/>
      <c r="G57"/>
      <c r="H57" s="83" t="s">
        <v>98</v>
      </c>
      <c r="I57" s="83" t="s">
        <v>101</v>
      </c>
      <c r="J57" s="22">
        <v>0</v>
      </c>
      <c r="K57" s="22">
        <v>0</v>
      </c>
      <c r="L57"/>
      <c r="O57" s="83" t="s">
        <v>98</v>
      </c>
      <c r="P57" s="83" t="s">
        <v>101</v>
      </c>
      <c r="Q57" s="22">
        <v>0</v>
      </c>
      <c r="R57" s="22">
        <v>0</v>
      </c>
    </row>
    <row r="58" spans="1:18">
      <c r="A58" s="83" t="s">
        <v>98</v>
      </c>
      <c r="B58" s="83" t="s">
        <v>108</v>
      </c>
      <c r="C58" s="22">
        <v>23034</v>
      </c>
      <c r="D58" s="22">
        <v>92</v>
      </c>
      <c r="F58"/>
      <c r="G58"/>
      <c r="H58" s="83" t="s">
        <v>98</v>
      </c>
      <c r="I58" s="83" t="s">
        <v>108</v>
      </c>
      <c r="J58" s="22">
        <v>0</v>
      </c>
      <c r="K58" s="22">
        <v>0</v>
      </c>
      <c r="L58"/>
      <c r="O58" s="83" t="s">
        <v>98</v>
      </c>
      <c r="P58" s="83" t="s">
        <v>108</v>
      </c>
      <c r="Q58" s="22">
        <v>0</v>
      </c>
      <c r="R58" s="22">
        <v>0</v>
      </c>
    </row>
    <row r="59" spans="1:18">
      <c r="A59" s="83" t="s">
        <v>98</v>
      </c>
      <c r="B59" s="83" t="s">
        <v>157</v>
      </c>
      <c r="C59" s="22">
        <v>6212</v>
      </c>
      <c r="D59" s="22">
        <v>2792</v>
      </c>
      <c r="F59"/>
      <c r="G59"/>
      <c r="H59" s="83" t="s">
        <v>98</v>
      </c>
      <c r="I59" s="83" t="s">
        <v>157</v>
      </c>
      <c r="J59" s="22">
        <v>9703</v>
      </c>
      <c r="K59" s="22">
        <v>9703</v>
      </c>
      <c r="L59"/>
      <c r="O59" s="83" t="s">
        <v>98</v>
      </c>
      <c r="P59" s="83" t="s">
        <v>157</v>
      </c>
      <c r="Q59" s="22">
        <v>0</v>
      </c>
      <c r="R59" s="22">
        <v>0</v>
      </c>
    </row>
    <row r="60" spans="1:18">
      <c r="A60" s="83" t="s">
        <v>98</v>
      </c>
      <c r="B60" s="83" t="s">
        <v>110</v>
      </c>
      <c r="C60" s="22">
        <v>27011</v>
      </c>
      <c r="D60" s="22">
        <v>0</v>
      </c>
      <c r="F60"/>
      <c r="G60"/>
      <c r="H60" s="83" t="s">
        <v>98</v>
      </c>
      <c r="I60" s="83" t="s">
        <v>110</v>
      </c>
      <c r="J60" s="22">
        <v>0</v>
      </c>
      <c r="K60" s="22">
        <v>0</v>
      </c>
      <c r="L60"/>
      <c r="O60" s="83" t="s">
        <v>98</v>
      </c>
      <c r="P60" s="83" t="s">
        <v>110</v>
      </c>
      <c r="Q60" s="22">
        <v>0</v>
      </c>
      <c r="R60" s="22">
        <v>0</v>
      </c>
    </row>
    <row r="61" spans="1:18">
      <c r="A61" s="83" t="s">
        <v>98</v>
      </c>
      <c r="B61" s="83" t="s">
        <v>256</v>
      </c>
      <c r="C61" s="22">
        <v>10000</v>
      </c>
      <c r="D61" s="22">
        <v>0</v>
      </c>
      <c r="F61" s="22"/>
      <c r="G61"/>
      <c r="H61" s="83" t="s">
        <v>98</v>
      </c>
      <c r="I61" s="83" t="s">
        <v>256</v>
      </c>
      <c r="J61" s="22">
        <v>8444</v>
      </c>
      <c r="K61" s="22">
        <v>0</v>
      </c>
      <c r="L61"/>
      <c r="O61" s="83" t="s">
        <v>98</v>
      </c>
      <c r="P61" s="83" t="s">
        <v>256</v>
      </c>
      <c r="Q61" s="22">
        <v>15400</v>
      </c>
      <c r="R61" s="22">
        <v>0</v>
      </c>
    </row>
    <row r="62" spans="1:18">
      <c r="A62" s="83" t="s">
        <v>98</v>
      </c>
      <c r="B62" s="83" t="s">
        <v>100</v>
      </c>
      <c r="C62" s="22">
        <v>500</v>
      </c>
      <c r="D62" s="22">
        <v>-7500</v>
      </c>
      <c r="F62" s="22"/>
      <c r="G62"/>
      <c r="H62" s="83" t="s">
        <v>98</v>
      </c>
      <c r="I62" s="83" t="s">
        <v>100</v>
      </c>
      <c r="J62" s="22">
        <v>0</v>
      </c>
      <c r="K62" s="22">
        <v>0</v>
      </c>
      <c r="L62"/>
      <c r="O62" s="83" t="s">
        <v>98</v>
      </c>
      <c r="P62" s="83" t="s">
        <v>100</v>
      </c>
      <c r="Q62" s="22">
        <v>0</v>
      </c>
      <c r="R62" s="22">
        <v>0</v>
      </c>
    </row>
    <row r="63" spans="1:18">
      <c r="A63" s="83" t="s">
        <v>98</v>
      </c>
      <c r="B63" s="83" t="s">
        <v>465</v>
      </c>
      <c r="C63" s="22">
        <v>13580</v>
      </c>
      <c r="D63" s="22">
        <v>0</v>
      </c>
      <c r="F63" s="22"/>
      <c r="G63"/>
      <c r="H63" s="83" t="s">
        <v>98</v>
      </c>
      <c r="I63" s="83" t="s">
        <v>465</v>
      </c>
      <c r="J63" s="22">
        <v>7682</v>
      </c>
      <c r="K63" s="22">
        <v>0</v>
      </c>
      <c r="L63"/>
      <c r="O63" s="83" t="s">
        <v>98</v>
      </c>
      <c r="P63" s="83" t="s">
        <v>465</v>
      </c>
      <c r="Q63" s="22">
        <v>13485</v>
      </c>
      <c r="R63" s="22">
        <v>0</v>
      </c>
    </row>
    <row r="64" spans="1:18">
      <c r="A64" s="83" t="s">
        <v>139</v>
      </c>
      <c r="B64" s="83" t="s">
        <v>272</v>
      </c>
      <c r="C64" s="22">
        <v>5813</v>
      </c>
      <c r="D64" s="22">
        <v>0</v>
      </c>
      <c r="F64" s="22"/>
      <c r="G64"/>
      <c r="H64" s="83" t="s">
        <v>139</v>
      </c>
      <c r="I64" s="83" t="s">
        <v>272</v>
      </c>
      <c r="J64" s="22">
        <v>0</v>
      </c>
      <c r="K64" s="22">
        <v>0</v>
      </c>
      <c r="L64"/>
      <c r="O64" s="83" t="s">
        <v>139</v>
      </c>
      <c r="P64" s="83" t="s">
        <v>272</v>
      </c>
      <c r="Q64" s="22">
        <v>0</v>
      </c>
      <c r="R64" s="22">
        <v>0</v>
      </c>
    </row>
    <row r="65" spans="1:18">
      <c r="A65" s="83" t="s">
        <v>139</v>
      </c>
      <c r="B65" s="83" t="s">
        <v>140</v>
      </c>
      <c r="C65" s="22">
        <v>2513</v>
      </c>
      <c r="D65" s="22">
        <v>0</v>
      </c>
      <c r="F65" s="22"/>
      <c r="G65"/>
      <c r="H65" s="83" t="s">
        <v>139</v>
      </c>
      <c r="I65" s="83" t="s">
        <v>140</v>
      </c>
      <c r="J65" s="22">
        <v>0</v>
      </c>
      <c r="K65" s="22">
        <v>0</v>
      </c>
      <c r="L65"/>
      <c r="O65" s="83" t="s">
        <v>139</v>
      </c>
      <c r="P65" s="83" t="s">
        <v>140</v>
      </c>
      <c r="Q65" s="22">
        <v>0</v>
      </c>
      <c r="R65" s="22">
        <v>0</v>
      </c>
    </row>
    <row r="66" spans="1:18">
      <c r="A66" s="83" t="s">
        <v>139</v>
      </c>
      <c r="B66" s="83" t="s">
        <v>439</v>
      </c>
      <c r="C66" s="22">
        <v>3297</v>
      </c>
      <c r="D66" s="22">
        <v>0</v>
      </c>
      <c r="F66" s="22"/>
      <c r="G66"/>
      <c r="H66" s="83" t="s">
        <v>139</v>
      </c>
      <c r="I66" s="83" t="s">
        <v>439</v>
      </c>
      <c r="J66" s="22">
        <v>0</v>
      </c>
      <c r="K66" s="22">
        <v>0</v>
      </c>
      <c r="L66"/>
      <c r="O66" s="83" t="s">
        <v>139</v>
      </c>
      <c r="P66" s="83" t="s">
        <v>439</v>
      </c>
      <c r="Q66" s="22">
        <v>0</v>
      </c>
      <c r="R66" s="22">
        <v>0</v>
      </c>
    </row>
    <row r="67" spans="1:18">
      <c r="A67" s="83" t="s">
        <v>137</v>
      </c>
      <c r="B67" s="83" t="s">
        <v>282</v>
      </c>
      <c r="C67" s="22">
        <v>0</v>
      </c>
      <c r="D67" s="22">
        <v>0</v>
      </c>
      <c r="F67" s="22"/>
      <c r="G67"/>
      <c r="H67" s="83" t="s">
        <v>137</v>
      </c>
      <c r="I67" s="83" t="s">
        <v>282</v>
      </c>
      <c r="J67" s="22">
        <v>0</v>
      </c>
      <c r="K67" s="22">
        <v>0</v>
      </c>
      <c r="L67"/>
      <c r="O67" s="83" t="s">
        <v>137</v>
      </c>
      <c r="P67" s="83" t="s">
        <v>282</v>
      </c>
      <c r="Q67" s="22">
        <v>0</v>
      </c>
      <c r="R67" s="22">
        <v>0</v>
      </c>
    </row>
    <row r="68" spans="1:18">
      <c r="A68" s="83" t="s">
        <v>137</v>
      </c>
      <c r="B68" s="83" t="s">
        <v>279</v>
      </c>
      <c r="C68" s="22">
        <v>0</v>
      </c>
      <c r="D68" s="22">
        <v>0</v>
      </c>
      <c r="F68" s="22"/>
      <c r="G68"/>
      <c r="H68" s="83" t="s">
        <v>137</v>
      </c>
      <c r="I68" s="83" t="s">
        <v>279</v>
      </c>
      <c r="J68" s="22">
        <v>0</v>
      </c>
      <c r="K68" s="22">
        <v>0</v>
      </c>
      <c r="L68"/>
      <c r="O68" s="83" t="s">
        <v>137</v>
      </c>
      <c r="P68" s="83" t="s">
        <v>279</v>
      </c>
      <c r="Q68" s="22">
        <v>0</v>
      </c>
      <c r="R68" s="22">
        <v>0</v>
      </c>
    </row>
    <row r="69" spans="1:18">
      <c r="A69" s="83" t="s">
        <v>137</v>
      </c>
      <c r="B69" s="83" t="s">
        <v>138</v>
      </c>
      <c r="C69" s="22">
        <v>1709</v>
      </c>
      <c r="D69" s="22">
        <v>0</v>
      </c>
      <c r="F69" s="22"/>
      <c r="G69"/>
      <c r="H69" s="83" t="s">
        <v>137</v>
      </c>
      <c r="I69" s="83" t="s">
        <v>138</v>
      </c>
      <c r="J69" s="22">
        <v>0</v>
      </c>
      <c r="K69" s="22">
        <v>0</v>
      </c>
      <c r="L69"/>
      <c r="O69" s="83" t="s">
        <v>137</v>
      </c>
      <c r="P69" s="83" t="s">
        <v>138</v>
      </c>
      <c r="Q69" s="22">
        <v>0</v>
      </c>
      <c r="R69" s="22">
        <v>0</v>
      </c>
    </row>
    <row r="70" spans="1:18">
      <c r="A70" s="83" t="s">
        <v>137</v>
      </c>
      <c r="B70" s="83" t="s">
        <v>295</v>
      </c>
      <c r="C70" s="22">
        <v>400</v>
      </c>
      <c r="D70" s="22">
        <v>0</v>
      </c>
      <c r="F70" s="22"/>
      <c r="H70" s="83" t="s">
        <v>137</v>
      </c>
      <c r="I70" s="83" t="s">
        <v>295</v>
      </c>
      <c r="J70" s="22">
        <v>0</v>
      </c>
      <c r="K70" s="22">
        <v>0</v>
      </c>
      <c r="L70"/>
      <c r="O70" s="83" t="s">
        <v>137</v>
      </c>
      <c r="P70" s="83" t="s">
        <v>295</v>
      </c>
      <c r="Q70" s="22">
        <v>0</v>
      </c>
      <c r="R70" s="22">
        <v>0</v>
      </c>
    </row>
    <row r="71" spans="1:18">
      <c r="A71" s="83" t="s">
        <v>137</v>
      </c>
      <c r="B71" s="83" t="s">
        <v>290</v>
      </c>
      <c r="C71" s="22">
        <v>2570</v>
      </c>
      <c r="D71" s="22">
        <v>0</v>
      </c>
      <c r="F71" s="22"/>
      <c r="H71" s="83" t="s">
        <v>137</v>
      </c>
      <c r="I71" s="83" t="s">
        <v>290</v>
      </c>
      <c r="J71" s="22">
        <v>0</v>
      </c>
      <c r="K71" s="22">
        <v>0</v>
      </c>
      <c r="L71"/>
      <c r="O71" s="83" t="s">
        <v>137</v>
      </c>
      <c r="P71" s="83" t="s">
        <v>290</v>
      </c>
      <c r="Q71" s="22">
        <v>0</v>
      </c>
      <c r="R71" s="22">
        <v>0</v>
      </c>
    </row>
    <row r="72" spans="1:18">
      <c r="A72" s="83" t="s">
        <v>137</v>
      </c>
      <c r="B72" s="83" t="s">
        <v>276</v>
      </c>
      <c r="C72" s="22">
        <v>0</v>
      </c>
      <c r="D72" s="22">
        <v>0</v>
      </c>
      <c r="F72" s="22"/>
      <c r="H72" s="83" t="s">
        <v>137</v>
      </c>
      <c r="I72" s="83" t="s">
        <v>276</v>
      </c>
      <c r="J72" s="22">
        <v>0</v>
      </c>
      <c r="K72" s="22">
        <v>0</v>
      </c>
      <c r="L72"/>
      <c r="O72" s="83" t="s">
        <v>137</v>
      </c>
      <c r="P72" s="83" t="s">
        <v>276</v>
      </c>
      <c r="Q72" s="22">
        <v>0</v>
      </c>
      <c r="R72" s="22">
        <v>0</v>
      </c>
    </row>
    <row r="73" spans="1:18">
      <c r="A73" s="83" t="s">
        <v>137</v>
      </c>
      <c r="B73" s="83" t="s">
        <v>303</v>
      </c>
      <c r="C73" s="22">
        <v>0</v>
      </c>
      <c r="D73" s="22">
        <v>0</v>
      </c>
      <c r="F73" s="22"/>
      <c r="H73" s="83" t="s">
        <v>137</v>
      </c>
      <c r="I73" s="83" t="s">
        <v>303</v>
      </c>
      <c r="J73" s="22">
        <v>0</v>
      </c>
      <c r="K73" s="22">
        <v>0</v>
      </c>
      <c r="L73"/>
      <c r="O73" s="83" t="s">
        <v>137</v>
      </c>
      <c r="P73" s="83" t="s">
        <v>303</v>
      </c>
      <c r="Q73" s="22">
        <v>0</v>
      </c>
      <c r="R73" s="22">
        <v>0</v>
      </c>
    </row>
    <row r="74" spans="1:18">
      <c r="A74" s="83" t="s">
        <v>137</v>
      </c>
      <c r="B74" s="83" t="s">
        <v>286</v>
      </c>
      <c r="C74" s="22">
        <v>0</v>
      </c>
      <c r="D74" s="22">
        <v>0</v>
      </c>
      <c r="F74" s="22"/>
      <c r="H74" s="83" t="s">
        <v>137</v>
      </c>
      <c r="I74" s="83" t="s">
        <v>286</v>
      </c>
      <c r="J74" s="22">
        <v>0</v>
      </c>
      <c r="K74" s="22">
        <v>0</v>
      </c>
      <c r="L74"/>
      <c r="O74" s="83" t="s">
        <v>137</v>
      </c>
      <c r="P74" s="83" t="s">
        <v>286</v>
      </c>
      <c r="Q74" s="22">
        <v>0</v>
      </c>
      <c r="R74" s="22">
        <v>0</v>
      </c>
    </row>
    <row r="75" spans="1:18">
      <c r="A75" s="83" t="s">
        <v>137</v>
      </c>
      <c r="B75" s="83" t="s">
        <v>288</v>
      </c>
      <c r="C75" s="22">
        <v>50</v>
      </c>
      <c r="D75" s="22">
        <v>0</v>
      </c>
      <c r="F75" s="22"/>
      <c r="H75" s="83" t="s">
        <v>137</v>
      </c>
      <c r="I75" s="83" t="s">
        <v>288</v>
      </c>
      <c r="J75" s="22">
        <v>0</v>
      </c>
      <c r="K75" s="22">
        <v>0</v>
      </c>
      <c r="L75"/>
      <c r="O75" s="83" t="s">
        <v>137</v>
      </c>
      <c r="P75" s="83" t="s">
        <v>288</v>
      </c>
      <c r="Q75" s="22">
        <v>0</v>
      </c>
      <c r="R75" s="22">
        <v>0</v>
      </c>
    </row>
    <row r="76" spans="1:18">
      <c r="A76" s="83" t="s">
        <v>342</v>
      </c>
      <c r="B76" s="83" t="s">
        <v>136</v>
      </c>
      <c r="C76" s="22">
        <v>26113</v>
      </c>
      <c r="D76" s="22">
        <v>-66</v>
      </c>
      <c r="F76" s="22"/>
      <c r="H76" s="83" t="s">
        <v>342</v>
      </c>
      <c r="I76" s="83" t="s">
        <v>136</v>
      </c>
      <c r="J76" s="22">
        <v>0</v>
      </c>
      <c r="K76" s="22">
        <v>0</v>
      </c>
      <c r="L76"/>
      <c r="O76" s="83" t="s">
        <v>342</v>
      </c>
      <c r="P76" s="83" t="s">
        <v>136</v>
      </c>
      <c r="Q76" s="22">
        <v>0</v>
      </c>
      <c r="R76" s="22">
        <v>0</v>
      </c>
    </row>
    <row r="77" spans="1:18">
      <c r="A77" s="83" t="s">
        <v>342</v>
      </c>
      <c r="B77" s="83" t="s">
        <v>482</v>
      </c>
      <c r="C77" s="22">
        <v>485</v>
      </c>
      <c r="D77" s="22">
        <v>0</v>
      </c>
      <c r="F77" s="22"/>
      <c r="H77" s="83" t="s">
        <v>342</v>
      </c>
      <c r="I77" s="83" t="s">
        <v>482</v>
      </c>
      <c r="J77" s="22">
        <v>0</v>
      </c>
      <c r="K77" s="22">
        <v>0</v>
      </c>
      <c r="L77"/>
      <c r="O77" s="83" t="s">
        <v>342</v>
      </c>
      <c r="P77" s="83" t="s">
        <v>482</v>
      </c>
      <c r="Q77" s="22">
        <v>0</v>
      </c>
      <c r="R77" s="22">
        <v>0</v>
      </c>
    </row>
    <row r="78" spans="1:18">
      <c r="A78" s="83" t="s">
        <v>167</v>
      </c>
      <c r="B78" s="83" t="s">
        <v>167</v>
      </c>
      <c r="C78" s="22">
        <v>6676</v>
      </c>
      <c r="D78" s="22">
        <v>0</v>
      </c>
      <c r="F78" s="22"/>
      <c r="H78" s="83" t="s">
        <v>167</v>
      </c>
      <c r="I78" s="83" t="s">
        <v>167</v>
      </c>
      <c r="J78" s="22">
        <v>0</v>
      </c>
      <c r="K78" s="22">
        <v>0</v>
      </c>
      <c r="L78"/>
      <c r="O78" s="83" t="s">
        <v>167</v>
      </c>
      <c r="P78" s="83" t="s">
        <v>167</v>
      </c>
      <c r="Q78" s="22">
        <v>0</v>
      </c>
      <c r="R78" s="22">
        <v>0</v>
      </c>
    </row>
    <row r="79" spans="1:18">
      <c r="A79" s="83" t="s">
        <v>335</v>
      </c>
      <c r="C79" s="22">
        <v>1524512</v>
      </c>
      <c r="D79" s="22">
        <v>19744</v>
      </c>
      <c r="F79" s="22"/>
      <c r="H79" s="83" t="s">
        <v>335</v>
      </c>
      <c r="J79" s="24">
        <v>195319</v>
      </c>
      <c r="K79" s="24">
        <v>3855</v>
      </c>
      <c r="L79"/>
      <c r="O79" s="83" t="s">
        <v>335</v>
      </c>
      <c r="Q79" s="24">
        <v>236922</v>
      </c>
      <c r="R79" s="24">
        <v>0</v>
      </c>
    </row>
    <row r="80" spans="1:18">
      <c r="C80"/>
      <c r="D80"/>
      <c r="K80"/>
      <c r="L80"/>
      <c r="R80"/>
    </row>
    <row r="81" spans="3:18">
      <c r="C81"/>
      <c r="D81"/>
      <c r="K81"/>
      <c r="L81"/>
      <c r="R81"/>
    </row>
    <row r="82" spans="3:18">
      <c r="C82"/>
      <c r="D82"/>
      <c r="K82"/>
      <c r="L82"/>
      <c r="R82"/>
    </row>
    <row r="83" spans="3:18">
      <c r="C83"/>
      <c r="D83"/>
      <c r="K83"/>
      <c r="L83"/>
      <c r="R83"/>
    </row>
    <row r="84" spans="3:18">
      <c r="C84"/>
      <c r="D84"/>
      <c r="K84"/>
      <c r="L84"/>
      <c r="R84"/>
    </row>
    <row r="85" spans="3:18">
      <c r="C85"/>
      <c r="D85"/>
      <c r="K85"/>
      <c r="L85"/>
      <c r="R85"/>
    </row>
    <row r="86" spans="3:18">
      <c r="C86"/>
      <c r="D86"/>
      <c r="K86"/>
      <c r="L86"/>
      <c r="R86"/>
    </row>
    <row r="87" spans="3:18">
      <c r="C87"/>
      <c r="D87"/>
      <c r="K87"/>
      <c r="L87"/>
      <c r="R87"/>
    </row>
    <row r="88" spans="3:18">
      <c r="C88"/>
      <c r="D88"/>
      <c r="K88"/>
      <c r="L88"/>
      <c r="R88"/>
    </row>
    <row r="89" spans="3:18">
      <c r="C89"/>
      <c r="D89"/>
      <c r="K89"/>
      <c r="L89"/>
      <c r="R89"/>
    </row>
    <row r="90" spans="3:18">
      <c r="C90"/>
      <c r="D90"/>
      <c r="K90"/>
      <c r="L90"/>
      <c r="R90"/>
    </row>
    <row r="91" spans="3:18">
      <c r="C91"/>
      <c r="D91"/>
      <c r="K91"/>
      <c r="L91"/>
      <c r="R91"/>
    </row>
    <row r="92" spans="3:18">
      <c r="C92"/>
      <c r="D92"/>
      <c r="K92"/>
      <c r="L92"/>
      <c r="R92"/>
    </row>
    <row r="93" spans="3:18">
      <c r="C93"/>
      <c r="D93"/>
      <c r="K93"/>
      <c r="L93"/>
      <c r="R93"/>
    </row>
    <row r="94" spans="3:18">
      <c r="C94"/>
      <c r="D94"/>
      <c r="K94"/>
      <c r="L94"/>
      <c r="R94"/>
    </row>
    <row r="95" spans="3:18">
      <c r="C95"/>
      <c r="D95"/>
      <c r="K95"/>
      <c r="L95"/>
      <c r="R95"/>
    </row>
    <row r="96" spans="3:18">
      <c r="C96"/>
      <c r="D96"/>
      <c r="K96"/>
      <c r="L96"/>
      <c r="R96"/>
    </row>
    <row r="97" spans="3:18">
      <c r="C97"/>
      <c r="D97"/>
      <c r="K97"/>
      <c r="L97"/>
      <c r="R97"/>
    </row>
    <row r="98" spans="3:18">
      <c r="C98"/>
      <c r="D98"/>
      <c r="K98"/>
      <c r="L98"/>
      <c r="R98"/>
    </row>
    <row r="99" spans="3:18">
      <c r="C99"/>
      <c r="D99"/>
      <c r="K99"/>
      <c r="L99"/>
      <c r="R99"/>
    </row>
    <row r="100" spans="3:18">
      <c r="C100"/>
      <c r="D100"/>
      <c r="K100"/>
      <c r="L100"/>
      <c r="R100"/>
    </row>
    <row r="101" spans="3:18">
      <c r="C101"/>
      <c r="D101"/>
      <c r="K101"/>
      <c r="L101"/>
      <c r="R101"/>
    </row>
    <row r="102" spans="3:18">
      <c r="C102"/>
      <c r="D102"/>
      <c r="K102"/>
      <c r="L102"/>
      <c r="R102"/>
    </row>
    <row r="103" spans="3:18">
      <c r="C103"/>
      <c r="D103"/>
      <c r="K103"/>
      <c r="L103"/>
      <c r="R103"/>
    </row>
    <row r="104" spans="3:18">
      <c r="C104"/>
      <c r="D104"/>
      <c r="K104"/>
      <c r="L104"/>
      <c r="R104" s="23"/>
    </row>
    <row r="105" spans="3:18">
      <c r="C105"/>
      <c r="D105"/>
      <c r="K105"/>
      <c r="L105"/>
      <c r="R105" s="23"/>
    </row>
    <row r="106" spans="3:18">
      <c r="C106"/>
      <c r="D106"/>
      <c r="K106"/>
      <c r="L106"/>
      <c r="R106" s="23"/>
    </row>
    <row r="107" spans="3:18">
      <c r="C107"/>
      <c r="D107"/>
      <c r="K107"/>
      <c r="L107"/>
      <c r="R107" s="23"/>
    </row>
    <row r="108" spans="3:18">
      <c r="C108"/>
      <c r="D108"/>
      <c r="K108"/>
      <c r="L108"/>
      <c r="R108" s="23"/>
    </row>
    <row r="109" spans="3:18">
      <c r="C109"/>
      <c r="D109"/>
      <c r="K109"/>
      <c r="L109"/>
      <c r="R109" s="23"/>
    </row>
    <row r="110" spans="3:18">
      <c r="C110"/>
      <c r="D110"/>
      <c r="K110"/>
      <c r="L110"/>
      <c r="R110" s="23"/>
    </row>
    <row r="111" spans="3:18">
      <c r="C111"/>
      <c r="D111"/>
      <c r="K111" s="23"/>
      <c r="R111" s="23"/>
    </row>
    <row r="112" spans="3:18">
      <c r="C112"/>
      <c r="D112"/>
      <c r="K112" s="23"/>
      <c r="R112" s="23"/>
    </row>
    <row r="113" spans="3:18">
      <c r="C113"/>
      <c r="D113"/>
      <c r="K113" s="23"/>
      <c r="R113" s="23"/>
    </row>
    <row r="114" spans="3:18">
      <c r="C114"/>
      <c r="D114"/>
      <c r="K114" s="23"/>
      <c r="R114" s="23"/>
    </row>
    <row r="115" spans="3:18">
      <c r="C115"/>
      <c r="D115"/>
      <c r="K115" s="23"/>
      <c r="R115" s="23"/>
    </row>
    <row r="116" spans="3:18">
      <c r="C116"/>
      <c r="D116"/>
      <c r="K116" s="23"/>
      <c r="R116" s="23"/>
    </row>
    <row r="117" spans="3:18">
      <c r="C117"/>
      <c r="D117"/>
      <c r="K117" s="23"/>
      <c r="R117" s="23"/>
    </row>
    <row r="118" spans="3:18">
      <c r="C118"/>
      <c r="D118"/>
      <c r="K118" s="23"/>
      <c r="R118" s="23"/>
    </row>
    <row r="119" spans="3:18">
      <c r="C119"/>
      <c r="D119"/>
      <c r="K119" s="23"/>
      <c r="R119" s="23"/>
    </row>
    <row r="120" spans="3:18">
      <c r="C120"/>
      <c r="D120"/>
      <c r="K120" s="23"/>
      <c r="R120" s="23"/>
    </row>
    <row r="121" spans="3:18">
      <c r="C121"/>
      <c r="D121"/>
      <c r="K121" s="23"/>
      <c r="R121" s="23"/>
    </row>
    <row r="122" spans="3:18">
      <c r="C122"/>
      <c r="D122"/>
      <c r="K122" s="23"/>
      <c r="R122" s="23"/>
    </row>
    <row r="123" spans="3:18">
      <c r="C123"/>
      <c r="D123"/>
      <c r="K123" s="23"/>
      <c r="R123" s="23"/>
    </row>
    <row r="124" spans="3:18">
      <c r="C124"/>
      <c r="D124"/>
      <c r="K124" s="23"/>
      <c r="R124" s="23"/>
    </row>
    <row r="125" spans="3:18">
      <c r="C125"/>
      <c r="D125"/>
      <c r="K125" s="23"/>
      <c r="R125" s="23"/>
    </row>
    <row r="126" spans="3:18">
      <c r="C126"/>
      <c r="D126"/>
      <c r="K126" s="23"/>
      <c r="R126" s="23"/>
    </row>
    <row r="127" spans="3:18">
      <c r="C127"/>
      <c r="D127"/>
      <c r="K127" s="23"/>
      <c r="R127" s="23"/>
    </row>
    <row r="128" spans="3:18">
      <c r="C128"/>
      <c r="D128"/>
      <c r="K128" s="23"/>
      <c r="R128" s="23"/>
    </row>
    <row r="129" spans="3:18">
      <c r="C129"/>
      <c r="D129"/>
      <c r="K129" s="23"/>
      <c r="R129" s="23"/>
    </row>
    <row r="130" spans="3:18">
      <c r="C130"/>
      <c r="D130"/>
      <c r="K130" s="23"/>
      <c r="R130" s="23"/>
    </row>
    <row r="131" spans="3:18">
      <c r="C131"/>
      <c r="D131"/>
      <c r="K131" s="23"/>
      <c r="R131" s="23"/>
    </row>
    <row r="132" spans="3:18">
      <c r="C132"/>
      <c r="D132"/>
      <c r="K132" s="23"/>
      <c r="R132" s="23"/>
    </row>
    <row r="133" spans="3:18">
      <c r="C133"/>
      <c r="D133"/>
      <c r="K133" s="23"/>
      <c r="R133" s="23"/>
    </row>
    <row r="134" spans="3:18">
      <c r="C134"/>
      <c r="D134"/>
      <c r="K134" s="23"/>
      <c r="R134" s="23"/>
    </row>
    <row r="135" spans="3:18">
      <c r="C135"/>
      <c r="D135"/>
      <c r="K135" s="23"/>
      <c r="R135" s="23"/>
    </row>
    <row r="136" spans="3:18">
      <c r="C136"/>
      <c r="D136"/>
      <c r="K136" s="23"/>
      <c r="R136" s="23"/>
    </row>
    <row r="137" spans="3:18">
      <c r="C137"/>
      <c r="D137"/>
      <c r="K137" s="23"/>
      <c r="R137" s="23"/>
    </row>
    <row r="138" spans="3:18">
      <c r="C138"/>
      <c r="D138"/>
      <c r="K138" s="23"/>
      <c r="R138" s="23"/>
    </row>
    <row r="139" spans="3:18">
      <c r="C139"/>
      <c r="D139"/>
      <c r="K139" s="23"/>
      <c r="R139" s="23"/>
    </row>
    <row r="140" spans="3:18">
      <c r="C140"/>
      <c r="D140"/>
      <c r="K140" s="23"/>
      <c r="R140" s="23"/>
    </row>
    <row r="141" spans="3:18">
      <c r="C141"/>
      <c r="D141"/>
      <c r="K141" s="23"/>
      <c r="R141" s="23"/>
    </row>
    <row r="142" spans="3:18">
      <c r="C142"/>
      <c r="D142"/>
      <c r="K142" s="23"/>
      <c r="R142" s="23"/>
    </row>
    <row r="143" spans="3:18">
      <c r="C143"/>
      <c r="D143"/>
      <c r="K143" s="23"/>
      <c r="R143" s="23"/>
    </row>
    <row r="144" spans="3:18">
      <c r="C144"/>
      <c r="D144"/>
      <c r="K144" s="23"/>
      <c r="R144" s="23"/>
    </row>
    <row r="145" spans="3:18">
      <c r="C145"/>
      <c r="D145"/>
      <c r="K145" s="23"/>
      <c r="R145" s="23"/>
    </row>
    <row r="146" spans="3:18">
      <c r="C146"/>
      <c r="D146"/>
      <c r="K146" s="23"/>
      <c r="R146" s="23"/>
    </row>
    <row r="147" spans="3:18">
      <c r="C147"/>
      <c r="D147"/>
      <c r="K147" s="23"/>
      <c r="R147" s="23"/>
    </row>
    <row r="148" spans="3:18">
      <c r="C148"/>
      <c r="D148"/>
      <c r="K148" s="23"/>
      <c r="R148" s="23"/>
    </row>
    <row r="149" spans="3:18">
      <c r="C149"/>
      <c r="D149"/>
      <c r="K149" s="23"/>
      <c r="R149" s="23"/>
    </row>
    <row r="150" spans="3:18">
      <c r="C150"/>
      <c r="D150"/>
      <c r="K150" s="23"/>
      <c r="R150" s="23"/>
    </row>
    <row r="151" spans="3:18">
      <c r="C151"/>
      <c r="D151"/>
      <c r="K151" s="23"/>
      <c r="R151" s="23"/>
    </row>
    <row r="152" spans="3:18">
      <c r="C152"/>
      <c r="D152"/>
      <c r="K152" s="23"/>
      <c r="R152" s="23"/>
    </row>
    <row r="153" spans="3:18">
      <c r="C153"/>
      <c r="D153"/>
      <c r="K153" s="23"/>
      <c r="R153" s="23"/>
    </row>
    <row r="154" spans="3:18">
      <c r="C154"/>
      <c r="D154"/>
      <c r="K154" s="23"/>
      <c r="R154" s="23"/>
    </row>
    <row r="155" spans="3:18">
      <c r="C155"/>
      <c r="D155"/>
      <c r="K155" s="23"/>
      <c r="R155" s="23"/>
    </row>
    <row r="156" spans="3:18">
      <c r="C156"/>
      <c r="D156"/>
      <c r="K156" s="23"/>
      <c r="R156" s="23"/>
    </row>
    <row r="157" spans="3:18">
      <c r="C157"/>
      <c r="D157"/>
      <c r="K157" s="23"/>
      <c r="R157" s="23"/>
    </row>
    <row r="158" spans="3:18">
      <c r="C158"/>
      <c r="D158"/>
      <c r="K158" s="23"/>
      <c r="R158" s="23"/>
    </row>
    <row r="159" spans="3:18">
      <c r="C159"/>
      <c r="D159"/>
      <c r="K159" s="23"/>
      <c r="R159" s="23"/>
    </row>
    <row r="160" spans="3:18">
      <c r="C160"/>
      <c r="D160"/>
      <c r="K160" s="23"/>
      <c r="R160" s="23"/>
    </row>
    <row r="161" spans="3:18">
      <c r="C161"/>
      <c r="D161"/>
      <c r="K161" s="23"/>
      <c r="R161" s="23"/>
    </row>
    <row r="162" spans="3:18">
      <c r="C162"/>
      <c r="D162"/>
      <c r="K162" s="23"/>
      <c r="R162" s="23"/>
    </row>
    <row r="163" spans="3:18">
      <c r="C163"/>
      <c r="D163"/>
      <c r="K163" s="23"/>
      <c r="R163" s="23"/>
    </row>
    <row r="164" spans="3:18">
      <c r="C164"/>
      <c r="D164"/>
      <c r="K164" s="23"/>
      <c r="R164" s="23"/>
    </row>
    <row r="165" spans="3:18">
      <c r="C165"/>
      <c r="D165"/>
      <c r="K165" s="23"/>
      <c r="R165" s="23"/>
    </row>
    <row r="166" spans="3:18">
      <c r="C166"/>
      <c r="D166"/>
      <c r="K166" s="23"/>
      <c r="R166" s="23"/>
    </row>
    <row r="167" spans="3:18">
      <c r="C167"/>
      <c r="D167"/>
      <c r="K167" s="23"/>
      <c r="R167" s="23"/>
    </row>
    <row r="168" spans="3:18">
      <c r="C168"/>
      <c r="D168"/>
      <c r="K168" s="23"/>
      <c r="R168" s="23"/>
    </row>
    <row r="169" spans="3:18">
      <c r="C169"/>
      <c r="D169"/>
      <c r="K169" s="23"/>
      <c r="R169" s="23"/>
    </row>
    <row r="170" spans="3:18">
      <c r="C170"/>
      <c r="D170"/>
      <c r="K170" s="23"/>
      <c r="R170" s="23"/>
    </row>
    <row r="171" spans="3:18">
      <c r="C171"/>
      <c r="D171"/>
      <c r="K171" s="23"/>
      <c r="R171" s="23"/>
    </row>
    <row r="172" spans="3:18">
      <c r="C172"/>
      <c r="D172"/>
      <c r="K172" s="23"/>
      <c r="R172" s="23"/>
    </row>
    <row r="173" spans="3:18">
      <c r="C173"/>
      <c r="D173"/>
      <c r="K173" s="23"/>
      <c r="R173" s="23"/>
    </row>
    <row r="174" spans="3:18">
      <c r="C174"/>
      <c r="D174"/>
      <c r="K174" s="23"/>
      <c r="R174" s="23"/>
    </row>
    <row r="175" spans="3:18">
      <c r="C175"/>
      <c r="D175"/>
      <c r="K175" s="23"/>
      <c r="R175" s="23"/>
    </row>
    <row r="176" spans="3:18">
      <c r="C176"/>
      <c r="D176"/>
      <c r="K176" s="23"/>
      <c r="R176" s="23"/>
    </row>
    <row r="177" spans="3:18">
      <c r="C177"/>
      <c r="D177"/>
      <c r="K177" s="23"/>
      <c r="R177" s="23"/>
    </row>
    <row r="178" spans="3:18">
      <c r="C178"/>
      <c r="D178"/>
      <c r="K178" s="23"/>
      <c r="R178" s="23"/>
    </row>
    <row r="179" spans="3:18">
      <c r="C179"/>
      <c r="D179"/>
      <c r="K179" s="23"/>
      <c r="R179" s="23"/>
    </row>
    <row r="180" spans="3:18">
      <c r="C180"/>
      <c r="D180"/>
      <c r="K180" s="23"/>
      <c r="R180" s="23"/>
    </row>
    <row r="181" spans="3:18">
      <c r="C181"/>
      <c r="D181"/>
      <c r="K181" s="23"/>
      <c r="R181" s="23"/>
    </row>
    <row r="182" spans="3:18">
      <c r="C182"/>
      <c r="D182"/>
      <c r="K182" s="23"/>
      <c r="R182" s="23"/>
    </row>
    <row r="183" spans="3:18">
      <c r="C183"/>
      <c r="D183"/>
      <c r="K183" s="23"/>
      <c r="R183" s="23"/>
    </row>
    <row r="184" spans="3:18">
      <c r="C184"/>
      <c r="D184"/>
      <c r="K184" s="23"/>
      <c r="R184" s="23"/>
    </row>
    <row r="185" spans="3:18">
      <c r="C185"/>
      <c r="D185"/>
      <c r="K185" s="23"/>
      <c r="R185" s="23"/>
    </row>
    <row r="186" spans="3:18">
      <c r="C186"/>
      <c r="D186"/>
      <c r="K186" s="23"/>
      <c r="R186" s="23"/>
    </row>
    <row r="187" spans="3:18">
      <c r="C187"/>
      <c r="D187"/>
      <c r="K187" s="23"/>
      <c r="R187" s="23"/>
    </row>
    <row r="188" spans="3:18">
      <c r="C188"/>
      <c r="D188"/>
      <c r="K188" s="23"/>
      <c r="R188" s="23"/>
    </row>
    <row r="189" spans="3:18">
      <c r="C189"/>
      <c r="D189"/>
      <c r="K189" s="23"/>
      <c r="R189" s="23"/>
    </row>
    <row r="190" spans="3:18">
      <c r="C190"/>
      <c r="D190"/>
      <c r="K190" s="23"/>
      <c r="R190" s="23"/>
    </row>
    <row r="191" spans="3:18">
      <c r="C191"/>
      <c r="D191"/>
      <c r="K191" s="23"/>
      <c r="R191" s="23"/>
    </row>
    <row r="192" spans="3:18">
      <c r="C192"/>
      <c r="D192"/>
      <c r="K192" s="23"/>
      <c r="R192" s="23"/>
    </row>
    <row r="193" spans="3:18">
      <c r="C193"/>
      <c r="D193"/>
      <c r="K193" s="23"/>
      <c r="R193" s="23"/>
    </row>
    <row r="194" spans="3:18">
      <c r="C194"/>
      <c r="D194"/>
      <c r="K194" s="23"/>
      <c r="R194" s="23"/>
    </row>
    <row r="195" spans="3:18">
      <c r="C195"/>
      <c r="D195"/>
      <c r="K195" s="23"/>
      <c r="R195" s="23"/>
    </row>
    <row r="196" spans="3:18">
      <c r="C196"/>
      <c r="D196"/>
      <c r="K196" s="23"/>
      <c r="R196" s="23"/>
    </row>
    <row r="197" spans="3:18">
      <c r="C197"/>
      <c r="D197"/>
      <c r="K197" s="23"/>
      <c r="R197" s="23"/>
    </row>
    <row r="198" spans="3:18">
      <c r="C198"/>
      <c r="D198"/>
      <c r="K198" s="23"/>
      <c r="R198" s="23"/>
    </row>
    <row r="199" spans="3:18">
      <c r="C199"/>
      <c r="D199"/>
      <c r="K199" s="23"/>
      <c r="R199" s="23"/>
    </row>
    <row r="200" spans="3:18">
      <c r="C200"/>
      <c r="D200"/>
      <c r="K200" s="23"/>
      <c r="R200" s="23"/>
    </row>
    <row r="201" spans="3:18">
      <c r="C201"/>
      <c r="D201"/>
      <c r="K201" s="23"/>
      <c r="R201" s="23"/>
    </row>
    <row r="202" spans="3:18">
      <c r="C202"/>
      <c r="D202"/>
      <c r="K202" s="23"/>
      <c r="R202" s="23"/>
    </row>
    <row r="203" spans="3:18">
      <c r="C203"/>
      <c r="D203"/>
      <c r="K203" s="23"/>
      <c r="R203" s="23"/>
    </row>
    <row r="204" spans="3:18">
      <c r="C204"/>
      <c r="D204"/>
    </row>
    <row r="205" spans="3:18">
      <c r="C205"/>
      <c r="D205"/>
    </row>
    <row r="206" spans="3:18">
      <c r="C206"/>
      <c r="D206"/>
    </row>
    <row r="207" spans="3:18">
      <c r="C207"/>
      <c r="D207"/>
    </row>
    <row r="208" spans="3:18">
      <c r="C208"/>
      <c r="D208"/>
    </row>
    <row r="209" spans="3:4">
      <c r="C209"/>
      <c r="D209"/>
    </row>
    <row r="210" spans="3:4">
      <c r="C210"/>
      <c r="D210"/>
    </row>
    <row r="211" spans="3:4">
      <c r="C211"/>
      <c r="D211"/>
    </row>
    <row r="212" spans="3:4">
      <c r="C212"/>
      <c r="D212"/>
    </row>
    <row r="213" spans="3:4">
      <c r="C213"/>
      <c r="D213"/>
    </row>
    <row r="214" spans="3:4">
      <c r="C214"/>
      <c r="D214"/>
    </row>
    <row r="215" spans="3:4">
      <c r="C215"/>
      <c r="D215"/>
    </row>
    <row r="216" spans="3:4">
      <c r="C216"/>
      <c r="D216"/>
    </row>
    <row r="217" spans="3:4">
      <c r="C217"/>
      <c r="D217"/>
    </row>
    <row r="218" spans="3:4">
      <c r="C218"/>
      <c r="D218"/>
    </row>
    <row r="219" spans="3:4">
      <c r="C219"/>
      <c r="D219"/>
    </row>
    <row r="220" spans="3:4">
      <c r="C220"/>
      <c r="D220"/>
    </row>
    <row r="221" spans="3:4">
      <c r="C221"/>
      <c r="D221"/>
    </row>
    <row r="222" spans="3:4">
      <c r="C222"/>
      <c r="D222"/>
    </row>
    <row r="223" spans="3:4">
      <c r="C223"/>
      <c r="D223"/>
    </row>
    <row r="224" spans="3:4">
      <c r="C224"/>
      <c r="D224"/>
    </row>
    <row r="225" spans="3:4">
      <c r="C225"/>
      <c r="D225"/>
    </row>
    <row r="226" spans="3:4">
      <c r="C226"/>
      <c r="D226"/>
    </row>
    <row r="227" spans="3:4">
      <c r="C227"/>
      <c r="D227"/>
    </row>
    <row r="228" spans="3:4">
      <c r="C228"/>
      <c r="D228"/>
    </row>
    <row r="229" spans="3:4">
      <c r="C229"/>
      <c r="D229"/>
    </row>
    <row r="230" spans="3:4">
      <c r="C230"/>
      <c r="D230"/>
    </row>
    <row r="231" spans="3:4">
      <c r="C231"/>
      <c r="D231"/>
    </row>
    <row r="232" spans="3:4">
      <c r="C232"/>
      <c r="D232"/>
    </row>
    <row r="233" spans="3:4">
      <c r="C233"/>
      <c r="D233"/>
    </row>
    <row r="234" spans="3:4">
      <c r="C234"/>
      <c r="D234"/>
    </row>
    <row r="235" spans="3:4">
      <c r="C235"/>
      <c r="D235"/>
    </row>
    <row r="236" spans="3:4">
      <c r="C236"/>
      <c r="D236"/>
    </row>
  </sheetData>
  <mergeCells count="3">
    <mergeCell ref="O1:S1"/>
    <mergeCell ref="A1:E1"/>
    <mergeCell ref="H1:L1"/>
  </mergeCells>
  <conditionalFormatting pivot="1" sqref="K7:K10 K12:K78">
    <cfRule type="cellIs" dxfId="77" priority="6" operator="greaterThan">
      <formula>0</formula>
    </cfRule>
  </conditionalFormatting>
  <conditionalFormatting pivot="1" sqref="K7:K10 K12:K78">
    <cfRule type="cellIs" dxfId="76" priority="5" operator="lessThan">
      <formula>0</formula>
    </cfRule>
  </conditionalFormatting>
  <conditionalFormatting pivot="1" sqref="D7:D61 D63:D78">
    <cfRule type="cellIs" dxfId="75" priority="2" operator="lessThan">
      <formula>0</formula>
    </cfRule>
  </conditionalFormatting>
  <conditionalFormatting pivot="1" sqref="D7:D61 D63:D78">
    <cfRule type="cellIs" dxfId="74" priority="1" operator="greaterThan">
      <formula>0</formula>
    </cfRule>
  </conditionalFormatting>
  <pageMargins left="0.7" right="0.7" top="0.75" bottom="0.75" header="0.3" footer="0.3"/>
  <pageSetup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15"/>
  <sheetViews>
    <sheetView workbookViewId="0">
      <selection activeCell="A16" sqref="A16"/>
    </sheetView>
  </sheetViews>
  <sheetFormatPr defaultRowHeight="15"/>
  <cols>
    <col min="1" max="1" width="104.85546875" style="28" customWidth="1"/>
  </cols>
  <sheetData>
    <row r="1" spans="1:1" s="23" customFormat="1">
      <c r="A1" s="28" t="s">
        <v>466</v>
      </c>
    </row>
    <row r="2" spans="1:1" ht="15.75" thickBot="1">
      <c r="A2" s="51" t="s">
        <v>458</v>
      </c>
    </row>
    <row r="3" spans="1:1" ht="15.75" thickBot="1">
      <c r="A3" s="50" t="s">
        <v>460</v>
      </c>
    </row>
    <row r="4" spans="1:1" ht="15.75" thickBot="1">
      <c r="A4" s="50" t="s">
        <v>399</v>
      </c>
    </row>
    <row r="5" spans="1:1" ht="15.75" thickBot="1">
      <c r="A5" s="50" t="s">
        <v>397</v>
      </c>
    </row>
    <row r="6" spans="1:1" ht="15.75" thickBot="1">
      <c r="A6" s="52" t="s">
        <v>395</v>
      </c>
    </row>
    <row r="7" spans="1:1" s="23" customFormat="1" ht="15.75" thickBot="1">
      <c r="A7" s="50" t="s">
        <v>472</v>
      </c>
    </row>
    <row r="8" spans="1:1" ht="15.75" thickBot="1">
      <c r="A8" s="50" t="s">
        <v>396</v>
      </c>
    </row>
    <row r="9" spans="1:1" ht="15.75" thickBot="1">
      <c r="A9" s="50" t="s">
        <v>468</v>
      </c>
    </row>
    <row r="10" spans="1:1" ht="15.75" thickBot="1">
      <c r="A10" s="50" t="s">
        <v>469</v>
      </c>
    </row>
    <row r="11" spans="1:1" ht="15.75" thickBot="1">
      <c r="A11" s="50" t="s">
        <v>470</v>
      </c>
    </row>
    <row r="12" spans="1:1" ht="15.75" thickBot="1">
      <c r="A12" s="50" t="s">
        <v>398</v>
      </c>
    </row>
    <row r="13" spans="1:1" ht="15.75" thickBot="1">
      <c r="A13" s="50" t="s">
        <v>459</v>
      </c>
    </row>
    <row r="14" spans="1:1" s="23" customFormat="1" ht="15.75" thickBot="1">
      <c r="A14" s="50" t="s">
        <v>471</v>
      </c>
    </row>
    <row r="15" spans="1:1" ht="15.75" thickBot="1">
      <c r="A15" s="50" t="s">
        <v>467</v>
      </c>
    </row>
  </sheetData>
  <sortState ref="A2:A269">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ReadMe</vt:lpstr>
      <vt:lpstr>Displaced Count Matrix</vt:lpstr>
      <vt:lpstr>New sites</vt:lpstr>
      <vt:lpstr>Displaced by state</vt:lpstr>
      <vt:lpstr>Displaced by county</vt:lpstr>
      <vt:lpstr>Sheet1</vt:lpstr>
      <vt:lpstr>'Displaced Count Matrix'!Print_Area</vt:lpstr>
      <vt:lpstr>'Displaced Count Matrix'!Print_Titles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AMukund</dc:creator>
  <cp:lastModifiedBy>Muditha Sampath</cp:lastModifiedBy>
  <cp:lastPrinted>2014-12-31T13:09:27Z</cp:lastPrinted>
  <dcterms:created xsi:type="dcterms:W3CDTF">2014-01-20T10:50:33Z</dcterms:created>
  <dcterms:modified xsi:type="dcterms:W3CDTF">2015-02-06T09:12:10Z</dcterms:modified>
</cp:coreProperties>
</file>