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erek Somerville\Documents\Research\codebase_analysis\"/>
    </mc:Choice>
  </mc:AlternateContent>
  <xr:revisionPtr revIDLastSave="0" documentId="13_ncr:1_{451ADEDE-DB6B-473F-859C-AB1643EB7554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Repository" sheetId="1" r:id="rId1"/>
    <sheet name="Crit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<sst xmlns="http://schemas.openxmlformats.org/spreadsheetml/2006/main" count="177" uniqueCount="120">
  <si>
    <t>Name</t>
  </si>
  <si>
    <t>URL</t>
  </si>
  <si>
    <t>acs-aem-commons</t>
  </si>
  <si>
    <t>https://github.com/adobe-consulting-services/acs-aem-commons</t>
  </si>
  <si>
    <t>acs-packaging</t>
  </si>
  <si>
    <t>https://github.com/alfresco/acs-packaging</t>
  </si>
  <si>
    <t>activiti</t>
  </si>
  <si>
    <t>https://github.com/activiti/activiti</t>
  </si>
  <si>
    <t>aem-core-wcm-components</t>
  </si>
  <si>
    <t>https://github.com/adobe/aem-core-wcm-components</t>
  </si>
  <si>
    <t>airbyte-platform</t>
  </si>
  <si>
    <t>https://github.com/airbytehq/airbyte-platform</t>
  </si>
  <si>
    <t>alluxio</t>
  </si>
  <si>
    <t>https://github.com/alluxio/alluxio</t>
  </si>
  <si>
    <t>ambari</t>
  </si>
  <si>
    <t>https://github.com/apache/ambari</t>
  </si>
  <si>
    <t>antlr4</t>
  </si>
  <si>
    <t>https://github.com/antlr/antlr4</t>
  </si>
  <si>
    <t>refactoring-toy-example</t>
  </si>
  <si>
    <t>https://github.com/danilofes/refactoring-toy-example.git</t>
  </si>
  <si>
    <t>automq</t>
  </si>
  <si>
    <t>https://github.com/AutoMQ/automq</t>
  </si>
  <si>
    <t>avro</t>
  </si>
  <si>
    <t>https://github.com/apache/avro</t>
  </si>
  <si>
    <t>azure-sdk-for-java</t>
  </si>
  <si>
    <t>https://github.com/azure/azure-sdk-for-java</t>
  </si>
  <si>
    <t>beam</t>
  </si>
  <si>
    <t>https://github.com/apache/beam</t>
  </si>
  <si>
    <t>buck</t>
  </si>
  <si>
    <t>https://github.com/airbnb/buck</t>
  </si>
  <si>
    <t>camel</t>
  </si>
  <si>
    <t>https://github.com/apache/camel</t>
  </si>
  <si>
    <t>camel-spring-boot</t>
  </si>
  <si>
    <t>https://github.com/apache/camel-spring-boot</t>
  </si>
  <si>
    <t>cas</t>
  </si>
  <si>
    <t>https://github.com/apereo/cas</t>
  </si>
  <si>
    <t>checkstyle</t>
  </si>
  <si>
    <t>https://github.com/checkstyle/checkstyle</t>
  </si>
  <si>
    <t>commons-lang</t>
  </si>
  <si>
    <t>https://github.com/apache/commons-lang</t>
  </si>
  <si>
    <t>cxf</t>
  </si>
  <si>
    <t>https://github.com/apache/cxf</t>
  </si>
  <si>
    <t>intellij-community</t>
  </si>
  <si>
    <t>https://github.com/JetBrains/intellij-community</t>
  </si>
  <si>
    <t>Status</t>
  </si>
  <si>
    <t>Loaded</t>
  </si>
  <si>
    <t xml:space="preserve">Language </t>
  </si>
  <si>
    <t>Java</t>
  </si>
  <si>
    <t>Contribustors</t>
  </si>
  <si>
    <t>Pull Request</t>
  </si>
  <si>
    <t>druid</t>
  </si>
  <si>
    <t>https://github.com/alibaba/nacos</t>
  </si>
  <si>
    <t>nacos</t>
  </si>
  <si>
    <t>https://github.com/anuken/mindustry</t>
  </si>
  <si>
    <t>https://github.com/apache/calcite</t>
  </si>
  <si>
    <t>https://github.com/apache/dolphinscheduler</t>
  </si>
  <si>
    <t>https://github.com/apache/doris</t>
  </si>
  <si>
    <t>https://github.com/apache/dubbo</t>
  </si>
  <si>
    <t>https://github.com/apache/eventmesh</t>
  </si>
  <si>
    <t>https://github.com/apache/groovy</t>
  </si>
  <si>
    <t>https://github.com/apache/hadoop</t>
  </si>
  <si>
    <t>https://github.com/assertj/assertj</t>
  </si>
  <si>
    <t>https://github.com/apache/druid</t>
  </si>
  <si>
    <t>https://github.com/apache/kafka</t>
  </si>
  <si>
    <t>https://github.com/brianchandotcom/liferay-portal</t>
  </si>
  <si>
    <t>https://github.com/bytelegendquest/remember-brave-people</t>
  </si>
  <si>
    <t>https://github.com/codinasion/program</t>
  </si>
  <si>
    <t>https://github.com/elastic/elasticsearch</t>
  </si>
  <si>
    <t>https://github.com/fabric8io/kubernetes-client</t>
  </si>
  <si>
    <t>https://github.com/google/guava</t>
  </si>
  <si>
    <t>https://github.com/hibernate/hibernate-orm</t>
  </si>
  <si>
    <t>https://github.com/is-solutions-delivery/liferay-portal</t>
  </si>
  <si>
    <t>https://github.com/jenkinsci/jenkins</t>
  </si>
  <si>
    <t>https://github.com/keycloak/keycloak</t>
  </si>
  <si>
    <t>https://github.com/knowm/xchange</t>
  </si>
  <si>
    <t>https://github.com/minecraftforge/minecraftforge</t>
  </si>
  <si>
    <t>https://github.com/mongodb/docs</t>
  </si>
  <si>
    <t>https://github.com/openapitools/openapi-generator</t>
  </si>
  <si>
    <t>https://github.com/openmrs/openmrs-core</t>
  </si>
  <si>
    <t>https://github.com/opensearch-project/opensearch</t>
  </si>
  <si>
    <t>https://github.com/papermc/paper</t>
  </si>
  <si>
    <t>https://github.com/prestodb/presto</t>
  </si>
  <si>
    <t>https://github.com/quarkusio/quarkus</t>
  </si>
  <si>
    <t>https://github.com/runelite/plugin-hub</t>
  </si>
  <si>
    <t>https://github.com/runelite/runelite</t>
  </si>
  <si>
    <t>https://github.com/seleniumhq/selenium</t>
  </si>
  <si>
    <t>mindustry</t>
  </si>
  <si>
    <t>calcite</t>
  </si>
  <si>
    <t>dolphinscheduler</t>
  </si>
  <si>
    <t>doris</t>
  </si>
  <si>
    <t>dubbo</t>
  </si>
  <si>
    <t>eventmesh</t>
  </si>
  <si>
    <t>groovy</t>
  </si>
  <si>
    <t>hadoop</t>
  </si>
  <si>
    <t>kafka</t>
  </si>
  <si>
    <t>assertj</t>
  </si>
  <si>
    <t>liferay-portal</t>
  </si>
  <si>
    <t>remember-brave-people</t>
  </si>
  <si>
    <t>program</t>
  </si>
  <si>
    <t>elasticsearch</t>
  </si>
  <si>
    <t>Kicked Off</t>
  </si>
  <si>
    <t>kubernetes-client</t>
  </si>
  <si>
    <t>guava</t>
  </si>
  <si>
    <t>hibernate-orm</t>
  </si>
  <si>
    <t>jenkins</t>
  </si>
  <si>
    <t>keycloak</t>
  </si>
  <si>
    <t>xchange</t>
  </si>
  <si>
    <t>minecraftforge</t>
  </si>
  <si>
    <t>docs</t>
  </si>
  <si>
    <t>openapi-generator</t>
  </si>
  <si>
    <t>openmrs-core</t>
  </si>
  <si>
    <t>opensearch</t>
  </si>
  <si>
    <t>paper</t>
  </si>
  <si>
    <t>presto</t>
  </si>
  <si>
    <t>quarkus</t>
  </si>
  <si>
    <t>plugin-hub</t>
  </si>
  <si>
    <t>runelite</t>
  </si>
  <si>
    <t>selenium</t>
  </si>
  <si>
    <t>Get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</si>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</sst>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1" fillId="3" borderId="2" xfId="0" applyFont="1" applyFill="1" applyBorder="1" applyAlignment="1">
      <alignment horizontal="left" vertical="center" wrapText="1"/>
    </xf>
    <xf numFmtId="0" fontId="0" fillId="3" borderId="0" xfId="0" applyFill="1"/>
    <xf numFmtId="0" fontId="2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brianchandotcom/liferay-portal" TargetMode="External"/><Relationship Id="rId18" Type="http://schemas.openxmlformats.org/officeDocument/2006/relationships/hyperlink" Target="https://github.com/fabric8io/kubernetes-client" TargetMode="External"/><Relationship Id="rId26" Type="http://schemas.openxmlformats.org/officeDocument/2006/relationships/hyperlink" Target="https://github.com/mongodb/docs" TargetMode="External"/><Relationship Id="rId3" Type="http://schemas.openxmlformats.org/officeDocument/2006/relationships/hyperlink" Target="https://github.com/anuken/mindustry" TargetMode="External"/><Relationship Id="rId21" Type="http://schemas.openxmlformats.org/officeDocument/2006/relationships/hyperlink" Target="https://github.com/is-solutions-delivery/liferay-portal" TargetMode="External"/><Relationship Id="rId34" Type="http://schemas.openxmlformats.org/officeDocument/2006/relationships/hyperlink" Target="https://github.com/seleniumhq/selenium" TargetMode="External"/><Relationship Id="rId7" Type="http://schemas.openxmlformats.org/officeDocument/2006/relationships/hyperlink" Target="https://github.com/apache/dubbo" TargetMode="External"/><Relationship Id="rId12" Type="http://schemas.openxmlformats.org/officeDocument/2006/relationships/hyperlink" Target="https://github.com/assertj/assertj" TargetMode="External"/><Relationship Id="rId17" Type="http://schemas.openxmlformats.org/officeDocument/2006/relationships/hyperlink" Target="https://github.com/elastic/elasticsearch" TargetMode="External"/><Relationship Id="rId25" Type="http://schemas.openxmlformats.org/officeDocument/2006/relationships/hyperlink" Target="https://github.com/minecraftforge/minecraftforge" TargetMode="External"/><Relationship Id="rId33" Type="http://schemas.openxmlformats.org/officeDocument/2006/relationships/hyperlink" Target="https://github.com/runelite/runelite" TargetMode="External"/><Relationship Id="rId2" Type="http://schemas.openxmlformats.org/officeDocument/2006/relationships/hyperlink" Target="https://github.com/openmrs/openmrs-core" TargetMode="External"/><Relationship Id="rId16" Type="http://schemas.openxmlformats.org/officeDocument/2006/relationships/hyperlink" Target="https://github.com/codinasion/program" TargetMode="External"/><Relationship Id="rId20" Type="http://schemas.openxmlformats.org/officeDocument/2006/relationships/hyperlink" Target="https://github.com/hibernate/hibernate-orm" TargetMode="External"/><Relationship Id="rId29" Type="http://schemas.openxmlformats.org/officeDocument/2006/relationships/hyperlink" Target="https://github.com/papermc/paper" TargetMode="External"/><Relationship Id="rId1" Type="http://schemas.openxmlformats.org/officeDocument/2006/relationships/hyperlink" Target="https://github.com/apache/calcite" TargetMode="External"/><Relationship Id="rId6" Type="http://schemas.openxmlformats.org/officeDocument/2006/relationships/hyperlink" Target="https://github.com/apache/druid" TargetMode="External"/><Relationship Id="rId11" Type="http://schemas.openxmlformats.org/officeDocument/2006/relationships/hyperlink" Target="https://github.com/apache/kafka" TargetMode="External"/><Relationship Id="rId24" Type="http://schemas.openxmlformats.org/officeDocument/2006/relationships/hyperlink" Target="https://github.com/knowm/xchange" TargetMode="External"/><Relationship Id="rId32" Type="http://schemas.openxmlformats.org/officeDocument/2006/relationships/hyperlink" Target="https://github.com/runelite/plugin-hub" TargetMode="External"/><Relationship Id="rId5" Type="http://schemas.openxmlformats.org/officeDocument/2006/relationships/hyperlink" Target="https://github.com/apache/doris" TargetMode="External"/><Relationship Id="rId15" Type="http://schemas.openxmlformats.org/officeDocument/2006/relationships/hyperlink" Target="https://github.com/checkstyle/checkstyle" TargetMode="External"/><Relationship Id="rId23" Type="http://schemas.openxmlformats.org/officeDocument/2006/relationships/hyperlink" Target="https://github.com/keycloak/keycloak" TargetMode="External"/><Relationship Id="rId28" Type="http://schemas.openxmlformats.org/officeDocument/2006/relationships/hyperlink" Target="https://github.com/opensearch-project/opensearch" TargetMode="External"/><Relationship Id="rId10" Type="http://schemas.openxmlformats.org/officeDocument/2006/relationships/hyperlink" Target="https://github.com/apache/hadoop" TargetMode="External"/><Relationship Id="rId19" Type="http://schemas.openxmlformats.org/officeDocument/2006/relationships/hyperlink" Target="https://github.com/google/guava" TargetMode="External"/><Relationship Id="rId31" Type="http://schemas.openxmlformats.org/officeDocument/2006/relationships/hyperlink" Target="https://github.com/quarkusio/quarkus" TargetMode="External"/><Relationship Id="rId4" Type="http://schemas.openxmlformats.org/officeDocument/2006/relationships/hyperlink" Target="https://github.com/apache/dolphinscheduler" TargetMode="External"/><Relationship Id="rId9" Type="http://schemas.openxmlformats.org/officeDocument/2006/relationships/hyperlink" Target="https://github.com/apache/groovy" TargetMode="External"/><Relationship Id="rId14" Type="http://schemas.openxmlformats.org/officeDocument/2006/relationships/hyperlink" Target="https://github.com/bytelegendquest/remember-brave-people" TargetMode="External"/><Relationship Id="rId22" Type="http://schemas.openxmlformats.org/officeDocument/2006/relationships/hyperlink" Target="https://github.com/jenkinsci/jenkins" TargetMode="External"/><Relationship Id="rId27" Type="http://schemas.openxmlformats.org/officeDocument/2006/relationships/hyperlink" Target="https://github.com/openapitools/openapi-generator" TargetMode="External"/><Relationship Id="rId30" Type="http://schemas.openxmlformats.org/officeDocument/2006/relationships/hyperlink" Target="https://github.com/prestodb/presto" TargetMode="External"/><Relationship Id="rId8" Type="http://schemas.openxmlformats.org/officeDocument/2006/relationships/hyperlink" Target="https://github.com/apache/eventme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D3" sqref="D3:D57"/>
    </sheetView>
  </sheetViews>
  <sheetFormatPr defaultRowHeight="14.4" x14ac:dyDescent="0.3"/>
  <cols>
    <col min="1" max="1" width="31.21875" customWidth="1"/>
    <col min="2" max="2" width="96.44140625" customWidth="1"/>
    <col min="4" max="4" width="27.6640625" bestFit="1" customWidth="1"/>
  </cols>
  <sheetData>
    <row r="1" spans="1:5" x14ac:dyDescent="0.3">
      <c r="A1" t="s">
        <v>0</v>
      </c>
      <c r="B1" t="s">
        <v>1</v>
      </c>
      <c r="C1" t="s">
        <v>44</v>
      </c>
      <c r="D1" t="s">
        <v>118</v>
      </c>
      <c r="E1" t="s">
        <v>119</v>
      </c>
    </row>
    <row r="2" spans="1:5" ht="13.05" customHeight="1" x14ac:dyDescent="0.3">
      <c r="A2" s="1" t="s">
        <v>2</v>
      </c>
      <c r="B2" s="1" t="s">
        <v>3</v>
      </c>
      <c r="C2" s="2" t="s">
        <v>45</v>
      </c>
      <c r="D2" t="str">
        <f>"get "&amp;A2&amp;".db"</f>
        <v>get acs-aem-commons.db</v>
      </c>
      <c r="E2" t="str">
        <f>"python main.py ../refactor_code_base/src/resource/database/"&amp;A2&amp;".db"</f>
        <v>python main.py ../refactor_code_base/src/resource/database/acs-aem-commons.db</v>
      </c>
    </row>
    <row r="3" spans="1:5" ht="13.05" customHeight="1" x14ac:dyDescent="0.3">
      <c r="A3" s="1" t="s">
        <v>4</v>
      </c>
      <c r="B3" s="1" t="s">
        <v>5</v>
      </c>
      <c r="C3" s="2" t="s">
        <v>45</v>
      </c>
      <c r="D3" t="str">
        <f t="shared" ref="D3:D57" si="0">"get "&amp;A3&amp;".db"</f>
        <v>get acs-packaging.db</v>
      </c>
      <c r="E3" t="str">
        <f t="shared" ref="E3:E57" si="1">"python main.py ../refactor_code_base/src/resource/database/"&amp;A3&amp;".db"</f>
        <v>python main.py ../refactor_code_base/src/resource/database/acs-packaging.db</v>
      </c>
    </row>
    <row r="4" spans="1:5" ht="13.05" customHeight="1" x14ac:dyDescent="0.3">
      <c r="A4" s="1" t="s">
        <v>6</v>
      </c>
      <c r="B4" s="1" t="s">
        <v>7</v>
      </c>
      <c r="C4" s="2" t="s">
        <v>45</v>
      </c>
      <c r="D4" t="str">
        <f t="shared" si="0"/>
        <v>get activiti.db</v>
      </c>
      <c r="E4" t="str">
        <f t="shared" si="1"/>
        <v>python main.py ../refactor_code_base/src/resource/database/activiti.db</v>
      </c>
    </row>
    <row r="5" spans="1:5" ht="13.05" customHeight="1" x14ac:dyDescent="0.3">
      <c r="A5" s="1" t="s">
        <v>8</v>
      </c>
      <c r="B5" s="1" t="s">
        <v>9</v>
      </c>
      <c r="C5" s="2" t="s">
        <v>45</v>
      </c>
      <c r="D5" t="str">
        <f t="shared" si="0"/>
        <v>get aem-core-wcm-components.db</v>
      </c>
      <c r="E5" t="str">
        <f t="shared" si="1"/>
        <v>python main.py ../refactor_code_base/src/resource/database/aem-core-wcm-components.db</v>
      </c>
    </row>
    <row r="6" spans="1:5" ht="13.05" customHeight="1" x14ac:dyDescent="0.3">
      <c r="A6" s="1" t="s">
        <v>10</v>
      </c>
      <c r="B6" s="1" t="s">
        <v>11</v>
      </c>
      <c r="C6" s="2" t="s">
        <v>45</v>
      </c>
      <c r="D6" t="str">
        <f t="shared" si="0"/>
        <v>get airbyte-platform.db</v>
      </c>
      <c r="E6" t="str">
        <f t="shared" si="1"/>
        <v>python main.py ../refactor_code_base/src/resource/database/airbyte-platform.db</v>
      </c>
    </row>
    <row r="7" spans="1:5" ht="13.05" customHeight="1" x14ac:dyDescent="0.3">
      <c r="A7" s="1" t="s">
        <v>12</v>
      </c>
      <c r="B7" s="1" t="s">
        <v>13</v>
      </c>
      <c r="C7" s="2" t="s">
        <v>45</v>
      </c>
      <c r="D7" t="str">
        <f t="shared" si="0"/>
        <v>get alluxio.db</v>
      </c>
      <c r="E7" t="str">
        <f t="shared" si="1"/>
        <v>python main.py ../refactor_code_base/src/resource/database/alluxio.db</v>
      </c>
    </row>
    <row r="8" spans="1:5" ht="13.05" customHeight="1" x14ac:dyDescent="0.3">
      <c r="A8" s="1" t="s">
        <v>14</v>
      </c>
      <c r="B8" s="1" t="s">
        <v>15</v>
      </c>
      <c r="C8" s="2" t="s">
        <v>45</v>
      </c>
      <c r="D8" t="str">
        <f t="shared" si="0"/>
        <v>get ambari.db</v>
      </c>
      <c r="E8" t="str">
        <f t="shared" si="1"/>
        <v>python main.py ../refactor_code_base/src/resource/database/ambari.db</v>
      </c>
    </row>
    <row r="9" spans="1:5" ht="13.05" customHeight="1" x14ac:dyDescent="0.3">
      <c r="A9" s="1" t="s">
        <v>16</v>
      </c>
      <c r="B9" s="1" t="s">
        <v>17</v>
      </c>
      <c r="C9" s="2" t="s">
        <v>45</v>
      </c>
      <c r="D9" t="str">
        <f t="shared" si="0"/>
        <v>get antlr4.db</v>
      </c>
      <c r="E9" t="str">
        <f t="shared" si="1"/>
        <v>python main.py ../refactor_code_base/src/resource/database/antlr4.db</v>
      </c>
    </row>
    <row r="10" spans="1:5" ht="13.05" customHeight="1" x14ac:dyDescent="0.3">
      <c r="A10" s="1" t="s">
        <v>18</v>
      </c>
      <c r="B10" s="1" t="s">
        <v>19</v>
      </c>
      <c r="C10" s="2" t="s">
        <v>45</v>
      </c>
      <c r="D10" t="str">
        <f t="shared" si="0"/>
        <v>get refactoring-toy-example.db</v>
      </c>
      <c r="E10" t="str">
        <f t="shared" si="1"/>
        <v>python main.py ../refactor_code_base/src/resource/database/refactoring-toy-example.db</v>
      </c>
    </row>
    <row r="11" spans="1:5" ht="13.05" customHeight="1" x14ac:dyDescent="0.3">
      <c r="A11" s="1" t="s">
        <v>20</v>
      </c>
      <c r="B11" s="1" t="s">
        <v>21</v>
      </c>
      <c r="C11" s="2" t="s">
        <v>45</v>
      </c>
      <c r="D11" t="str">
        <f t="shared" si="0"/>
        <v>get automq.db</v>
      </c>
      <c r="E11" t="str">
        <f t="shared" si="1"/>
        <v>python main.py ../refactor_code_base/src/resource/database/automq.db</v>
      </c>
    </row>
    <row r="12" spans="1:5" ht="13.05" customHeight="1" x14ac:dyDescent="0.3">
      <c r="A12" s="1" t="s">
        <v>22</v>
      </c>
      <c r="B12" s="1" t="s">
        <v>23</v>
      </c>
      <c r="C12" s="2" t="s">
        <v>45</v>
      </c>
      <c r="D12" t="str">
        <f t="shared" si="0"/>
        <v>get avro.db</v>
      </c>
      <c r="E12" t="str">
        <f t="shared" si="1"/>
        <v>python main.py ../refactor_code_base/src/resource/database/avro.db</v>
      </c>
    </row>
    <row r="13" spans="1:5" ht="13.05" customHeight="1" x14ac:dyDescent="0.3">
      <c r="A13" s="1" t="s">
        <v>24</v>
      </c>
      <c r="B13" s="1" t="s">
        <v>25</v>
      </c>
      <c r="C13" s="2" t="s">
        <v>45</v>
      </c>
      <c r="D13" t="str">
        <f t="shared" si="0"/>
        <v>get azure-sdk-for-java.db</v>
      </c>
      <c r="E13" t="str">
        <f t="shared" si="1"/>
        <v>python main.py ../refactor_code_base/src/resource/database/azure-sdk-for-java.db</v>
      </c>
    </row>
    <row r="14" spans="1:5" ht="13.05" customHeight="1" x14ac:dyDescent="0.3">
      <c r="A14" s="1" t="s">
        <v>26</v>
      </c>
      <c r="B14" s="1" t="s">
        <v>27</v>
      </c>
      <c r="C14" s="2" t="s">
        <v>45</v>
      </c>
      <c r="D14" t="str">
        <f t="shared" si="0"/>
        <v>get beam.db</v>
      </c>
      <c r="E14" t="str">
        <f t="shared" si="1"/>
        <v>python main.py ../refactor_code_base/src/resource/database/beam.db</v>
      </c>
    </row>
    <row r="15" spans="1:5" ht="13.05" customHeight="1" x14ac:dyDescent="0.3">
      <c r="A15" s="1" t="s">
        <v>28</v>
      </c>
      <c r="B15" s="1" t="s">
        <v>29</v>
      </c>
      <c r="C15" s="2" t="s">
        <v>45</v>
      </c>
      <c r="D15" t="str">
        <f t="shared" si="0"/>
        <v>get buck.db</v>
      </c>
      <c r="E15" t="str">
        <f t="shared" si="1"/>
        <v>python main.py ../refactor_code_base/src/resource/database/buck.db</v>
      </c>
    </row>
    <row r="16" spans="1:5" ht="13.05" customHeight="1" x14ac:dyDescent="0.3">
      <c r="A16" s="1" t="s">
        <v>30</v>
      </c>
      <c r="B16" s="1" t="s">
        <v>31</v>
      </c>
      <c r="C16" s="2" t="s">
        <v>45</v>
      </c>
      <c r="D16" t="str">
        <f t="shared" si="0"/>
        <v>get camel.db</v>
      </c>
      <c r="E16" t="str">
        <f t="shared" si="1"/>
        <v>python main.py ../refactor_code_base/src/resource/database/camel.db</v>
      </c>
    </row>
    <row r="17" spans="1:5" ht="13.05" customHeight="1" x14ac:dyDescent="0.3">
      <c r="A17" s="1" t="s">
        <v>32</v>
      </c>
      <c r="B17" s="1" t="s">
        <v>33</v>
      </c>
      <c r="C17" s="2" t="s">
        <v>45</v>
      </c>
      <c r="D17" t="str">
        <f t="shared" si="0"/>
        <v>get camel-spring-boot.db</v>
      </c>
      <c r="E17" t="str">
        <f t="shared" si="1"/>
        <v>python main.py ../refactor_code_base/src/resource/database/camel-spring-boot.db</v>
      </c>
    </row>
    <row r="18" spans="1:5" ht="13.05" customHeight="1" x14ac:dyDescent="0.3">
      <c r="A18" s="1" t="s">
        <v>34</v>
      </c>
      <c r="B18" s="1" t="s">
        <v>35</v>
      </c>
      <c r="C18" s="2" t="s">
        <v>45</v>
      </c>
      <c r="D18" t="str">
        <f t="shared" si="0"/>
        <v>get cas.db</v>
      </c>
      <c r="E18" t="str">
        <f t="shared" si="1"/>
        <v>python main.py ../refactor_code_base/src/resource/database/cas.db</v>
      </c>
    </row>
    <row r="19" spans="1:5" ht="13.05" customHeight="1" x14ac:dyDescent="0.3">
      <c r="A19" s="1" t="s">
        <v>36</v>
      </c>
      <c r="B19" s="1" t="s">
        <v>37</v>
      </c>
      <c r="C19" s="2" t="s">
        <v>45</v>
      </c>
      <c r="D19" t="str">
        <f t="shared" si="0"/>
        <v>get checkstyle.db</v>
      </c>
      <c r="E19" t="str">
        <f t="shared" si="1"/>
        <v>python main.py ../refactor_code_base/src/resource/database/checkstyle.db</v>
      </c>
    </row>
    <row r="20" spans="1:5" ht="13.05" customHeight="1" x14ac:dyDescent="0.3">
      <c r="A20" s="1" t="s">
        <v>38</v>
      </c>
      <c r="B20" s="1" t="s">
        <v>39</v>
      </c>
      <c r="C20" s="2" t="s">
        <v>45</v>
      </c>
      <c r="D20" t="str">
        <f t="shared" si="0"/>
        <v>get commons-lang.db</v>
      </c>
      <c r="E20" t="str">
        <f t="shared" si="1"/>
        <v>python main.py ../refactor_code_base/src/resource/database/commons-lang.db</v>
      </c>
    </row>
    <row r="21" spans="1:5" ht="13.05" customHeight="1" x14ac:dyDescent="0.3">
      <c r="A21" s="1" t="s">
        <v>40</v>
      </c>
      <c r="B21" s="1" t="s">
        <v>41</v>
      </c>
      <c r="C21" s="2" t="s">
        <v>45</v>
      </c>
      <c r="D21" t="str">
        <f t="shared" si="0"/>
        <v>get cxf.db</v>
      </c>
      <c r="E21" t="str">
        <f t="shared" si="1"/>
        <v>python main.py ../refactor_code_base/src/resource/database/cxf.db</v>
      </c>
    </row>
    <row r="22" spans="1:5" ht="13.05" customHeight="1" x14ac:dyDescent="0.3">
      <c r="A22" s="1" t="s">
        <v>42</v>
      </c>
      <c r="B22" s="1" t="s">
        <v>43</v>
      </c>
      <c r="C22" s="2" t="s">
        <v>45</v>
      </c>
      <c r="D22" t="str">
        <f t="shared" si="0"/>
        <v>get intellij-community.db</v>
      </c>
      <c r="E22" t="str">
        <f t="shared" si="1"/>
        <v>python main.py ../refactor_code_base/src/resource/database/intellij-community.db</v>
      </c>
    </row>
    <row r="23" spans="1:5" x14ac:dyDescent="0.3">
      <c r="A23" s="3" t="s">
        <v>52</v>
      </c>
      <c r="B23" s="4" t="s">
        <v>51</v>
      </c>
      <c r="C23" s="4" t="s">
        <v>100</v>
      </c>
      <c r="D23" t="str">
        <f t="shared" si="0"/>
        <v>get nacos.db</v>
      </c>
      <c r="E23" t="str">
        <f t="shared" si="1"/>
        <v>python main.py ../refactor_code_base/src/resource/database/nacos.db</v>
      </c>
    </row>
    <row r="24" spans="1:5" x14ac:dyDescent="0.3">
      <c r="A24" s="4" t="s">
        <v>86</v>
      </c>
      <c r="B24" s="5" t="s">
        <v>53</v>
      </c>
      <c r="C24" s="4" t="s">
        <v>100</v>
      </c>
      <c r="D24" t="str">
        <f t="shared" si="0"/>
        <v>get mindustry.db</v>
      </c>
      <c r="E24" t="str">
        <f t="shared" si="1"/>
        <v>python main.py ../refactor_code_base/src/resource/database/mindustry.db</v>
      </c>
    </row>
    <row r="25" spans="1:5" x14ac:dyDescent="0.3">
      <c r="A25" s="4" t="s">
        <v>87</v>
      </c>
      <c r="B25" s="5" t="s">
        <v>54</v>
      </c>
      <c r="C25" s="4" t="s">
        <v>100</v>
      </c>
      <c r="D25" t="str">
        <f t="shared" si="0"/>
        <v>get calcite.db</v>
      </c>
      <c r="E25" t="str">
        <f t="shared" si="1"/>
        <v>python main.py ../refactor_code_base/src/resource/database/calcite.db</v>
      </c>
    </row>
    <row r="26" spans="1:5" x14ac:dyDescent="0.3">
      <c r="A26" s="4" t="s">
        <v>88</v>
      </c>
      <c r="B26" s="5" t="s">
        <v>55</v>
      </c>
      <c r="C26" s="4" t="s">
        <v>100</v>
      </c>
      <c r="D26" t="str">
        <f t="shared" si="0"/>
        <v>get dolphinscheduler.db</v>
      </c>
      <c r="E26" t="str">
        <f t="shared" si="1"/>
        <v>python main.py ../refactor_code_base/src/resource/database/dolphinscheduler.db</v>
      </c>
    </row>
    <row r="27" spans="1:5" x14ac:dyDescent="0.3">
      <c r="A27" s="4" t="s">
        <v>89</v>
      </c>
      <c r="B27" s="5" t="s">
        <v>56</v>
      </c>
      <c r="C27" s="4" t="s">
        <v>100</v>
      </c>
      <c r="D27" t="str">
        <f t="shared" si="0"/>
        <v>get doris.db</v>
      </c>
      <c r="E27" t="str">
        <f t="shared" si="1"/>
        <v>python main.py ../refactor_code_base/src/resource/database/doris.db</v>
      </c>
    </row>
    <row r="28" spans="1:5" x14ac:dyDescent="0.3">
      <c r="A28" s="4" t="s">
        <v>50</v>
      </c>
      <c r="B28" s="5" t="s">
        <v>62</v>
      </c>
      <c r="C28" s="4" t="s">
        <v>100</v>
      </c>
      <c r="D28" t="str">
        <f t="shared" si="0"/>
        <v>get druid.db</v>
      </c>
      <c r="E28" t="str">
        <f t="shared" si="1"/>
        <v>python main.py ../refactor_code_base/src/resource/database/druid.db</v>
      </c>
    </row>
    <row r="29" spans="1:5" x14ac:dyDescent="0.3">
      <c r="A29" s="4" t="s">
        <v>90</v>
      </c>
      <c r="B29" s="5" t="s">
        <v>57</v>
      </c>
      <c r="C29" s="4" t="s">
        <v>100</v>
      </c>
      <c r="D29" t="str">
        <f t="shared" si="0"/>
        <v>get dubbo.db</v>
      </c>
      <c r="E29" t="str">
        <f t="shared" si="1"/>
        <v>python main.py ../refactor_code_base/src/resource/database/dubbo.db</v>
      </c>
    </row>
    <row r="30" spans="1:5" x14ac:dyDescent="0.3">
      <c r="A30" s="4" t="s">
        <v>91</v>
      </c>
      <c r="B30" s="5" t="s">
        <v>58</v>
      </c>
      <c r="C30" s="4" t="s">
        <v>100</v>
      </c>
      <c r="D30" t="str">
        <f t="shared" si="0"/>
        <v>get eventmesh.db</v>
      </c>
      <c r="E30" t="str">
        <f t="shared" si="1"/>
        <v>python main.py ../refactor_code_base/src/resource/database/eventmesh.db</v>
      </c>
    </row>
    <row r="31" spans="1:5" x14ac:dyDescent="0.3">
      <c r="A31" s="4" t="s">
        <v>92</v>
      </c>
      <c r="B31" s="5" t="s">
        <v>59</v>
      </c>
      <c r="C31" s="4" t="s">
        <v>100</v>
      </c>
      <c r="D31" t="str">
        <f t="shared" si="0"/>
        <v>get groovy.db</v>
      </c>
      <c r="E31" t="str">
        <f t="shared" si="1"/>
        <v>python main.py ../refactor_code_base/src/resource/database/groovy.db</v>
      </c>
    </row>
    <row r="32" spans="1:5" x14ac:dyDescent="0.3">
      <c r="A32" s="4" t="s">
        <v>93</v>
      </c>
      <c r="B32" s="5" t="s">
        <v>60</v>
      </c>
      <c r="C32" s="4" t="s">
        <v>100</v>
      </c>
      <c r="D32" t="str">
        <f t="shared" si="0"/>
        <v>get hadoop.db</v>
      </c>
      <c r="E32" t="str">
        <f t="shared" si="1"/>
        <v>python main.py ../refactor_code_base/src/resource/database/hadoop.db</v>
      </c>
    </row>
    <row r="33" spans="1:5" x14ac:dyDescent="0.3">
      <c r="A33" s="4" t="s">
        <v>94</v>
      </c>
      <c r="B33" s="5" t="s">
        <v>63</v>
      </c>
      <c r="C33" s="4" t="s">
        <v>100</v>
      </c>
      <c r="D33" t="str">
        <f t="shared" si="0"/>
        <v>get kafka.db</v>
      </c>
      <c r="E33" t="str">
        <f t="shared" si="1"/>
        <v>python main.py ../refactor_code_base/src/resource/database/kafka.db</v>
      </c>
    </row>
    <row r="34" spans="1:5" x14ac:dyDescent="0.3">
      <c r="A34" s="4" t="s">
        <v>95</v>
      </c>
      <c r="B34" s="5" t="s">
        <v>61</v>
      </c>
      <c r="C34" s="4" t="s">
        <v>100</v>
      </c>
      <c r="D34" t="str">
        <f t="shared" si="0"/>
        <v>get assertj.db</v>
      </c>
      <c r="E34" t="str">
        <f t="shared" si="1"/>
        <v>python main.py ../refactor_code_base/src/resource/database/assertj.db</v>
      </c>
    </row>
    <row r="35" spans="1:5" x14ac:dyDescent="0.3">
      <c r="A35" s="4" t="s">
        <v>96</v>
      </c>
      <c r="B35" s="5" t="s">
        <v>64</v>
      </c>
      <c r="C35" s="4" t="s">
        <v>100</v>
      </c>
      <c r="D35" t="str">
        <f t="shared" si="0"/>
        <v>get liferay-portal.db</v>
      </c>
      <c r="E35" t="str">
        <f t="shared" si="1"/>
        <v>python main.py ../refactor_code_base/src/resource/database/liferay-portal.db</v>
      </c>
    </row>
    <row r="36" spans="1:5" x14ac:dyDescent="0.3">
      <c r="A36" s="4" t="s">
        <v>97</v>
      </c>
      <c r="B36" s="5" t="s">
        <v>65</v>
      </c>
      <c r="C36" s="4" t="s">
        <v>100</v>
      </c>
      <c r="D36" t="str">
        <f t="shared" si="0"/>
        <v>get remember-brave-people.db</v>
      </c>
      <c r="E36" t="str">
        <f t="shared" si="1"/>
        <v>python main.py ../refactor_code_base/src/resource/database/remember-brave-people.db</v>
      </c>
    </row>
    <row r="37" spans="1:5" x14ac:dyDescent="0.3">
      <c r="A37" s="4" t="s">
        <v>36</v>
      </c>
      <c r="B37" s="5" t="s">
        <v>37</v>
      </c>
      <c r="C37" s="4" t="s">
        <v>100</v>
      </c>
      <c r="D37" t="str">
        <f t="shared" si="0"/>
        <v>get checkstyle.db</v>
      </c>
      <c r="E37" t="str">
        <f t="shared" si="1"/>
        <v>python main.py ../refactor_code_base/src/resource/database/checkstyle.db</v>
      </c>
    </row>
    <row r="38" spans="1:5" x14ac:dyDescent="0.3">
      <c r="A38" s="4" t="s">
        <v>98</v>
      </c>
      <c r="B38" s="5" t="s">
        <v>66</v>
      </c>
      <c r="C38" s="4" t="s">
        <v>100</v>
      </c>
      <c r="D38" t="str">
        <f t="shared" si="0"/>
        <v>get program.db</v>
      </c>
      <c r="E38" t="str">
        <f t="shared" si="1"/>
        <v>python main.py ../refactor_code_base/src/resource/database/program.db</v>
      </c>
    </row>
    <row r="39" spans="1:5" x14ac:dyDescent="0.3">
      <c r="A39" s="4" t="s">
        <v>99</v>
      </c>
      <c r="B39" s="5" t="s">
        <v>67</v>
      </c>
      <c r="C39" s="4" t="s">
        <v>100</v>
      </c>
      <c r="D39" t="str">
        <f t="shared" si="0"/>
        <v>get elasticsearch.db</v>
      </c>
      <c r="E39" t="str">
        <f t="shared" si="1"/>
        <v>python main.py ../refactor_code_base/src/resource/database/elasticsearch.db</v>
      </c>
    </row>
    <row r="40" spans="1:5" x14ac:dyDescent="0.3">
      <c r="A40" s="4" t="s">
        <v>101</v>
      </c>
      <c r="B40" s="5" t="s">
        <v>68</v>
      </c>
      <c r="C40" s="4" t="s">
        <v>100</v>
      </c>
      <c r="D40" t="str">
        <f t="shared" si="0"/>
        <v>get kubernetes-client.db</v>
      </c>
      <c r="E40" t="str">
        <f t="shared" si="1"/>
        <v>python main.py ../refactor_code_base/src/resource/database/kubernetes-client.db</v>
      </c>
    </row>
    <row r="41" spans="1:5" x14ac:dyDescent="0.3">
      <c r="A41" s="4" t="s">
        <v>102</v>
      </c>
      <c r="B41" s="5" t="s">
        <v>69</v>
      </c>
      <c r="C41" s="4" t="s">
        <v>100</v>
      </c>
      <c r="D41" t="str">
        <f t="shared" si="0"/>
        <v>get guava.db</v>
      </c>
      <c r="E41" t="str">
        <f t="shared" si="1"/>
        <v>python main.py ../refactor_code_base/src/resource/database/guava.db</v>
      </c>
    </row>
    <row r="42" spans="1:5" x14ac:dyDescent="0.3">
      <c r="A42" s="4" t="s">
        <v>103</v>
      </c>
      <c r="B42" s="5" t="s">
        <v>70</v>
      </c>
      <c r="C42" s="4" t="s">
        <v>100</v>
      </c>
      <c r="D42" t="str">
        <f t="shared" si="0"/>
        <v>get hibernate-orm.db</v>
      </c>
      <c r="E42" t="str">
        <f t="shared" si="1"/>
        <v>python main.py ../refactor_code_base/src/resource/database/hibernate-orm.db</v>
      </c>
    </row>
    <row r="43" spans="1:5" x14ac:dyDescent="0.3">
      <c r="A43" s="4" t="s">
        <v>96</v>
      </c>
      <c r="B43" s="5" t="s">
        <v>71</v>
      </c>
      <c r="C43" s="4" t="s">
        <v>100</v>
      </c>
      <c r="D43" t="str">
        <f t="shared" si="0"/>
        <v>get liferay-portal.db</v>
      </c>
      <c r="E43" t="str">
        <f t="shared" si="1"/>
        <v>python main.py ../refactor_code_base/src/resource/database/liferay-portal.db</v>
      </c>
    </row>
    <row r="44" spans="1:5" x14ac:dyDescent="0.3">
      <c r="A44" s="4" t="s">
        <v>104</v>
      </c>
      <c r="B44" s="5" t="s">
        <v>72</v>
      </c>
      <c r="C44" s="4" t="s">
        <v>100</v>
      </c>
      <c r="D44" t="str">
        <f t="shared" si="0"/>
        <v>get jenkins.db</v>
      </c>
      <c r="E44" t="str">
        <f t="shared" si="1"/>
        <v>python main.py ../refactor_code_base/src/resource/database/jenkins.db</v>
      </c>
    </row>
    <row r="45" spans="1:5" x14ac:dyDescent="0.3">
      <c r="A45" s="4" t="s">
        <v>105</v>
      </c>
      <c r="B45" s="5" t="s">
        <v>73</v>
      </c>
      <c r="C45" s="4" t="s">
        <v>100</v>
      </c>
      <c r="D45" t="str">
        <f t="shared" si="0"/>
        <v>get keycloak.db</v>
      </c>
      <c r="E45" t="str">
        <f t="shared" si="1"/>
        <v>python main.py ../refactor_code_base/src/resource/database/keycloak.db</v>
      </c>
    </row>
    <row r="46" spans="1:5" x14ac:dyDescent="0.3">
      <c r="A46" s="4" t="s">
        <v>106</v>
      </c>
      <c r="B46" s="5" t="s">
        <v>74</v>
      </c>
      <c r="C46" s="4" t="s">
        <v>100</v>
      </c>
      <c r="D46" t="str">
        <f t="shared" si="0"/>
        <v>get xchange.db</v>
      </c>
      <c r="E46" t="str">
        <f t="shared" si="1"/>
        <v>python main.py ../refactor_code_base/src/resource/database/xchange.db</v>
      </c>
    </row>
    <row r="47" spans="1:5" x14ac:dyDescent="0.3">
      <c r="A47" s="4" t="s">
        <v>107</v>
      </c>
      <c r="B47" s="5" t="s">
        <v>75</v>
      </c>
      <c r="C47" s="4" t="s">
        <v>100</v>
      </c>
      <c r="D47" t="str">
        <f t="shared" si="0"/>
        <v>get minecraftforge.db</v>
      </c>
      <c r="E47" t="str">
        <f t="shared" si="1"/>
        <v>python main.py ../refactor_code_base/src/resource/database/minecraftforge.db</v>
      </c>
    </row>
    <row r="48" spans="1:5" x14ac:dyDescent="0.3">
      <c r="A48" s="4" t="s">
        <v>108</v>
      </c>
      <c r="B48" s="5" t="s">
        <v>76</v>
      </c>
      <c r="C48" s="4" t="s">
        <v>100</v>
      </c>
      <c r="D48" t="str">
        <f t="shared" si="0"/>
        <v>get docs.db</v>
      </c>
      <c r="E48" t="str">
        <f t="shared" si="1"/>
        <v>python main.py ../refactor_code_base/src/resource/database/docs.db</v>
      </c>
    </row>
    <row r="49" spans="1:5" x14ac:dyDescent="0.3">
      <c r="A49" s="4" t="s">
        <v>109</v>
      </c>
      <c r="B49" s="5" t="s">
        <v>77</v>
      </c>
      <c r="C49" s="4" t="s">
        <v>100</v>
      </c>
      <c r="D49" t="str">
        <f t="shared" si="0"/>
        <v>get openapi-generator.db</v>
      </c>
      <c r="E49" t="str">
        <f t="shared" si="1"/>
        <v>python main.py ../refactor_code_base/src/resource/database/openapi-generator.db</v>
      </c>
    </row>
    <row r="50" spans="1:5" x14ac:dyDescent="0.3">
      <c r="A50" s="4" t="s">
        <v>110</v>
      </c>
      <c r="B50" s="5" t="s">
        <v>78</v>
      </c>
      <c r="C50" s="4" t="s">
        <v>100</v>
      </c>
      <c r="D50" t="str">
        <f t="shared" si="0"/>
        <v>get openmrs-core.db</v>
      </c>
      <c r="E50" t="str">
        <f t="shared" si="1"/>
        <v>python main.py ../refactor_code_base/src/resource/database/openmrs-core.db</v>
      </c>
    </row>
    <row r="51" spans="1:5" x14ac:dyDescent="0.3">
      <c r="A51" s="4" t="s">
        <v>111</v>
      </c>
      <c r="B51" s="5" t="s">
        <v>79</v>
      </c>
      <c r="C51" s="4" t="s">
        <v>100</v>
      </c>
      <c r="D51" t="str">
        <f t="shared" si="0"/>
        <v>get opensearch.db</v>
      </c>
      <c r="E51" t="str">
        <f t="shared" si="1"/>
        <v>python main.py ../refactor_code_base/src/resource/database/opensearch.db</v>
      </c>
    </row>
    <row r="52" spans="1:5" x14ac:dyDescent="0.3">
      <c r="A52" s="4" t="s">
        <v>112</v>
      </c>
      <c r="B52" s="5" t="s">
        <v>80</v>
      </c>
      <c r="C52" s="4" t="s">
        <v>100</v>
      </c>
      <c r="D52" t="str">
        <f t="shared" si="0"/>
        <v>get paper.db</v>
      </c>
      <c r="E52" t="str">
        <f t="shared" si="1"/>
        <v>python main.py ../refactor_code_base/src/resource/database/paper.db</v>
      </c>
    </row>
    <row r="53" spans="1:5" x14ac:dyDescent="0.3">
      <c r="A53" s="4" t="s">
        <v>113</v>
      </c>
      <c r="B53" s="5" t="s">
        <v>81</v>
      </c>
      <c r="C53" s="4" t="s">
        <v>100</v>
      </c>
      <c r="D53" t="str">
        <f t="shared" si="0"/>
        <v>get presto.db</v>
      </c>
      <c r="E53" t="str">
        <f t="shared" si="1"/>
        <v>python main.py ../refactor_code_base/src/resource/database/presto.db</v>
      </c>
    </row>
    <row r="54" spans="1:5" x14ac:dyDescent="0.3">
      <c r="A54" s="4" t="s">
        <v>114</v>
      </c>
      <c r="B54" s="5" t="s">
        <v>82</v>
      </c>
      <c r="C54" s="4" t="s">
        <v>100</v>
      </c>
      <c r="D54" t="str">
        <f t="shared" si="0"/>
        <v>get quarkus.db</v>
      </c>
      <c r="E54" t="str">
        <f t="shared" si="1"/>
        <v>python main.py ../refactor_code_base/src/resource/database/quarkus.db</v>
      </c>
    </row>
    <row r="55" spans="1:5" x14ac:dyDescent="0.3">
      <c r="A55" s="4" t="s">
        <v>115</v>
      </c>
      <c r="B55" s="5" t="s">
        <v>83</v>
      </c>
      <c r="C55" s="4" t="s">
        <v>100</v>
      </c>
      <c r="D55" t="str">
        <f t="shared" si="0"/>
        <v>get plugin-hub.db</v>
      </c>
      <c r="E55" t="str">
        <f t="shared" si="1"/>
        <v>python main.py ../refactor_code_base/src/resource/database/plugin-hub.db</v>
      </c>
    </row>
    <row r="56" spans="1:5" x14ac:dyDescent="0.3">
      <c r="A56" s="4" t="s">
        <v>116</v>
      </c>
      <c r="B56" s="5" t="s">
        <v>84</v>
      </c>
      <c r="C56" s="4" t="s">
        <v>100</v>
      </c>
      <c r="D56" t="str">
        <f t="shared" si="0"/>
        <v>get runelite.db</v>
      </c>
      <c r="E56" t="str">
        <f t="shared" si="1"/>
        <v>python main.py ../refactor_code_base/src/resource/database/runelite.db</v>
      </c>
    </row>
    <row r="57" spans="1:5" x14ac:dyDescent="0.3">
      <c r="A57" s="4" t="s">
        <v>117</v>
      </c>
      <c r="B57" s="5" t="s">
        <v>85</v>
      </c>
      <c r="C57" s="4" t="s">
        <v>100</v>
      </c>
      <c r="D57" t="str">
        <f t="shared" si="0"/>
        <v>get selenium.db</v>
      </c>
      <c r="E57" t="str">
        <f t="shared" si="1"/>
        <v>python main.py ../refactor_code_base/src/resource/database/selenium.db</v>
      </c>
    </row>
  </sheetData>
  <hyperlinks>
    <hyperlink ref="B25" r:id="rId1" xr:uid="{AFEF1191-680E-48FB-B2F7-AF25B58D0F33}"/>
    <hyperlink ref="B50" r:id="rId2" xr:uid="{DCE42633-D404-46D2-AFE3-C96A688B49D7}"/>
    <hyperlink ref="B24" r:id="rId3" xr:uid="{EB945B69-B5B9-4444-A09C-100CF436B33B}"/>
    <hyperlink ref="B26" r:id="rId4" xr:uid="{FEFED03F-9E36-4533-B56A-FA730E80438B}"/>
    <hyperlink ref="B27" r:id="rId5" xr:uid="{34634C5B-D4B6-4C7A-82A8-E64B27E6286C}"/>
    <hyperlink ref="B28" r:id="rId6" xr:uid="{B626B149-5D68-42D7-9814-83196948F9CC}"/>
    <hyperlink ref="B29" r:id="rId7" xr:uid="{63983DF3-95BF-4EAD-84CD-BD9D72FD09CB}"/>
    <hyperlink ref="B30" r:id="rId8" xr:uid="{919AB498-A9D2-4C38-BD5E-14D71E5D8D5B}"/>
    <hyperlink ref="B31" r:id="rId9" xr:uid="{F66929C1-17EE-492E-89A3-9863BB69B9BB}"/>
    <hyperlink ref="B32" r:id="rId10" xr:uid="{E06582DC-055A-49BE-9D23-A84B6E5E6C88}"/>
    <hyperlink ref="B33" r:id="rId11" xr:uid="{79373B1D-B4AA-4D7A-A5FB-1882753F8327}"/>
    <hyperlink ref="B34" r:id="rId12" xr:uid="{D17CA7AC-B7CF-4369-9307-032C8AEF3F05}"/>
    <hyperlink ref="B35" r:id="rId13" xr:uid="{99BD373E-4789-4380-B587-C96F519E276F}"/>
    <hyperlink ref="B36" r:id="rId14" xr:uid="{238A5B29-DD96-4D64-9095-75DF56BBA0CD}"/>
    <hyperlink ref="B37" r:id="rId15" xr:uid="{03E57A9F-BDE0-4443-98C4-FBC0981EAA40}"/>
    <hyperlink ref="B38" r:id="rId16" xr:uid="{D2A9CA40-AE88-42AF-8BF3-8B1A91ADE9F1}"/>
    <hyperlink ref="B39" r:id="rId17" xr:uid="{58BD45BF-8D6B-4CC1-9085-61AF58D4898F}"/>
    <hyperlink ref="B40" r:id="rId18" xr:uid="{70DC9978-1FCE-4CD2-9292-401F0E18CF25}"/>
    <hyperlink ref="B41" r:id="rId19" xr:uid="{FDF107CE-3EED-46AB-86E3-E88C79C8E37B}"/>
    <hyperlink ref="B42" r:id="rId20" xr:uid="{0DEB8E75-E9D2-4837-A387-99A24032F80D}"/>
    <hyperlink ref="B43" r:id="rId21" xr:uid="{5C61496D-80D8-4F95-A35B-F49F799F2A04}"/>
    <hyperlink ref="B44" r:id="rId22" xr:uid="{1004DD5C-7D44-45A2-BE5E-F610AF21B548}"/>
    <hyperlink ref="B45" r:id="rId23" xr:uid="{A66402C8-989F-4100-9866-F4050829F18E}"/>
    <hyperlink ref="B46" r:id="rId24" xr:uid="{190A6937-5AD1-47A2-80BE-034FEABAFE52}"/>
    <hyperlink ref="B47" r:id="rId25" xr:uid="{A9F3607A-722A-4900-AF31-94772DC6E7AE}"/>
    <hyperlink ref="B48" r:id="rId26" xr:uid="{3FB892DE-4553-46F2-A420-5733A177C4D2}"/>
    <hyperlink ref="B49" r:id="rId27" xr:uid="{5DE82887-02AC-4905-B987-D4F491EB34D2}"/>
    <hyperlink ref="B51" r:id="rId28" xr:uid="{C295316B-CF00-4B13-B144-6313A2684DA0}"/>
    <hyperlink ref="B52" r:id="rId29" xr:uid="{46B1A262-61E3-4B90-AE65-7B3D8605F1DF}"/>
    <hyperlink ref="B53" r:id="rId30" xr:uid="{B3B3AAA3-1C89-44A4-A9B6-8AAC805F5F2B}"/>
    <hyperlink ref="B54" r:id="rId31" xr:uid="{8583AA40-E752-48BC-AEDB-EAFCEE8F335E}"/>
    <hyperlink ref="B55" r:id="rId32" xr:uid="{924B8F21-2D5F-4870-9006-98AAA1E09765}"/>
    <hyperlink ref="B56" r:id="rId33" xr:uid="{5C0AA1AA-EEFB-4BDB-91C5-01ADFA8EFDF4}"/>
    <hyperlink ref="B57" r:id="rId34" xr:uid="{8FB5537C-7B0C-442B-B653-46E053BAB4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31FD-2AE0-4D2B-9C56-32959B14583A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46</v>
      </c>
      <c r="B1" t="s">
        <v>47</v>
      </c>
    </row>
    <row r="2" spans="1:2" x14ac:dyDescent="0.3">
      <c r="A2" t="s">
        <v>48</v>
      </c>
      <c r="B2">
        <v>300</v>
      </c>
    </row>
    <row r="3" spans="1:2" x14ac:dyDescent="0.3">
      <c r="A3" t="s">
        <v>49</v>
      </c>
      <c r="B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Repository</vt:lpstr>
      <vt:lpstr>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Somerville</dc:creator>
  <cp:lastModifiedBy>Derek Somerville (PGR)</cp:lastModifiedBy>
  <dcterms:created xsi:type="dcterms:W3CDTF">2015-06-05T18:17:20Z</dcterms:created>
  <dcterms:modified xsi:type="dcterms:W3CDTF">2024-10-30T13:42:38Z</dcterms:modified>
</cp:coreProperties>
</file>