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21465bcab5e24/Escritorio/VARIOS/UNICAMP_MESTRADO/SEMESTRE_2024-II/Electromobility/Final_work/Code_python_dss/QU02/Resultados_Simulaciones/"/>
    </mc:Choice>
  </mc:AlternateContent>
  <xr:revisionPtr revIDLastSave="0" documentId="13_ncr:1_{F0397766-7664-47A5-9FF7-28CFC1E044BB}" xr6:coauthVersionLast="47" xr6:coauthVersionMax="47" xr10:uidLastSave="{00000000-0000-0000-0000-000000000000}"/>
  <bookViews>
    <workbookView xWindow="-120" yWindow="-120" windowWidth="20730" windowHeight="11160" xr2:uid="{ED270125-8A82-4A93-B2DB-48F33759A066}"/>
  </bookViews>
  <sheets>
    <sheet name="CB" sheetId="1" r:id="rId1"/>
    <sheet name="C1" sheetId="3" r:id="rId2"/>
    <sheet name="C2" sheetId="4" r:id="rId3"/>
    <sheet name="C3" sheetId="6" r:id="rId4"/>
    <sheet name="Hoja5" sheetId="7" r:id="rId5"/>
  </sheets>
  <definedNames>
    <definedName name="DatosExternos_1" localSheetId="4" hidden="1">Hoja5!$A$1:$E$25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6" l="1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7C3AE13-181D-42C6-8759-7A18E0669B51}" keepAlive="1" name="Consulta - SED022_Mon_pq_sed022_1" description="Conexión a la consulta 'SED022_Mon_pq_sed022_1' en el libro." type="5" refreshedVersion="7" background="1" saveData="1">
    <dbPr connection="Provider=Microsoft.Mashup.OleDb.1;Data Source=$Workbook$;Location=SED022_Mon_pq_sed022_1;Extended Properties=&quot;&quot;" command="SELECT * FROM [SED022_Mon_pq_sed022_1]"/>
  </connection>
</connections>
</file>

<file path=xl/sharedStrings.xml><?xml version="1.0" encoding="utf-8"?>
<sst xmlns="http://schemas.openxmlformats.org/spreadsheetml/2006/main" count="125" uniqueCount="10">
  <si>
    <t>hour</t>
  </si>
  <si>
    <t>Caso Base</t>
  </si>
  <si>
    <t>F1</t>
  </si>
  <si>
    <t>F2</t>
  </si>
  <si>
    <t>F3</t>
  </si>
  <si>
    <t>Demanda de Potencia - Caso Base (SED)</t>
  </si>
  <si>
    <t xml:space="preserve"> P1 (kW)</t>
  </si>
  <si>
    <t xml:space="preserve"> P2 (kW)</t>
  </si>
  <si>
    <t xml:space="preserve"> P3 (kW)</t>
  </si>
  <si>
    <t xml:space="preserve"> P4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</si>
</sst>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CB!$A$1</c:f>
          <c:strCache>
            <c:ptCount val="1"/>
            <c:pt idx="0">
              <c:v>Demanda de Potencia - Caso Base (SED)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CB!$B$3:$B$26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CB!$G$3:$G$26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E7-44CC-AFBC-F5932E12AF4F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CB!$B$3:$B$26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CB!$F$3:$F$26</c:f>
              <c:numCache>
                <c:formatCode>General</c:formatCode>
                <c:ptCount val="24"/>
                <c:pt idx="0">
                  <c:v>3.5121000000000002</c:v>
                </c:pt>
                <c:pt idx="1">
                  <c:v>2.7899129999999999</c:v>
                </c:pt>
                <c:pt idx="2">
                  <c:v>2.6321129999999999</c:v>
                </c:pt>
                <c:pt idx="3">
                  <c:v>1.6623209999999999</c:v>
                </c:pt>
                <c:pt idx="4">
                  <c:v>1.8583619999999998</c:v>
                </c:pt>
                <c:pt idx="5">
                  <c:v>1.8791040000000001</c:v>
                </c:pt>
                <c:pt idx="6">
                  <c:v>2.4656280000000002</c:v>
                </c:pt>
                <c:pt idx="7">
                  <c:v>9.8543400000000005</c:v>
                </c:pt>
                <c:pt idx="8">
                  <c:v>7.555439999999999</c:v>
                </c:pt>
                <c:pt idx="9">
                  <c:v>7.0970399999999998</c:v>
                </c:pt>
                <c:pt idx="10">
                  <c:v>7.2458100000000005</c:v>
                </c:pt>
                <c:pt idx="11">
                  <c:v>8.4104700000000001</c:v>
                </c:pt>
                <c:pt idx="12">
                  <c:v>8.5443300000000004</c:v>
                </c:pt>
                <c:pt idx="13">
                  <c:v>6.5319599999999998</c:v>
                </c:pt>
                <c:pt idx="14">
                  <c:v>5.7134400000000003</c:v>
                </c:pt>
                <c:pt idx="15">
                  <c:v>7.411620000000001</c:v>
                </c:pt>
                <c:pt idx="16">
                  <c:v>9.4677600000000002</c:v>
                </c:pt>
                <c:pt idx="17">
                  <c:v>12.382860000000001</c:v>
                </c:pt>
                <c:pt idx="18">
                  <c:v>9.8366100000000003</c:v>
                </c:pt>
                <c:pt idx="19">
                  <c:v>7.5905100000000001</c:v>
                </c:pt>
                <c:pt idx="20">
                  <c:v>9.8571299999999997</c:v>
                </c:pt>
                <c:pt idx="21">
                  <c:v>10.26174</c:v>
                </c:pt>
                <c:pt idx="22">
                  <c:v>11.58888</c:v>
                </c:pt>
                <c:pt idx="23">
                  <c:v>7.6257000000000001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9E7-44CC-AFBC-F5932E12AF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CB!$C$2</c15:sqref>
                        </c15:formulaRef>
                      </c:ext>
                    </c:extLst>
                    <c:strCache>
                      <c:ptCount val="1"/>
                      <c:pt idx="0">
                        <c:v>F1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CB!$B$3:$B$26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CB!$C$3:$C$26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CAD9-4873-90D8-CE0AE991D561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CB!$D$2</c15:sqref>
                        </c15:formulaRef>
                      </c:ext>
                    </c:extLst>
                    <c:strCache>
                      <c:ptCount val="1"/>
                      <c:pt idx="0">
                        <c:v>F2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AD9-4873-90D8-CE0AE991D561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CB!$E$2</c15:sqref>
                        </c15:formulaRef>
                      </c:ext>
                    </c:extLst>
                    <c:strCache>
                      <c:ptCount val="1"/>
                      <c:pt idx="0">
                        <c:v>F3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AD9-4873-90D8-CE0AE991D561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AD9-4873-90D8-CE0AE991D561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CB!$I$3:$I$26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CAD9-4873-90D8-CE0AE991D561}"/>
                  </c:ext>
                </c:extLst>
              </c15:ser>
            </c15:filteredScatterSeries>
          </c:ext>
        </c:extLst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'C1'!$A$1</c:f>
          <c:strCache>
            <c:ptCount val="1"/>
            <c:pt idx="0">
              <c:v>Demanda de Potencia - Caso Base (SED)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'C1'!$G$3:$G$26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D47-44D6-B1A2-A261EE8910AA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'C1'!$B$3:$B$26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'C1'!$F$3:$F$26</c:f>
              <c:numCache>
                <c:formatCode>General</c:formatCode>
                <c:ptCount val="24"/>
                <c:pt idx="0">
                  <c:v>3.5121000000000002</c:v>
                </c:pt>
                <c:pt idx="1">
                  <c:v>2.7899129999999999</c:v>
                </c:pt>
                <c:pt idx="2">
                  <c:v>2.6321129999999999</c:v>
                </c:pt>
                <c:pt idx="3">
                  <c:v>1.6623209999999999</c:v>
                </c:pt>
                <c:pt idx="4">
                  <c:v>1.8583619999999998</c:v>
                </c:pt>
                <c:pt idx="5">
                  <c:v>1.8791040000000001</c:v>
                </c:pt>
                <c:pt idx="6">
                  <c:v>2.4656280000000002</c:v>
                </c:pt>
                <c:pt idx="7">
                  <c:v>6.8543400000000005</c:v>
                </c:pt>
                <c:pt idx="8">
                  <c:v>4.5554100000000002</c:v>
                </c:pt>
                <c:pt idx="9">
                  <c:v>4.0970399999999998</c:v>
                </c:pt>
                <c:pt idx="10">
                  <c:v>4.2458100000000005</c:v>
                </c:pt>
                <c:pt idx="11">
                  <c:v>5.4104700000000001</c:v>
                </c:pt>
                <c:pt idx="12">
                  <c:v>5.5443299999999995</c:v>
                </c:pt>
                <c:pt idx="13">
                  <c:v>6.5319299999999991</c:v>
                </c:pt>
                <c:pt idx="14">
                  <c:v>5.7134400000000003</c:v>
                </c:pt>
                <c:pt idx="15">
                  <c:v>7.411620000000001</c:v>
                </c:pt>
                <c:pt idx="16">
                  <c:v>9.4677600000000002</c:v>
                </c:pt>
                <c:pt idx="17">
                  <c:v>15.382860000000001</c:v>
                </c:pt>
                <c:pt idx="18">
                  <c:v>12.836639999999999</c:v>
                </c:pt>
                <c:pt idx="19">
                  <c:v>10.59051</c:v>
                </c:pt>
                <c:pt idx="20">
                  <c:v>9.8571299999999997</c:v>
                </c:pt>
                <c:pt idx="21">
                  <c:v>10.26174</c:v>
                </c:pt>
                <c:pt idx="22">
                  <c:v>11.58888</c:v>
                </c:pt>
                <c:pt idx="23">
                  <c:v>7.6257000000000001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D47-44D6-B1A2-A261EE891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'C1'!$C$2</c15:sqref>
                        </c15:formulaRef>
                      </c:ext>
                    </c:extLst>
                    <c:strCache>
                      <c:ptCount val="1"/>
                      <c:pt idx="0">
                        <c:v>F1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'C1'!$B$3:$B$26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'C1'!$C$3:$C$26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2.1773099999999999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5.1276200000000003</c:v>
                      </c:pt>
                      <c:pt idx="18">
                        <c:v>4.27888</c:v>
                      </c:pt>
                      <c:pt idx="19">
                        <c:v>3.53017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2D47-44D6-B1A2-A261EE8910A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'C1'!$D$2</c15:sqref>
                        </c15:formulaRef>
                      </c:ext>
                    </c:extLst>
                    <c:strCache>
                      <c:ptCount val="1"/>
                      <c:pt idx="0">
                        <c:v>F2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2.1773099999999999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5.1276200000000003</c:v>
                      </c:pt>
                      <c:pt idx="18">
                        <c:v>4.27888</c:v>
                      </c:pt>
                      <c:pt idx="19">
                        <c:v>3.53017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D47-44D6-B1A2-A261EE8910A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'C1'!$E$2</c15:sqref>
                        </c15:formulaRef>
                      </c:ext>
                    </c:extLst>
                    <c:strCache>
                      <c:ptCount val="1"/>
                      <c:pt idx="0">
                        <c:v>F3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2.1773099999999999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5.1276200000000003</c:v>
                      </c:pt>
                      <c:pt idx="18">
                        <c:v>4.27888</c:v>
                      </c:pt>
                      <c:pt idx="19">
                        <c:v>3.53017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D47-44D6-B1A2-A261EE8910A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D47-44D6-B1A2-A261EE8910A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'C1'!$I$3:$I$26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D47-44D6-B1A2-A261EE8910AA}"/>
                  </c:ext>
                </c:extLst>
              </c15:ser>
            </c15:filteredScatterSeries>
          </c:ext>
        </c:extLst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'C2'!$A$1</c:f>
          <c:strCache>
            <c:ptCount val="1"/>
            <c:pt idx="0">
              <c:v>Demanda de Potencia - Caso Base (SED)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'C2'!$B$3:$B$26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'C2'!$G$3:$G$26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EA-46DD-B417-ADEF2B589514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'C2'!$B$3:$B$26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'C2'!$F$3:$F$26</c:f>
              <c:numCache>
                <c:formatCode>General</c:formatCode>
                <c:ptCount val="24"/>
                <c:pt idx="0">
                  <c:v>6.5121000000000002</c:v>
                </c:pt>
                <c:pt idx="1">
                  <c:v>5.7899099999999999</c:v>
                </c:pt>
                <c:pt idx="2">
                  <c:v>5.6321099999999999</c:v>
                </c:pt>
                <c:pt idx="3">
                  <c:v>4.6623300000000008</c:v>
                </c:pt>
                <c:pt idx="4">
                  <c:v>4.8583499999999997</c:v>
                </c:pt>
                <c:pt idx="5">
                  <c:v>4.8791100000000007</c:v>
                </c:pt>
                <c:pt idx="6">
                  <c:v>2.4656009999999999</c:v>
                </c:pt>
                <c:pt idx="7">
                  <c:v>6.8543400000000005</c:v>
                </c:pt>
                <c:pt idx="8">
                  <c:v>4.5554100000000002</c:v>
                </c:pt>
                <c:pt idx="9">
                  <c:v>4.0970399999999998</c:v>
                </c:pt>
                <c:pt idx="10">
                  <c:v>4.2458100000000005</c:v>
                </c:pt>
                <c:pt idx="11">
                  <c:v>5.4104700000000001</c:v>
                </c:pt>
                <c:pt idx="12">
                  <c:v>5.5443299999999995</c:v>
                </c:pt>
                <c:pt idx="13">
                  <c:v>3.53193</c:v>
                </c:pt>
                <c:pt idx="14">
                  <c:v>2.7134309999999999</c:v>
                </c:pt>
                <c:pt idx="15">
                  <c:v>4.4116200000000001</c:v>
                </c:pt>
                <c:pt idx="16">
                  <c:v>6.4677900000000008</c:v>
                </c:pt>
                <c:pt idx="17">
                  <c:v>12.382860000000001</c:v>
                </c:pt>
                <c:pt idx="18">
                  <c:v>9.8366100000000003</c:v>
                </c:pt>
                <c:pt idx="19">
                  <c:v>7.5905100000000001</c:v>
                </c:pt>
                <c:pt idx="20">
                  <c:v>12.85713</c:v>
                </c:pt>
                <c:pt idx="21">
                  <c:v>13.261709999999999</c:v>
                </c:pt>
                <c:pt idx="22">
                  <c:v>14.58888</c:v>
                </c:pt>
                <c:pt idx="23">
                  <c:v>10.6257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FEA-46DD-B417-ADEF2B5895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'C2'!$C$2</c15:sqref>
                        </c15:formulaRef>
                      </c:ext>
                    </c:extLst>
                    <c:strCache>
                      <c:ptCount val="1"/>
                      <c:pt idx="0">
                        <c:v>F1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'C2'!$B$3:$B$26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'C2'!$C$3:$C$26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2.1707000000000001</c:v>
                      </c:pt>
                      <c:pt idx="1">
                        <c:v>1.92997</c:v>
                      </c:pt>
                      <c:pt idx="2">
                        <c:v>1.87737</c:v>
                      </c:pt>
                      <c:pt idx="3">
                        <c:v>1.5541100000000001</c:v>
                      </c:pt>
                      <c:pt idx="4">
                        <c:v>1.6194500000000001</c:v>
                      </c:pt>
                      <c:pt idx="5">
                        <c:v>1.6263700000000001</c:v>
                      </c:pt>
                      <c:pt idx="6">
                        <c:v>0.82186700000000001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1.1773100000000001</c:v>
                      </c:pt>
                      <c:pt idx="14">
                        <c:v>0.90447699999999998</c:v>
                      </c:pt>
                      <c:pt idx="15">
                        <c:v>1.47054</c:v>
                      </c:pt>
                      <c:pt idx="16">
                        <c:v>2.1559300000000001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4.2857099999999999</c:v>
                      </c:pt>
                      <c:pt idx="21">
                        <c:v>4.4205699999999997</c:v>
                      </c:pt>
                      <c:pt idx="22">
                        <c:v>4.8629600000000002</c:v>
                      </c:pt>
                      <c:pt idx="23">
                        <c:v>3.5419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FEA-46DD-B417-ADEF2B589514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'C2'!$D$2</c15:sqref>
                        </c15:formulaRef>
                      </c:ext>
                    </c:extLst>
                    <c:strCache>
                      <c:ptCount val="1"/>
                      <c:pt idx="0">
                        <c:v>F2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2.1707000000000001</c:v>
                      </c:pt>
                      <c:pt idx="1">
                        <c:v>1.92997</c:v>
                      </c:pt>
                      <c:pt idx="2">
                        <c:v>1.87737</c:v>
                      </c:pt>
                      <c:pt idx="3">
                        <c:v>1.5541100000000001</c:v>
                      </c:pt>
                      <c:pt idx="4">
                        <c:v>1.6194500000000001</c:v>
                      </c:pt>
                      <c:pt idx="5">
                        <c:v>1.6263700000000001</c:v>
                      </c:pt>
                      <c:pt idx="6">
                        <c:v>0.82186700000000001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1.1773100000000001</c:v>
                      </c:pt>
                      <c:pt idx="14">
                        <c:v>0.90447699999999998</c:v>
                      </c:pt>
                      <c:pt idx="15">
                        <c:v>1.47054</c:v>
                      </c:pt>
                      <c:pt idx="16">
                        <c:v>2.1559300000000001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4.2857099999999999</c:v>
                      </c:pt>
                      <c:pt idx="21">
                        <c:v>4.4205699999999997</c:v>
                      </c:pt>
                      <c:pt idx="22">
                        <c:v>4.8629600000000002</c:v>
                      </c:pt>
                      <c:pt idx="23">
                        <c:v>3.5419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FEA-46DD-B417-ADEF2B589514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'C2'!$E$2</c15:sqref>
                        </c15:formulaRef>
                      </c:ext>
                    </c:extLst>
                    <c:strCache>
                      <c:ptCount val="1"/>
                      <c:pt idx="0">
                        <c:v>F3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2.1707000000000001</c:v>
                      </c:pt>
                      <c:pt idx="1">
                        <c:v>1.92997</c:v>
                      </c:pt>
                      <c:pt idx="2">
                        <c:v>1.87737</c:v>
                      </c:pt>
                      <c:pt idx="3">
                        <c:v>1.5541100000000001</c:v>
                      </c:pt>
                      <c:pt idx="4">
                        <c:v>1.6194500000000001</c:v>
                      </c:pt>
                      <c:pt idx="5">
                        <c:v>1.6263700000000001</c:v>
                      </c:pt>
                      <c:pt idx="6">
                        <c:v>0.82186700000000001</c:v>
                      </c:pt>
                      <c:pt idx="7">
                        <c:v>2.28478</c:v>
                      </c:pt>
                      <c:pt idx="8">
                        <c:v>1.51847</c:v>
                      </c:pt>
                      <c:pt idx="9">
                        <c:v>1.36568</c:v>
                      </c:pt>
                      <c:pt idx="10">
                        <c:v>1.41527</c:v>
                      </c:pt>
                      <c:pt idx="11">
                        <c:v>1.80349</c:v>
                      </c:pt>
                      <c:pt idx="12">
                        <c:v>1.8481099999999999</c:v>
                      </c:pt>
                      <c:pt idx="13">
                        <c:v>1.1773100000000001</c:v>
                      </c:pt>
                      <c:pt idx="14">
                        <c:v>0.90447699999999998</c:v>
                      </c:pt>
                      <c:pt idx="15">
                        <c:v>1.47054</c:v>
                      </c:pt>
                      <c:pt idx="16">
                        <c:v>2.1559300000000001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4.2857099999999999</c:v>
                      </c:pt>
                      <c:pt idx="21">
                        <c:v>4.4205699999999997</c:v>
                      </c:pt>
                      <c:pt idx="22">
                        <c:v>4.8629600000000002</c:v>
                      </c:pt>
                      <c:pt idx="23">
                        <c:v>3.5419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FEA-46DD-B417-ADEF2B589514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FEA-46DD-B417-ADEF2B589514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'C2'!$I$3:$I$26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FEA-46DD-B417-ADEF2B589514}"/>
                  </c:ext>
                </c:extLst>
              </c15:ser>
            </c15:filteredScatterSeries>
          </c:ext>
        </c:extLst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'C3'!$A$1</c:f>
          <c:strCache>
            <c:ptCount val="1"/>
            <c:pt idx="0">
              <c:v>Demanda de Potencia - Caso Base (SED)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'C3'!$G$3:$G$26</c:f>
              <c:numCache>
                <c:formatCode>General</c:formatCode>
                <c:ptCount val="24"/>
                <c:pt idx="0">
                  <c:v>14</c:v>
                </c:pt>
                <c:pt idx="1">
                  <c:v>14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14</c:v>
                </c:pt>
                <c:pt idx="10">
                  <c:v>14</c:v>
                </c:pt>
                <c:pt idx="11">
                  <c:v>14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14</c:v>
                </c:pt>
                <c:pt idx="16">
                  <c:v>14</c:v>
                </c:pt>
                <c:pt idx="17">
                  <c:v>14</c:v>
                </c:pt>
                <c:pt idx="18">
                  <c:v>14</c:v>
                </c:pt>
                <c:pt idx="19">
                  <c:v>14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ABE-4B45-B8D5-79526B3BF9EC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'C3'!$B$3:$B$26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'C3'!$F$3:$F$26</c:f>
              <c:numCache>
                <c:formatCode>General</c:formatCode>
                <c:ptCount val="24"/>
                <c:pt idx="0">
                  <c:v>3.5121000000000002</c:v>
                </c:pt>
                <c:pt idx="1">
                  <c:v>2.7899129999999999</c:v>
                </c:pt>
                <c:pt idx="2">
                  <c:v>2.6321129999999999</c:v>
                </c:pt>
                <c:pt idx="3">
                  <c:v>1.6623209999999999</c:v>
                </c:pt>
                <c:pt idx="4">
                  <c:v>1.8583619999999998</c:v>
                </c:pt>
                <c:pt idx="5">
                  <c:v>1.8791040000000001</c:v>
                </c:pt>
                <c:pt idx="6">
                  <c:v>2.4656280000000002</c:v>
                </c:pt>
                <c:pt idx="7">
                  <c:v>9.8543400000000005</c:v>
                </c:pt>
                <c:pt idx="8">
                  <c:v>7.555439999999999</c:v>
                </c:pt>
                <c:pt idx="9">
                  <c:v>7.0970399999999998</c:v>
                </c:pt>
                <c:pt idx="10">
                  <c:v>7.2458100000000005</c:v>
                </c:pt>
                <c:pt idx="11">
                  <c:v>8.4104700000000001</c:v>
                </c:pt>
                <c:pt idx="12">
                  <c:v>8.5443300000000004</c:v>
                </c:pt>
                <c:pt idx="13">
                  <c:v>6.5319599999999998</c:v>
                </c:pt>
                <c:pt idx="14">
                  <c:v>5.7134400000000003</c:v>
                </c:pt>
                <c:pt idx="15">
                  <c:v>7.411620000000001</c:v>
                </c:pt>
                <c:pt idx="16">
                  <c:v>9.4677600000000002</c:v>
                </c:pt>
                <c:pt idx="17">
                  <c:v>12.382860000000001</c:v>
                </c:pt>
                <c:pt idx="18">
                  <c:v>9.8366100000000003</c:v>
                </c:pt>
                <c:pt idx="19">
                  <c:v>7.5905100000000001</c:v>
                </c:pt>
                <c:pt idx="20">
                  <c:v>9.8571299999999997</c:v>
                </c:pt>
                <c:pt idx="21">
                  <c:v>10.26174</c:v>
                </c:pt>
                <c:pt idx="22">
                  <c:v>11.58888</c:v>
                </c:pt>
                <c:pt idx="23">
                  <c:v>7.6257000000000001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ABE-4B45-B8D5-79526B3BF9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412472"/>
        <c:axId val="605413128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'C3'!$C$2</c15:sqref>
                        </c15:formulaRef>
                      </c:ext>
                    </c:extLst>
                    <c:strCache>
                      <c:ptCount val="1"/>
                      <c:pt idx="0">
                        <c:v>F1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'C3'!$B$3:$B$26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'C3'!$C$3:$C$26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2-5ABE-4B45-B8D5-79526B3BF9E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'C3'!$D$2</c15:sqref>
                        </c15:formulaRef>
                      </c:ext>
                    </c:extLst>
                    <c:strCache>
                      <c:ptCount val="1"/>
                      <c:pt idx="0">
                        <c:v>F2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'C3'!$D$3:$D$26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ABE-4B45-B8D5-79526B3BF9E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'C3'!$E$2</c15:sqref>
                        </c15:formulaRef>
                      </c:ext>
                    </c:extLst>
                    <c:strCache>
                      <c:ptCount val="1"/>
                      <c:pt idx="0">
                        <c:v>F3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'C3'!$E$3:$E$26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1.1707000000000001</c:v>
                      </c:pt>
                      <c:pt idx="1">
                        <c:v>0.92997099999999999</c:v>
                      </c:pt>
                      <c:pt idx="2">
                        <c:v>0.87737100000000001</c:v>
                      </c:pt>
                      <c:pt idx="3">
                        <c:v>0.55410700000000002</c:v>
                      </c:pt>
                      <c:pt idx="4">
                        <c:v>0.61945399999999995</c:v>
                      </c:pt>
                      <c:pt idx="5">
                        <c:v>0.62636800000000004</c:v>
                      </c:pt>
                      <c:pt idx="6">
                        <c:v>0.82187600000000005</c:v>
                      </c:pt>
                      <c:pt idx="7">
                        <c:v>3.28478</c:v>
                      </c:pt>
                      <c:pt idx="8">
                        <c:v>2.5184799999999998</c:v>
                      </c:pt>
                      <c:pt idx="9">
                        <c:v>2.3656799999999998</c:v>
                      </c:pt>
                      <c:pt idx="10">
                        <c:v>2.41527</c:v>
                      </c:pt>
                      <c:pt idx="11">
                        <c:v>2.80349</c:v>
                      </c:pt>
                      <c:pt idx="12">
                        <c:v>2.8481100000000001</c:v>
                      </c:pt>
                      <c:pt idx="13">
                        <c:v>2.1773199999999999</c:v>
                      </c:pt>
                      <c:pt idx="14">
                        <c:v>1.90448</c:v>
                      </c:pt>
                      <c:pt idx="15">
                        <c:v>2.4705400000000002</c:v>
                      </c:pt>
                      <c:pt idx="16">
                        <c:v>3.1559200000000001</c:v>
                      </c:pt>
                      <c:pt idx="17">
                        <c:v>4.1276200000000003</c:v>
                      </c:pt>
                      <c:pt idx="18">
                        <c:v>3.27887</c:v>
                      </c:pt>
                      <c:pt idx="19">
                        <c:v>2.53017</c:v>
                      </c:pt>
                      <c:pt idx="20">
                        <c:v>3.2857099999999999</c:v>
                      </c:pt>
                      <c:pt idx="21">
                        <c:v>3.4205800000000002</c:v>
                      </c:pt>
                      <c:pt idx="22">
                        <c:v>3.8629600000000002</c:v>
                      </c:pt>
                      <c:pt idx="23">
                        <c:v>2.5419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ABE-4B45-B8D5-79526B3BF9E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'C3'!$H$3:$H$26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ABE-4B45-B8D5-79526B3BF9E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'C3'!$I$2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9050" cap="rnd">
                    <a:solidFill>
                      <a:srgbClr val="FF0000"/>
                    </a:solidFill>
                    <a:prstDash val="dash"/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'C3'!$B$3:$B$26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'C3'!$I$3:$I$26</c15:sqref>
                        </c15:formulaRef>
                      </c:ext>
                    </c:extLst>
                    <c:numCache>
                      <c:formatCode>General</c:formatCode>
                      <c:ptCount val="24"/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ABE-4B45-B8D5-79526B3BF9EC}"/>
                  </c:ext>
                </c:extLst>
              </c15:ser>
            </c15:filteredScatterSeries>
          </c:ext>
        </c:extLst>
      </c:scatterChart>
      <c:valAx>
        <c:axId val="605412472"/>
        <c:scaling>
          <c:orientation val="minMax"/>
          <c:max val="24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3128"/>
        <c:crosses val="autoZero"/>
        <c:crossBetween val="midCat"/>
        <c:majorUnit val="1"/>
      </c:valAx>
      <c:valAx>
        <c:axId val="605413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124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688182</xdr:colOff>
      <xdr:row>1</xdr:row>
      <xdr:rowOff>42863</xdr:rowOff>
    </xdr:from>
    <xdr:to>
      <xdr:col>15</xdr:col>
      <xdr:colOff>195264</xdr:colOff>
      <xdr:row>16</xdr:row>
      <xdr:rowOff>71438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485B9025-40A1-4D7E-8D86-E121F8A857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688182</xdr:colOff>
      <xdr:row>1</xdr:row>
      <xdr:rowOff>42863</xdr:rowOff>
    </xdr:from>
    <xdr:to>
      <xdr:col>15</xdr:col>
      <xdr:colOff>195264</xdr:colOff>
      <xdr:row>16</xdr:row>
      <xdr:rowOff>71438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7EF79FD-9E1C-4C98-BAFF-479C47E760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688182</xdr:colOff>
      <xdr:row>1</xdr:row>
      <xdr:rowOff>42863</xdr:rowOff>
    </xdr:from>
    <xdr:to>
      <xdr:col>15</xdr:col>
      <xdr:colOff>195264</xdr:colOff>
      <xdr:row>16</xdr:row>
      <xdr:rowOff>71438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662F298-EF43-4A7E-80C6-03232E83F1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688182</xdr:colOff>
      <xdr:row>1</xdr:row>
      <xdr:rowOff>42863</xdr:rowOff>
    </xdr:from>
    <xdr:to>
      <xdr:col>15</xdr:col>
      <xdr:colOff>195264</xdr:colOff>
      <xdr:row>16</xdr:row>
      <xdr:rowOff>71438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E83EDB-BF56-4C53-8D72-BE8C6FE4EC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F61EE17-F689-4EFE-A1A7-1D0A56EECAEC}" autoFormatId="16" applyNumberFormats="0" applyBorderFormats="0" applyFontFormats="0" applyPatternFormats="0" applyAlignmentFormats="0" applyWidthHeightFormats="0">
  <queryTableRefresh nextId="11">
    <queryTableFields count="5">
      <queryTableField id="1" name="hour" tableColumnId="11"/>
      <queryTableField id="3" name=" P1 (kW)" tableColumnId="3"/>
      <queryTableField id="5" name=" P2 (kW)" tableColumnId="5"/>
      <queryTableField id="7" name=" P3 (kW)" tableColumnId="7"/>
      <queryTableField id="9" name=" P4 (kW)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2D6DA-A243-41AB-B288-C2CCA8296F87}" name="SED022_Mon_pq_sed022_1" displayName="SED022_Mon_pq_sed022_1" ref="A1:E25" tableType="queryTable" totalsRowShown="0">
  <autoFilter ref="A1:E25" xr:uid="{D752D6DA-A243-41AB-B288-C2CCA8296F87}"/>
  <tableColumns count="5">
    <tableColumn id="11" xr3:uid="{BCA4860A-1C98-456D-A8A3-4AF264963438}" uniqueName="11" name="hour" queryTableFieldId="1"/>
    <tableColumn id="3" xr3:uid="{466502B8-870F-4DD5-8D52-2A2213312686}" uniqueName="3" name=" P1 (kW)" queryTableFieldId="3"/>
    <tableColumn id="5" xr3:uid="{D1D3B0F6-5012-466F-9F9C-71C74AACF1CF}" uniqueName="5" name=" P2 (kW)" queryTableFieldId="5"/>
    <tableColumn id="7" xr3:uid="{2F5F1E98-5908-4458-A8C5-B44026AE8B05}" uniqueName="7" name=" P3 (kW)" queryTableFieldId="7"/>
    <tableColumn id="9" xr3:uid="{CF0D071D-27C2-4ECE-B834-42BE85FBB3F4}" uniqueName="9" name=" P4 (kW)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1620-E680-4BFF-B073-29042B7D5CEB}">
  <sheetPr codeName="Hoja1"/>
  <dimension ref="A1:G26"/>
  <sheetViews>
    <sheetView tabSelected="1" workbookViewId="0">
      <selection activeCell="C3" sqref="C3:E26"/>
    </sheetView>
  </sheetViews>
  <sheetFormatPr defaultColWidth="11.42578125" defaultRowHeight="15" x14ac:dyDescent="0.25"/>
  <cols>
    <col min="1" max="1" width="11.7109375" customWidth="1"/>
  </cols>
  <sheetData>
    <row r="1" spans="1:7" x14ac:dyDescent="0.25">
      <c r="A1" t="s">
        <v>5</v>
      </c>
    </row>
    <row r="2" spans="1: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7" x14ac:dyDescent="0.25">
      <c r="A3" t="s">
        <v>1</v>
      </c>
      <c r="B3">
        <v>1</v>
      </c>
      <c r="C3">
        <v>1.1707000000000001</v>
      </c>
      <c r="D3">
        <v>1.1707000000000001</v>
      </c>
      <c r="E3">
        <v>1.1707000000000001</v>
      </c>
      <c r="F3">
        <f>SUM(C3:E3)</f>
        <v>3.5121000000000002</v>
      </c>
      <c r="G3">
        <v>14</v>
      </c>
    </row>
    <row r="4" spans="1:7" x14ac:dyDescent="0.25">
      <c r="A4" t="s">
        <v>1</v>
      </c>
      <c r="B4">
        <v>2</v>
      </c>
      <c r="C4">
        <v>0.92997099999999999</v>
      </c>
      <c r="D4">
        <v>0.92997099999999999</v>
      </c>
      <c r="E4">
        <v>0.92997099999999999</v>
      </c>
      <c r="F4">
        <f t="shared" ref="F4:F26" si="0">SUM(C4:E4)</f>
        <v>2.7899129999999999</v>
      </c>
      <c r="G4">
        <v>14</v>
      </c>
    </row>
    <row r="5" spans="1:7" x14ac:dyDescent="0.25">
      <c r="A5" t="s">
        <v>1</v>
      </c>
      <c r="B5">
        <v>3</v>
      </c>
      <c r="C5">
        <v>0.87737100000000001</v>
      </c>
      <c r="D5">
        <v>0.87737100000000001</v>
      </c>
      <c r="E5">
        <v>0.87737100000000001</v>
      </c>
      <c r="F5">
        <f t="shared" si="0"/>
        <v>2.6321129999999999</v>
      </c>
      <c r="G5">
        <v>14</v>
      </c>
    </row>
    <row r="6" spans="1:7" x14ac:dyDescent="0.25">
      <c r="A6" t="s">
        <v>1</v>
      </c>
      <c r="B6">
        <v>4</v>
      </c>
      <c r="C6">
        <v>0.55410700000000002</v>
      </c>
      <c r="D6">
        <v>0.55410700000000002</v>
      </c>
      <c r="E6">
        <v>0.55410700000000002</v>
      </c>
      <c r="F6">
        <f t="shared" si="0"/>
        <v>1.6623209999999999</v>
      </c>
      <c r="G6">
        <v>14</v>
      </c>
    </row>
    <row r="7" spans="1:7" x14ac:dyDescent="0.25">
      <c r="A7" t="s">
        <v>1</v>
      </c>
      <c r="B7">
        <v>5</v>
      </c>
      <c r="C7">
        <v>0.61945399999999995</v>
      </c>
      <c r="D7">
        <v>0.61945399999999995</v>
      </c>
      <c r="E7">
        <v>0.61945399999999995</v>
      </c>
      <c r="F7">
        <f t="shared" si="0"/>
        <v>1.8583619999999998</v>
      </c>
      <c r="G7">
        <v>14</v>
      </c>
    </row>
    <row r="8" spans="1:7" x14ac:dyDescent="0.25">
      <c r="A8" t="s">
        <v>1</v>
      </c>
      <c r="B8">
        <v>6</v>
      </c>
      <c r="C8">
        <v>0.62636800000000004</v>
      </c>
      <c r="D8">
        <v>0.62636800000000004</v>
      </c>
      <c r="E8">
        <v>0.62636800000000004</v>
      </c>
      <c r="F8">
        <f t="shared" si="0"/>
        <v>1.8791040000000001</v>
      </c>
      <c r="G8">
        <v>14</v>
      </c>
    </row>
    <row r="9" spans="1:7" x14ac:dyDescent="0.25">
      <c r="A9" t="s">
        <v>1</v>
      </c>
      <c r="B9">
        <v>7</v>
      </c>
      <c r="C9">
        <v>0.82187600000000005</v>
      </c>
      <c r="D9">
        <v>0.82187600000000005</v>
      </c>
      <c r="E9">
        <v>0.82187600000000005</v>
      </c>
      <c r="F9">
        <f t="shared" si="0"/>
        <v>2.4656280000000002</v>
      </c>
      <c r="G9">
        <v>14</v>
      </c>
    </row>
    <row r="10" spans="1:7" x14ac:dyDescent="0.25">
      <c r="A10" t="s">
        <v>1</v>
      </c>
      <c r="B10">
        <v>8</v>
      </c>
      <c r="C10">
        <v>3.28478</v>
      </c>
      <c r="D10">
        <v>3.28478</v>
      </c>
      <c r="E10">
        <v>3.28478</v>
      </c>
      <c r="F10">
        <f t="shared" si="0"/>
        <v>9.8543400000000005</v>
      </c>
      <c r="G10">
        <v>14</v>
      </c>
    </row>
    <row r="11" spans="1:7" x14ac:dyDescent="0.25">
      <c r="A11" t="s">
        <v>1</v>
      </c>
      <c r="B11">
        <v>9</v>
      </c>
      <c r="C11">
        <v>2.5184799999999998</v>
      </c>
      <c r="D11">
        <v>2.5184799999999998</v>
      </c>
      <c r="E11">
        <v>2.5184799999999998</v>
      </c>
      <c r="F11">
        <f t="shared" si="0"/>
        <v>7.555439999999999</v>
      </c>
      <c r="G11">
        <v>14</v>
      </c>
    </row>
    <row r="12" spans="1:7" x14ac:dyDescent="0.25">
      <c r="A12" t="s">
        <v>1</v>
      </c>
      <c r="B12">
        <v>10</v>
      </c>
      <c r="C12">
        <v>2.3656799999999998</v>
      </c>
      <c r="D12">
        <v>2.3656799999999998</v>
      </c>
      <c r="E12">
        <v>2.3656799999999998</v>
      </c>
      <c r="F12">
        <f t="shared" si="0"/>
        <v>7.0970399999999998</v>
      </c>
      <c r="G12">
        <v>14</v>
      </c>
    </row>
    <row r="13" spans="1:7" x14ac:dyDescent="0.25">
      <c r="A13" t="s">
        <v>1</v>
      </c>
      <c r="B13">
        <v>11</v>
      </c>
      <c r="C13">
        <v>2.41527</v>
      </c>
      <c r="D13">
        <v>2.41527</v>
      </c>
      <c r="E13">
        <v>2.41527</v>
      </c>
      <c r="F13">
        <f t="shared" si="0"/>
        <v>7.2458100000000005</v>
      </c>
      <c r="G13">
        <v>14</v>
      </c>
    </row>
    <row r="14" spans="1:7" x14ac:dyDescent="0.25">
      <c r="A14" t="s">
        <v>1</v>
      </c>
      <c r="B14">
        <v>12</v>
      </c>
      <c r="C14">
        <v>2.80349</v>
      </c>
      <c r="D14">
        <v>2.80349</v>
      </c>
      <c r="E14">
        <v>2.80349</v>
      </c>
      <c r="F14">
        <f t="shared" si="0"/>
        <v>8.4104700000000001</v>
      </c>
      <c r="G14">
        <v>14</v>
      </c>
    </row>
    <row r="15" spans="1:7" x14ac:dyDescent="0.25">
      <c r="A15" t="s">
        <v>1</v>
      </c>
      <c r="B15">
        <v>13</v>
      </c>
      <c r="C15">
        <v>2.8481100000000001</v>
      </c>
      <c r="D15">
        <v>2.8481100000000001</v>
      </c>
      <c r="E15">
        <v>2.8481100000000001</v>
      </c>
      <c r="F15">
        <f t="shared" si="0"/>
        <v>8.5443300000000004</v>
      </c>
      <c r="G15">
        <v>14</v>
      </c>
    </row>
    <row r="16" spans="1:7" x14ac:dyDescent="0.25">
      <c r="A16" t="s">
        <v>1</v>
      </c>
      <c r="B16">
        <v>14</v>
      </c>
      <c r="C16">
        <v>2.1773199999999999</v>
      </c>
      <c r="D16">
        <v>2.1773199999999999</v>
      </c>
      <c r="E16">
        <v>2.1773199999999999</v>
      </c>
      <c r="F16">
        <f t="shared" si="0"/>
        <v>6.5319599999999998</v>
      </c>
      <c r="G16">
        <v>14</v>
      </c>
    </row>
    <row r="17" spans="1:7" x14ac:dyDescent="0.25">
      <c r="A17" t="s">
        <v>1</v>
      </c>
      <c r="B17">
        <v>15</v>
      </c>
      <c r="C17">
        <v>1.90448</v>
      </c>
      <c r="D17">
        <v>1.90448</v>
      </c>
      <c r="E17">
        <v>1.90448</v>
      </c>
      <c r="F17">
        <f t="shared" si="0"/>
        <v>5.7134400000000003</v>
      </c>
      <c r="G17">
        <v>14</v>
      </c>
    </row>
    <row r="18" spans="1:7" x14ac:dyDescent="0.25">
      <c r="A18" t="s">
        <v>1</v>
      </c>
      <c r="B18">
        <v>16</v>
      </c>
      <c r="C18">
        <v>2.4705400000000002</v>
      </c>
      <c r="D18">
        <v>2.4705400000000002</v>
      </c>
      <c r="E18">
        <v>2.4705400000000002</v>
      </c>
      <c r="F18">
        <f t="shared" si="0"/>
        <v>7.411620000000001</v>
      </c>
      <c r="G18">
        <v>14</v>
      </c>
    </row>
    <row r="19" spans="1:7" x14ac:dyDescent="0.25">
      <c r="A19" t="s">
        <v>1</v>
      </c>
      <c r="B19">
        <v>17</v>
      </c>
      <c r="C19">
        <v>3.1559200000000001</v>
      </c>
      <c r="D19">
        <v>3.1559200000000001</v>
      </c>
      <c r="E19">
        <v>3.1559200000000001</v>
      </c>
      <c r="F19">
        <f t="shared" si="0"/>
        <v>9.4677600000000002</v>
      </c>
      <c r="G19">
        <v>14</v>
      </c>
    </row>
    <row r="20" spans="1:7" x14ac:dyDescent="0.25">
      <c r="A20" t="s">
        <v>1</v>
      </c>
      <c r="B20">
        <v>18</v>
      </c>
      <c r="C20">
        <v>4.1276200000000003</v>
      </c>
      <c r="D20">
        <v>4.1276200000000003</v>
      </c>
      <c r="E20">
        <v>4.1276200000000003</v>
      </c>
      <c r="F20">
        <f t="shared" si="0"/>
        <v>12.382860000000001</v>
      </c>
      <c r="G20">
        <v>14</v>
      </c>
    </row>
    <row r="21" spans="1:7" x14ac:dyDescent="0.25">
      <c r="A21" t="s">
        <v>1</v>
      </c>
      <c r="B21">
        <v>19</v>
      </c>
      <c r="C21">
        <v>3.27887</v>
      </c>
      <c r="D21">
        <v>3.27887</v>
      </c>
      <c r="E21">
        <v>3.27887</v>
      </c>
      <c r="F21">
        <f t="shared" si="0"/>
        <v>9.8366100000000003</v>
      </c>
      <c r="G21">
        <v>14</v>
      </c>
    </row>
    <row r="22" spans="1:7" x14ac:dyDescent="0.25">
      <c r="A22" t="s">
        <v>1</v>
      </c>
      <c r="B22">
        <v>20</v>
      </c>
      <c r="C22">
        <v>2.53017</v>
      </c>
      <c r="D22">
        <v>2.53017</v>
      </c>
      <c r="E22">
        <v>2.53017</v>
      </c>
      <c r="F22">
        <f t="shared" si="0"/>
        <v>7.5905100000000001</v>
      </c>
      <c r="G22">
        <v>14</v>
      </c>
    </row>
    <row r="23" spans="1:7" x14ac:dyDescent="0.25">
      <c r="A23" t="s">
        <v>1</v>
      </c>
      <c r="B23">
        <v>21</v>
      </c>
      <c r="C23">
        <v>3.2857099999999999</v>
      </c>
      <c r="D23">
        <v>3.2857099999999999</v>
      </c>
      <c r="E23">
        <v>3.2857099999999999</v>
      </c>
      <c r="F23">
        <f t="shared" si="0"/>
        <v>9.8571299999999997</v>
      </c>
      <c r="G23">
        <v>14</v>
      </c>
    </row>
    <row r="24" spans="1:7" x14ac:dyDescent="0.25">
      <c r="A24" t="s">
        <v>1</v>
      </c>
      <c r="B24">
        <v>22</v>
      </c>
      <c r="C24">
        <v>3.4205800000000002</v>
      </c>
      <c r="D24">
        <v>3.4205800000000002</v>
      </c>
      <c r="E24">
        <v>3.4205800000000002</v>
      </c>
      <c r="F24">
        <f t="shared" si="0"/>
        <v>10.26174</v>
      </c>
      <c r="G24">
        <v>14</v>
      </c>
    </row>
    <row r="25" spans="1:7" x14ac:dyDescent="0.25">
      <c r="A25" t="s">
        <v>1</v>
      </c>
      <c r="B25">
        <v>23</v>
      </c>
      <c r="C25">
        <v>3.8629600000000002</v>
      </c>
      <c r="D25">
        <v>3.8629600000000002</v>
      </c>
      <c r="E25">
        <v>3.8629600000000002</v>
      </c>
      <c r="F25">
        <f t="shared" si="0"/>
        <v>11.58888</v>
      </c>
      <c r="G25">
        <v>14</v>
      </c>
    </row>
    <row r="26" spans="1:7" x14ac:dyDescent="0.25">
      <c r="A26" t="s">
        <v>1</v>
      </c>
      <c r="B26">
        <v>24</v>
      </c>
      <c r="C26">
        <v>2.5419</v>
      </c>
      <c r="D26">
        <v>2.5419</v>
      </c>
      <c r="E26">
        <v>2.5419</v>
      </c>
      <c r="F26">
        <f t="shared" si="0"/>
        <v>7.6257000000000001</v>
      </c>
      <c r="G26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834A-9516-4CC9-938F-46680D03D7EC}">
  <sheetPr codeName="Hoja2"/>
  <dimension ref="A1:G26"/>
  <sheetViews>
    <sheetView topLeftCell="A7" workbookViewId="0">
      <selection activeCell="C3" sqref="C3:E26"/>
    </sheetView>
  </sheetViews>
  <sheetFormatPr defaultColWidth="11.42578125" defaultRowHeight="15" x14ac:dyDescent="0.25"/>
  <cols>
    <col min="1" max="1" width="11.7109375" customWidth="1"/>
  </cols>
  <sheetData>
    <row r="1" spans="1:7" x14ac:dyDescent="0.25">
      <c r="A1" t="s">
        <v>5</v>
      </c>
    </row>
    <row r="2" spans="1: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7" x14ac:dyDescent="0.25">
      <c r="A3" t="s">
        <v>1</v>
      </c>
      <c r="B3">
        <v>1</v>
      </c>
      <c r="C3">
        <v>1.1707000000000001</v>
      </c>
      <c r="D3">
        <v>1.1707000000000001</v>
      </c>
      <c r="E3">
        <v>1.1707000000000001</v>
      </c>
      <c r="F3">
        <f>SUM(C3:E3)</f>
        <v>3.5121000000000002</v>
      </c>
      <c r="G3">
        <v>14</v>
      </c>
    </row>
    <row r="4" spans="1:7" x14ac:dyDescent="0.25">
      <c r="A4" t="s">
        <v>1</v>
      </c>
      <c r="B4">
        <v>2</v>
      </c>
      <c r="C4">
        <v>0.92997099999999999</v>
      </c>
      <c r="D4">
        <v>0.92997099999999999</v>
      </c>
      <c r="E4">
        <v>0.92997099999999999</v>
      </c>
      <c r="F4">
        <f t="shared" ref="F4:F26" si="0">SUM(C4:E4)</f>
        <v>2.7899129999999999</v>
      </c>
      <c r="G4">
        <v>14</v>
      </c>
    </row>
    <row r="5" spans="1:7" x14ac:dyDescent="0.25">
      <c r="A5" t="s">
        <v>1</v>
      </c>
      <c r="B5">
        <v>3</v>
      </c>
      <c r="C5">
        <v>0.87737100000000001</v>
      </c>
      <c r="D5">
        <v>0.87737100000000001</v>
      </c>
      <c r="E5">
        <v>0.87737100000000001</v>
      </c>
      <c r="F5">
        <f t="shared" si="0"/>
        <v>2.6321129999999999</v>
      </c>
      <c r="G5">
        <v>14</v>
      </c>
    </row>
    <row r="6" spans="1:7" x14ac:dyDescent="0.25">
      <c r="A6" t="s">
        <v>1</v>
      </c>
      <c r="B6">
        <v>4</v>
      </c>
      <c r="C6">
        <v>0.55410700000000002</v>
      </c>
      <c r="D6">
        <v>0.55410700000000002</v>
      </c>
      <c r="E6">
        <v>0.55410700000000002</v>
      </c>
      <c r="F6">
        <f t="shared" si="0"/>
        <v>1.6623209999999999</v>
      </c>
      <c r="G6">
        <v>14</v>
      </c>
    </row>
    <row r="7" spans="1:7" x14ac:dyDescent="0.25">
      <c r="A7" t="s">
        <v>1</v>
      </c>
      <c r="B7">
        <v>5</v>
      </c>
      <c r="C7">
        <v>0.61945399999999995</v>
      </c>
      <c r="D7">
        <v>0.61945399999999995</v>
      </c>
      <c r="E7">
        <v>0.61945399999999995</v>
      </c>
      <c r="F7">
        <f t="shared" si="0"/>
        <v>1.8583619999999998</v>
      </c>
      <c r="G7">
        <v>14</v>
      </c>
    </row>
    <row r="8" spans="1:7" x14ac:dyDescent="0.25">
      <c r="A8" t="s">
        <v>1</v>
      </c>
      <c r="B8">
        <v>6</v>
      </c>
      <c r="C8">
        <v>0.62636800000000004</v>
      </c>
      <c r="D8">
        <v>0.62636800000000004</v>
      </c>
      <c r="E8">
        <v>0.62636800000000004</v>
      </c>
      <c r="F8">
        <f t="shared" si="0"/>
        <v>1.8791040000000001</v>
      </c>
      <c r="G8">
        <v>14</v>
      </c>
    </row>
    <row r="9" spans="1:7" x14ac:dyDescent="0.25">
      <c r="A9" t="s">
        <v>1</v>
      </c>
      <c r="B9">
        <v>7</v>
      </c>
      <c r="C9">
        <v>0.82187600000000005</v>
      </c>
      <c r="D9">
        <v>0.82187600000000005</v>
      </c>
      <c r="E9">
        <v>0.82187600000000005</v>
      </c>
      <c r="F9">
        <f t="shared" si="0"/>
        <v>2.4656280000000002</v>
      </c>
      <c r="G9">
        <v>14</v>
      </c>
    </row>
    <row r="10" spans="1:7" x14ac:dyDescent="0.25">
      <c r="A10" t="s">
        <v>1</v>
      </c>
      <c r="B10">
        <v>8</v>
      </c>
      <c r="C10">
        <v>2.28478</v>
      </c>
      <c r="D10">
        <v>2.28478</v>
      </c>
      <c r="E10">
        <v>2.28478</v>
      </c>
      <c r="F10">
        <f t="shared" si="0"/>
        <v>6.8543400000000005</v>
      </c>
      <c r="G10">
        <v>14</v>
      </c>
    </row>
    <row r="11" spans="1:7" x14ac:dyDescent="0.25">
      <c r="A11" t="s">
        <v>1</v>
      </c>
      <c r="B11">
        <v>9</v>
      </c>
      <c r="C11">
        <v>1.51847</v>
      </c>
      <c r="D11">
        <v>1.51847</v>
      </c>
      <c r="E11">
        <v>1.51847</v>
      </c>
      <c r="F11">
        <f t="shared" si="0"/>
        <v>4.5554100000000002</v>
      </c>
      <c r="G11">
        <v>14</v>
      </c>
    </row>
    <row r="12" spans="1:7" x14ac:dyDescent="0.25">
      <c r="A12" t="s">
        <v>1</v>
      </c>
      <c r="B12">
        <v>10</v>
      </c>
      <c r="C12">
        <v>1.36568</v>
      </c>
      <c r="D12">
        <v>1.36568</v>
      </c>
      <c r="E12">
        <v>1.36568</v>
      </c>
      <c r="F12">
        <f t="shared" si="0"/>
        <v>4.0970399999999998</v>
      </c>
      <c r="G12">
        <v>14</v>
      </c>
    </row>
    <row r="13" spans="1:7" x14ac:dyDescent="0.25">
      <c r="A13" t="s">
        <v>1</v>
      </c>
      <c r="B13">
        <v>11</v>
      </c>
      <c r="C13">
        <v>1.41527</v>
      </c>
      <c r="D13">
        <v>1.41527</v>
      </c>
      <c r="E13">
        <v>1.41527</v>
      </c>
      <c r="F13">
        <f t="shared" si="0"/>
        <v>4.2458100000000005</v>
      </c>
      <c r="G13">
        <v>14</v>
      </c>
    </row>
    <row r="14" spans="1:7" x14ac:dyDescent="0.25">
      <c r="A14" t="s">
        <v>1</v>
      </c>
      <c r="B14">
        <v>12</v>
      </c>
      <c r="C14">
        <v>1.80349</v>
      </c>
      <c r="D14">
        <v>1.80349</v>
      </c>
      <c r="E14">
        <v>1.80349</v>
      </c>
      <c r="F14">
        <f t="shared" si="0"/>
        <v>5.4104700000000001</v>
      </c>
      <c r="G14">
        <v>14</v>
      </c>
    </row>
    <row r="15" spans="1:7" x14ac:dyDescent="0.25">
      <c r="A15" t="s">
        <v>1</v>
      </c>
      <c r="B15">
        <v>13</v>
      </c>
      <c r="C15">
        <v>1.8481099999999999</v>
      </c>
      <c r="D15">
        <v>1.8481099999999999</v>
      </c>
      <c r="E15">
        <v>1.8481099999999999</v>
      </c>
      <c r="F15">
        <f t="shared" si="0"/>
        <v>5.5443299999999995</v>
      </c>
      <c r="G15">
        <v>14</v>
      </c>
    </row>
    <row r="16" spans="1:7" x14ac:dyDescent="0.25">
      <c r="A16" t="s">
        <v>1</v>
      </c>
      <c r="B16">
        <v>14</v>
      </c>
      <c r="C16">
        <v>2.1773099999999999</v>
      </c>
      <c r="D16">
        <v>2.1773099999999999</v>
      </c>
      <c r="E16">
        <v>2.1773099999999999</v>
      </c>
      <c r="F16">
        <f t="shared" si="0"/>
        <v>6.5319299999999991</v>
      </c>
      <c r="G16">
        <v>14</v>
      </c>
    </row>
    <row r="17" spans="1:7" x14ac:dyDescent="0.25">
      <c r="A17" t="s">
        <v>1</v>
      </c>
      <c r="B17">
        <v>15</v>
      </c>
      <c r="C17">
        <v>1.90448</v>
      </c>
      <c r="D17">
        <v>1.90448</v>
      </c>
      <c r="E17">
        <v>1.90448</v>
      </c>
      <c r="F17">
        <f t="shared" si="0"/>
        <v>5.7134400000000003</v>
      </c>
      <c r="G17">
        <v>14</v>
      </c>
    </row>
    <row r="18" spans="1:7" x14ac:dyDescent="0.25">
      <c r="A18" t="s">
        <v>1</v>
      </c>
      <c r="B18">
        <v>16</v>
      </c>
      <c r="C18">
        <v>2.4705400000000002</v>
      </c>
      <c r="D18">
        <v>2.4705400000000002</v>
      </c>
      <c r="E18">
        <v>2.4705400000000002</v>
      </c>
      <c r="F18">
        <f t="shared" si="0"/>
        <v>7.411620000000001</v>
      </c>
      <c r="G18">
        <v>14</v>
      </c>
    </row>
    <row r="19" spans="1:7" x14ac:dyDescent="0.25">
      <c r="A19" t="s">
        <v>1</v>
      </c>
      <c r="B19">
        <v>17</v>
      </c>
      <c r="C19">
        <v>3.1559200000000001</v>
      </c>
      <c r="D19">
        <v>3.1559200000000001</v>
      </c>
      <c r="E19">
        <v>3.1559200000000001</v>
      </c>
      <c r="F19">
        <f t="shared" si="0"/>
        <v>9.4677600000000002</v>
      </c>
      <c r="G19">
        <v>14</v>
      </c>
    </row>
    <row r="20" spans="1:7" x14ac:dyDescent="0.25">
      <c r="A20" t="s">
        <v>1</v>
      </c>
      <c r="B20">
        <v>18</v>
      </c>
      <c r="C20">
        <v>5.1276200000000003</v>
      </c>
      <c r="D20">
        <v>5.1276200000000003</v>
      </c>
      <c r="E20">
        <v>5.1276200000000003</v>
      </c>
      <c r="F20">
        <f t="shared" si="0"/>
        <v>15.382860000000001</v>
      </c>
      <c r="G20">
        <v>14</v>
      </c>
    </row>
    <row r="21" spans="1:7" x14ac:dyDescent="0.25">
      <c r="A21" t="s">
        <v>1</v>
      </c>
      <c r="B21">
        <v>19</v>
      </c>
      <c r="C21">
        <v>4.27888</v>
      </c>
      <c r="D21">
        <v>4.27888</v>
      </c>
      <c r="E21">
        <v>4.27888</v>
      </c>
      <c r="F21">
        <f t="shared" si="0"/>
        <v>12.836639999999999</v>
      </c>
      <c r="G21">
        <v>14</v>
      </c>
    </row>
    <row r="22" spans="1:7" x14ac:dyDescent="0.25">
      <c r="A22" t="s">
        <v>1</v>
      </c>
      <c r="B22">
        <v>20</v>
      </c>
      <c r="C22">
        <v>3.53017</v>
      </c>
      <c r="D22">
        <v>3.53017</v>
      </c>
      <c r="E22">
        <v>3.53017</v>
      </c>
      <c r="F22">
        <f t="shared" si="0"/>
        <v>10.59051</v>
      </c>
      <c r="G22">
        <v>14</v>
      </c>
    </row>
    <row r="23" spans="1:7" x14ac:dyDescent="0.25">
      <c r="A23" t="s">
        <v>1</v>
      </c>
      <c r="B23">
        <v>21</v>
      </c>
      <c r="C23">
        <v>3.2857099999999999</v>
      </c>
      <c r="D23">
        <v>3.2857099999999999</v>
      </c>
      <c r="E23">
        <v>3.2857099999999999</v>
      </c>
      <c r="F23">
        <f t="shared" si="0"/>
        <v>9.8571299999999997</v>
      </c>
      <c r="G23">
        <v>14</v>
      </c>
    </row>
    <row r="24" spans="1:7" x14ac:dyDescent="0.25">
      <c r="A24" t="s">
        <v>1</v>
      </c>
      <c r="B24">
        <v>22</v>
      </c>
      <c r="C24">
        <v>3.4205800000000002</v>
      </c>
      <c r="D24">
        <v>3.4205800000000002</v>
      </c>
      <c r="E24">
        <v>3.4205800000000002</v>
      </c>
      <c r="F24">
        <f t="shared" si="0"/>
        <v>10.26174</v>
      </c>
      <c r="G24">
        <v>14</v>
      </c>
    </row>
    <row r="25" spans="1:7" x14ac:dyDescent="0.25">
      <c r="A25" t="s">
        <v>1</v>
      </c>
      <c r="B25">
        <v>23</v>
      </c>
      <c r="C25">
        <v>3.8629600000000002</v>
      </c>
      <c r="D25">
        <v>3.8629600000000002</v>
      </c>
      <c r="E25">
        <v>3.8629600000000002</v>
      </c>
      <c r="F25">
        <f t="shared" si="0"/>
        <v>11.58888</v>
      </c>
      <c r="G25">
        <v>14</v>
      </c>
    </row>
    <row r="26" spans="1:7" x14ac:dyDescent="0.25">
      <c r="A26" t="s">
        <v>1</v>
      </c>
      <c r="B26">
        <v>24</v>
      </c>
      <c r="C26">
        <v>2.5419</v>
      </c>
      <c r="D26">
        <v>2.5419</v>
      </c>
      <c r="E26">
        <v>2.5419</v>
      </c>
      <c r="F26">
        <f t="shared" si="0"/>
        <v>7.6257000000000001</v>
      </c>
      <c r="G26">
        <v>14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74494-957C-4CC4-AD6D-9F4618A77336}">
  <sheetPr codeName="Hoja3"/>
  <dimension ref="A1:G26"/>
  <sheetViews>
    <sheetView workbookViewId="0">
      <selection activeCell="C3" sqref="C3:E26"/>
    </sheetView>
  </sheetViews>
  <sheetFormatPr defaultColWidth="11.42578125" defaultRowHeight="15" x14ac:dyDescent="0.25"/>
  <cols>
    <col min="1" max="1" width="11.7109375" customWidth="1"/>
  </cols>
  <sheetData>
    <row r="1" spans="1:7" x14ac:dyDescent="0.25">
      <c r="A1" t="s">
        <v>5</v>
      </c>
    </row>
    <row r="2" spans="1: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7" x14ac:dyDescent="0.25">
      <c r="A3" t="s">
        <v>1</v>
      </c>
      <c r="B3">
        <v>1</v>
      </c>
      <c r="C3">
        <v>2.1707000000000001</v>
      </c>
      <c r="D3">
        <v>2.1707000000000001</v>
      </c>
      <c r="E3">
        <v>2.1707000000000001</v>
      </c>
      <c r="F3">
        <f>SUM(C3:E3)</f>
        <v>6.5121000000000002</v>
      </c>
      <c r="G3">
        <v>14</v>
      </c>
    </row>
    <row r="4" spans="1:7" x14ac:dyDescent="0.25">
      <c r="A4" t="s">
        <v>1</v>
      </c>
      <c r="B4">
        <v>2</v>
      </c>
      <c r="C4">
        <v>1.92997</v>
      </c>
      <c r="D4">
        <v>1.92997</v>
      </c>
      <c r="E4">
        <v>1.92997</v>
      </c>
      <c r="F4">
        <f t="shared" ref="F4:F26" si="0">SUM(C4:E4)</f>
        <v>5.7899099999999999</v>
      </c>
      <c r="G4">
        <v>14</v>
      </c>
    </row>
    <row r="5" spans="1:7" x14ac:dyDescent="0.25">
      <c r="A5" t="s">
        <v>1</v>
      </c>
      <c r="B5">
        <v>3</v>
      </c>
      <c r="C5">
        <v>1.87737</v>
      </c>
      <c r="D5">
        <v>1.87737</v>
      </c>
      <c r="E5">
        <v>1.87737</v>
      </c>
      <c r="F5">
        <f t="shared" si="0"/>
        <v>5.6321099999999999</v>
      </c>
      <c r="G5">
        <v>14</v>
      </c>
    </row>
    <row r="6" spans="1:7" x14ac:dyDescent="0.25">
      <c r="A6" t="s">
        <v>1</v>
      </c>
      <c r="B6">
        <v>4</v>
      </c>
      <c r="C6">
        <v>1.5541100000000001</v>
      </c>
      <c r="D6">
        <v>1.5541100000000001</v>
      </c>
      <c r="E6">
        <v>1.5541100000000001</v>
      </c>
      <c r="F6">
        <f t="shared" si="0"/>
        <v>4.6623300000000008</v>
      </c>
      <c r="G6">
        <v>14</v>
      </c>
    </row>
    <row r="7" spans="1:7" x14ac:dyDescent="0.25">
      <c r="A7" t="s">
        <v>1</v>
      </c>
      <c r="B7">
        <v>5</v>
      </c>
      <c r="C7">
        <v>1.6194500000000001</v>
      </c>
      <c r="D7">
        <v>1.6194500000000001</v>
      </c>
      <c r="E7">
        <v>1.6194500000000001</v>
      </c>
      <c r="F7">
        <f t="shared" si="0"/>
        <v>4.8583499999999997</v>
      </c>
      <c r="G7">
        <v>14</v>
      </c>
    </row>
    <row r="8" spans="1:7" x14ac:dyDescent="0.25">
      <c r="A8" t="s">
        <v>1</v>
      </c>
      <c r="B8">
        <v>6</v>
      </c>
      <c r="C8">
        <v>1.6263700000000001</v>
      </c>
      <c r="D8">
        <v>1.6263700000000001</v>
      </c>
      <c r="E8">
        <v>1.6263700000000001</v>
      </c>
      <c r="F8">
        <f t="shared" si="0"/>
        <v>4.8791100000000007</v>
      </c>
      <c r="G8">
        <v>14</v>
      </c>
    </row>
    <row r="9" spans="1:7" x14ac:dyDescent="0.25">
      <c r="A9" t="s">
        <v>1</v>
      </c>
      <c r="B9">
        <v>7</v>
      </c>
      <c r="C9">
        <v>0.82186700000000001</v>
      </c>
      <c r="D9">
        <v>0.82186700000000001</v>
      </c>
      <c r="E9">
        <v>0.82186700000000001</v>
      </c>
      <c r="F9">
        <f t="shared" si="0"/>
        <v>2.4656009999999999</v>
      </c>
      <c r="G9">
        <v>14</v>
      </c>
    </row>
    <row r="10" spans="1:7" x14ac:dyDescent="0.25">
      <c r="A10" t="s">
        <v>1</v>
      </c>
      <c r="B10">
        <v>8</v>
      </c>
      <c r="C10">
        <v>2.28478</v>
      </c>
      <c r="D10">
        <v>2.28478</v>
      </c>
      <c r="E10">
        <v>2.28478</v>
      </c>
      <c r="F10">
        <f t="shared" si="0"/>
        <v>6.8543400000000005</v>
      </c>
      <c r="G10">
        <v>14</v>
      </c>
    </row>
    <row r="11" spans="1:7" x14ac:dyDescent="0.25">
      <c r="A11" t="s">
        <v>1</v>
      </c>
      <c r="B11">
        <v>9</v>
      </c>
      <c r="C11">
        <v>1.51847</v>
      </c>
      <c r="D11">
        <v>1.51847</v>
      </c>
      <c r="E11">
        <v>1.51847</v>
      </c>
      <c r="F11">
        <f t="shared" si="0"/>
        <v>4.5554100000000002</v>
      </c>
      <c r="G11">
        <v>14</v>
      </c>
    </row>
    <row r="12" spans="1:7" x14ac:dyDescent="0.25">
      <c r="A12" t="s">
        <v>1</v>
      </c>
      <c r="B12">
        <v>10</v>
      </c>
      <c r="C12">
        <v>1.36568</v>
      </c>
      <c r="D12">
        <v>1.36568</v>
      </c>
      <c r="E12">
        <v>1.36568</v>
      </c>
      <c r="F12">
        <f t="shared" si="0"/>
        <v>4.0970399999999998</v>
      </c>
      <c r="G12">
        <v>14</v>
      </c>
    </row>
    <row r="13" spans="1:7" x14ac:dyDescent="0.25">
      <c r="A13" t="s">
        <v>1</v>
      </c>
      <c r="B13">
        <v>11</v>
      </c>
      <c r="C13">
        <v>1.41527</v>
      </c>
      <c r="D13">
        <v>1.41527</v>
      </c>
      <c r="E13">
        <v>1.41527</v>
      </c>
      <c r="F13">
        <f t="shared" si="0"/>
        <v>4.2458100000000005</v>
      </c>
      <c r="G13">
        <v>14</v>
      </c>
    </row>
    <row r="14" spans="1:7" x14ac:dyDescent="0.25">
      <c r="A14" t="s">
        <v>1</v>
      </c>
      <c r="B14">
        <v>12</v>
      </c>
      <c r="C14">
        <v>1.80349</v>
      </c>
      <c r="D14">
        <v>1.80349</v>
      </c>
      <c r="E14">
        <v>1.80349</v>
      </c>
      <c r="F14">
        <f t="shared" si="0"/>
        <v>5.4104700000000001</v>
      </c>
      <c r="G14">
        <v>14</v>
      </c>
    </row>
    <row r="15" spans="1:7" x14ac:dyDescent="0.25">
      <c r="A15" t="s">
        <v>1</v>
      </c>
      <c r="B15">
        <v>13</v>
      </c>
      <c r="C15">
        <v>1.8481099999999999</v>
      </c>
      <c r="D15">
        <v>1.8481099999999999</v>
      </c>
      <c r="E15">
        <v>1.8481099999999999</v>
      </c>
      <c r="F15">
        <f t="shared" si="0"/>
        <v>5.5443299999999995</v>
      </c>
      <c r="G15">
        <v>14</v>
      </c>
    </row>
    <row r="16" spans="1:7" x14ac:dyDescent="0.25">
      <c r="A16" t="s">
        <v>1</v>
      </c>
      <c r="B16">
        <v>14</v>
      </c>
      <c r="C16">
        <v>1.1773100000000001</v>
      </c>
      <c r="D16">
        <v>1.1773100000000001</v>
      </c>
      <c r="E16">
        <v>1.1773100000000001</v>
      </c>
      <c r="F16">
        <f t="shared" si="0"/>
        <v>3.53193</v>
      </c>
      <c r="G16">
        <v>14</v>
      </c>
    </row>
    <row r="17" spans="1:7" x14ac:dyDescent="0.25">
      <c r="A17" t="s">
        <v>1</v>
      </c>
      <c r="B17">
        <v>15</v>
      </c>
      <c r="C17">
        <v>0.90447699999999998</v>
      </c>
      <c r="D17">
        <v>0.90447699999999998</v>
      </c>
      <c r="E17">
        <v>0.90447699999999998</v>
      </c>
      <c r="F17">
        <f t="shared" si="0"/>
        <v>2.7134309999999999</v>
      </c>
      <c r="G17">
        <v>14</v>
      </c>
    </row>
    <row r="18" spans="1:7" x14ac:dyDescent="0.25">
      <c r="A18" t="s">
        <v>1</v>
      </c>
      <c r="B18">
        <v>16</v>
      </c>
      <c r="C18">
        <v>1.47054</v>
      </c>
      <c r="D18">
        <v>1.47054</v>
      </c>
      <c r="E18">
        <v>1.47054</v>
      </c>
      <c r="F18">
        <f t="shared" si="0"/>
        <v>4.4116200000000001</v>
      </c>
      <c r="G18">
        <v>14</v>
      </c>
    </row>
    <row r="19" spans="1:7" x14ac:dyDescent="0.25">
      <c r="A19" t="s">
        <v>1</v>
      </c>
      <c r="B19">
        <v>17</v>
      </c>
      <c r="C19">
        <v>2.1559300000000001</v>
      </c>
      <c r="D19">
        <v>2.1559300000000001</v>
      </c>
      <c r="E19">
        <v>2.1559300000000001</v>
      </c>
      <c r="F19">
        <f t="shared" si="0"/>
        <v>6.4677900000000008</v>
      </c>
      <c r="G19">
        <v>14</v>
      </c>
    </row>
    <row r="20" spans="1:7" x14ac:dyDescent="0.25">
      <c r="A20" t="s">
        <v>1</v>
      </c>
      <c r="B20">
        <v>18</v>
      </c>
      <c r="C20">
        <v>4.1276200000000003</v>
      </c>
      <c r="D20">
        <v>4.1276200000000003</v>
      </c>
      <c r="E20">
        <v>4.1276200000000003</v>
      </c>
      <c r="F20">
        <f t="shared" si="0"/>
        <v>12.382860000000001</v>
      </c>
      <c r="G20">
        <v>14</v>
      </c>
    </row>
    <row r="21" spans="1:7" x14ac:dyDescent="0.25">
      <c r="A21" t="s">
        <v>1</v>
      </c>
      <c r="B21">
        <v>19</v>
      </c>
      <c r="C21">
        <v>3.27887</v>
      </c>
      <c r="D21">
        <v>3.27887</v>
      </c>
      <c r="E21">
        <v>3.27887</v>
      </c>
      <c r="F21">
        <f t="shared" si="0"/>
        <v>9.8366100000000003</v>
      </c>
      <c r="G21">
        <v>14</v>
      </c>
    </row>
    <row r="22" spans="1:7" x14ac:dyDescent="0.25">
      <c r="A22" t="s">
        <v>1</v>
      </c>
      <c r="B22">
        <v>20</v>
      </c>
      <c r="C22">
        <v>2.53017</v>
      </c>
      <c r="D22">
        <v>2.53017</v>
      </c>
      <c r="E22">
        <v>2.53017</v>
      </c>
      <c r="F22">
        <f t="shared" si="0"/>
        <v>7.5905100000000001</v>
      </c>
      <c r="G22">
        <v>14</v>
      </c>
    </row>
    <row r="23" spans="1:7" x14ac:dyDescent="0.25">
      <c r="A23" t="s">
        <v>1</v>
      </c>
      <c r="B23">
        <v>21</v>
      </c>
      <c r="C23">
        <v>4.2857099999999999</v>
      </c>
      <c r="D23">
        <v>4.2857099999999999</v>
      </c>
      <c r="E23">
        <v>4.2857099999999999</v>
      </c>
      <c r="F23">
        <f t="shared" si="0"/>
        <v>12.85713</v>
      </c>
      <c r="G23">
        <v>14</v>
      </c>
    </row>
    <row r="24" spans="1:7" x14ac:dyDescent="0.25">
      <c r="A24" t="s">
        <v>1</v>
      </c>
      <c r="B24">
        <v>22</v>
      </c>
      <c r="C24">
        <v>4.4205699999999997</v>
      </c>
      <c r="D24">
        <v>4.4205699999999997</v>
      </c>
      <c r="E24">
        <v>4.4205699999999997</v>
      </c>
      <c r="F24">
        <f t="shared" si="0"/>
        <v>13.261709999999999</v>
      </c>
      <c r="G24">
        <v>14</v>
      </c>
    </row>
    <row r="25" spans="1:7" x14ac:dyDescent="0.25">
      <c r="A25" t="s">
        <v>1</v>
      </c>
      <c r="B25">
        <v>23</v>
      </c>
      <c r="C25">
        <v>4.8629600000000002</v>
      </c>
      <c r="D25">
        <v>4.8629600000000002</v>
      </c>
      <c r="E25">
        <v>4.8629600000000002</v>
      </c>
      <c r="F25">
        <f t="shared" si="0"/>
        <v>14.58888</v>
      </c>
      <c r="G25">
        <v>14</v>
      </c>
    </row>
    <row r="26" spans="1:7" x14ac:dyDescent="0.25">
      <c r="A26" t="s">
        <v>1</v>
      </c>
      <c r="B26">
        <v>24</v>
      </c>
      <c r="C26">
        <v>3.5419</v>
      </c>
      <c r="D26">
        <v>3.5419</v>
      </c>
      <c r="E26">
        <v>3.5419</v>
      </c>
      <c r="F26">
        <f t="shared" si="0"/>
        <v>10.6257</v>
      </c>
      <c r="G26">
        <v>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8F441-E9D7-46D2-909F-EFE932A2FD9A}">
  <sheetPr codeName="Hoja5"/>
  <dimension ref="A1:G26"/>
  <sheetViews>
    <sheetView workbookViewId="0">
      <selection activeCell="C3" sqref="C3:E26"/>
    </sheetView>
  </sheetViews>
  <sheetFormatPr defaultColWidth="11.42578125" defaultRowHeight="15" x14ac:dyDescent="0.25"/>
  <cols>
    <col min="1" max="1" width="11.7109375" customWidth="1"/>
  </cols>
  <sheetData>
    <row r="1" spans="1:7" x14ac:dyDescent="0.25">
      <c r="A1" t="s">
        <v>5</v>
      </c>
    </row>
    <row r="2" spans="1:7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7" x14ac:dyDescent="0.25">
      <c r="A3" t="s">
        <v>1</v>
      </c>
      <c r="B3">
        <v>1</v>
      </c>
      <c r="C3">
        <v>1.1707000000000001</v>
      </c>
      <c r="D3">
        <v>1.1707000000000001</v>
      </c>
      <c r="E3">
        <v>1.1707000000000001</v>
      </c>
      <c r="F3">
        <f>SUM(C3:E3)</f>
        <v>3.5121000000000002</v>
      </c>
      <c r="G3">
        <v>14</v>
      </c>
    </row>
    <row r="4" spans="1:7" x14ac:dyDescent="0.25">
      <c r="A4" t="s">
        <v>1</v>
      </c>
      <c r="B4">
        <v>2</v>
      </c>
      <c r="C4">
        <v>0.92997099999999999</v>
      </c>
      <c r="D4">
        <v>0.92997099999999999</v>
      </c>
      <c r="E4">
        <v>0.92997099999999999</v>
      </c>
      <c r="F4">
        <f t="shared" ref="F4:F26" si="0">SUM(C4:E4)</f>
        <v>2.7899129999999999</v>
      </c>
      <c r="G4">
        <v>14</v>
      </c>
    </row>
    <row r="5" spans="1:7" x14ac:dyDescent="0.25">
      <c r="A5" t="s">
        <v>1</v>
      </c>
      <c r="B5">
        <v>3</v>
      </c>
      <c r="C5">
        <v>0.87737100000000001</v>
      </c>
      <c r="D5">
        <v>0.87737100000000001</v>
      </c>
      <c r="E5">
        <v>0.87737100000000001</v>
      </c>
      <c r="F5">
        <f t="shared" si="0"/>
        <v>2.6321129999999999</v>
      </c>
      <c r="G5">
        <v>14</v>
      </c>
    </row>
    <row r="6" spans="1:7" x14ac:dyDescent="0.25">
      <c r="A6" t="s">
        <v>1</v>
      </c>
      <c r="B6">
        <v>4</v>
      </c>
      <c r="C6">
        <v>0.55410700000000002</v>
      </c>
      <c r="D6">
        <v>0.55410700000000002</v>
      </c>
      <c r="E6">
        <v>0.55410700000000002</v>
      </c>
      <c r="F6">
        <f t="shared" si="0"/>
        <v>1.6623209999999999</v>
      </c>
      <c r="G6">
        <v>14</v>
      </c>
    </row>
    <row r="7" spans="1:7" x14ac:dyDescent="0.25">
      <c r="A7" t="s">
        <v>1</v>
      </c>
      <c r="B7">
        <v>5</v>
      </c>
      <c r="C7">
        <v>0.61945399999999995</v>
      </c>
      <c r="D7">
        <v>0.61945399999999995</v>
      </c>
      <c r="E7">
        <v>0.61945399999999995</v>
      </c>
      <c r="F7">
        <f t="shared" si="0"/>
        <v>1.8583619999999998</v>
      </c>
      <c r="G7">
        <v>14</v>
      </c>
    </row>
    <row r="8" spans="1:7" x14ac:dyDescent="0.25">
      <c r="A8" t="s">
        <v>1</v>
      </c>
      <c r="B8">
        <v>6</v>
      </c>
      <c r="C8">
        <v>0.62636800000000004</v>
      </c>
      <c r="D8">
        <v>0.62636800000000004</v>
      </c>
      <c r="E8">
        <v>0.62636800000000004</v>
      </c>
      <c r="F8">
        <f t="shared" si="0"/>
        <v>1.8791040000000001</v>
      </c>
      <c r="G8">
        <v>14</v>
      </c>
    </row>
    <row r="9" spans="1:7" x14ac:dyDescent="0.25">
      <c r="A9" t="s">
        <v>1</v>
      </c>
      <c r="B9">
        <v>7</v>
      </c>
      <c r="C9">
        <v>0.82187600000000005</v>
      </c>
      <c r="D9">
        <v>0.82187600000000005</v>
      </c>
      <c r="E9">
        <v>0.82187600000000005</v>
      </c>
      <c r="F9">
        <f t="shared" si="0"/>
        <v>2.4656280000000002</v>
      </c>
      <c r="G9">
        <v>14</v>
      </c>
    </row>
    <row r="10" spans="1:7" x14ac:dyDescent="0.25">
      <c r="A10" t="s">
        <v>1</v>
      </c>
      <c r="B10">
        <v>8</v>
      </c>
      <c r="C10">
        <v>3.28478</v>
      </c>
      <c r="D10">
        <v>3.28478</v>
      </c>
      <c r="E10">
        <v>3.28478</v>
      </c>
      <c r="F10">
        <f t="shared" si="0"/>
        <v>9.8543400000000005</v>
      </c>
      <c r="G10">
        <v>14</v>
      </c>
    </row>
    <row r="11" spans="1:7" x14ac:dyDescent="0.25">
      <c r="A11" t="s">
        <v>1</v>
      </c>
      <c r="B11">
        <v>9</v>
      </c>
      <c r="C11">
        <v>2.5184799999999998</v>
      </c>
      <c r="D11">
        <v>2.5184799999999998</v>
      </c>
      <c r="E11">
        <v>2.5184799999999998</v>
      </c>
      <c r="F11">
        <f t="shared" si="0"/>
        <v>7.555439999999999</v>
      </c>
      <c r="G11">
        <v>14</v>
      </c>
    </row>
    <row r="12" spans="1:7" x14ac:dyDescent="0.25">
      <c r="A12" t="s">
        <v>1</v>
      </c>
      <c r="B12">
        <v>10</v>
      </c>
      <c r="C12">
        <v>2.3656799999999998</v>
      </c>
      <c r="D12">
        <v>2.3656799999999998</v>
      </c>
      <c r="E12">
        <v>2.3656799999999998</v>
      </c>
      <c r="F12">
        <f t="shared" si="0"/>
        <v>7.0970399999999998</v>
      </c>
      <c r="G12">
        <v>14</v>
      </c>
    </row>
    <row r="13" spans="1:7" x14ac:dyDescent="0.25">
      <c r="A13" t="s">
        <v>1</v>
      </c>
      <c r="B13">
        <v>11</v>
      </c>
      <c r="C13">
        <v>2.41527</v>
      </c>
      <c r="D13">
        <v>2.41527</v>
      </c>
      <c r="E13">
        <v>2.41527</v>
      </c>
      <c r="F13">
        <f t="shared" si="0"/>
        <v>7.2458100000000005</v>
      </c>
      <c r="G13">
        <v>14</v>
      </c>
    </row>
    <row r="14" spans="1:7" x14ac:dyDescent="0.25">
      <c r="A14" t="s">
        <v>1</v>
      </c>
      <c r="B14">
        <v>12</v>
      </c>
      <c r="C14">
        <v>2.80349</v>
      </c>
      <c r="D14">
        <v>2.80349</v>
      </c>
      <c r="E14">
        <v>2.80349</v>
      </c>
      <c r="F14">
        <f t="shared" si="0"/>
        <v>8.4104700000000001</v>
      </c>
      <c r="G14">
        <v>14</v>
      </c>
    </row>
    <row r="15" spans="1:7" x14ac:dyDescent="0.25">
      <c r="A15" t="s">
        <v>1</v>
      </c>
      <c r="B15">
        <v>13</v>
      </c>
      <c r="C15">
        <v>2.8481100000000001</v>
      </c>
      <c r="D15">
        <v>2.8481100000000001</v>
      </c>
      <c r="E15">
        <v>2.8481100000000001</v>
      </c>
      <c r="F15">
        <f t="shared" si="0"/>
        <v>8.5443300000000004</v>
      </c>
      <c r="G15">
        <v>14</v>
      </c>
    </row>
    <row r="16" spans="1:7" x14ac:dyDescent="0.25">
      <c r="A16" t="s">
        <v>1</v>
      </c>
      <c r="B16">
        <v>14</v>
      </c>
      <c r="C16">
        <v>2.1773199999999999</v>
      </c>
      <c r="D16">
        <v>2.1773199999999999</v>
      </c>
      <c r="E16">
        <v>2.1773199999999999</v>
      </c>
      <c r="F16">
        <f t="shared" si="0"/>
        <v>6.5319599999999998</v>
      </c>
      <c r="G16">
        <v>14</v>
      </c>
    </row>
    <row r="17" spans="1:7" x14ac:dyDescent="0.25">
      <c r="A17" t="s">
        <v>1</v>
      </c>
      <c r="B17">
        <v>15</v>
      </c>
      <c r="C17">
        <v>1.90448</v>
      </c>
      <c r="D17">
        <v>1.90448</v>
      </c>
      <c r="E17">
        <v>1.90448</v>
      </c>
      <c r="F17">
        <f t="shared" si="0"/>
        <v>5.7134400000000003</v>
      </c>
      <c r="G17">
        <v>14</v>
      </c>
    </row>
    <row r="18" spans="1:7" x14ac:dyDescent="0.25">
      <c r="A18" t="s">
        <v>1</v>
      </c>
      <c r="B18">
        <v>16</v>
      </c>
      <c r="C18">
        <v>2.4705400000000002</v>
      </c>
      <c r="D18">
        <v>2.4705400000000002</v>
      </c>
      <c r="E18">
        <v>2.4705400000000002</v>
      </c>
      <c r="F18">
        <f t="shared" si="0"/>
        <v>7.411620000000001</v>
      </c>
      <c r="G18">
        <v>14</v>
      </c>
    </row>
    <row r="19" spans="1:7" x14ac:dyDescent="0.25">
      <c r="A19" t="s">
        <v>1</v>
      </c>
      <c r="B19">
        <v>17</v>
      </c>
      <c r="C19">
        <v>3.1559200000000001</v>
      </c>
      <c r="D19">
        <v>3.1559200000000001</v>
      </c>
      <c r="E19">
        <v>3.1559200000000001</v>
      </c>
      <c r="F19">
        <f t="shared" si="0"/>
        <v>9.4677600000000002</v>
      </c>
      <c r="G19">
        <v>14</v>
      </c>
    </row>
    <row r="20" spans="1:7" x14ac:dyDescent="0.25">
      <c r="A20" t="s">
        <v>1</v>
      </c>
      <c r="B20">
        <v>18</v>
      </c>
      <c r="C20">
        <v>4.1276200000000003</v>
      </c>
      <c r="D20">
        <v>4.1276200000000003</v>
      </c>
      <c r="E20">
        <v>4.1276200000000003</v>
      </c>
      <c r="F20">
        <f t="shared" si="0"/>
        <v>12.382860000000001</v>
      </c>
      <c r="G20">
        <v>14</v>
      </c>
    </row>
    <row r="21" spans="1:7" x14ac:dyDescent="0.25">
      <c r="A21" t="s">
        <v>1</v>
      </c>
      <c r="B21">
        <v>19</v>
      </c>
      <c r="C21">
        <v>3.27887</v>
      </c>
      <c r="D21">
        <v>3.27887</v>
      </c>
      <c r="E21">
        <v>3.27887</v>
      </c>
      <c r="F21">
        <f t="shared" si="0"/>
        <v>9.8366100000000003</v>
      </c>
      <c r="G21">
        <v>14</v>
      </c>
    </row>
    <row r="22" spans="1:7" x14ac:dyDescent="0.25">
      <c r="A22" t="s">
        <v>1</v>
      </c>
      <c r="B22">
        <v>20</v>
      </c>
      <c r="C22">
        <v>2.53017</v>
      </c>
      <c r="D22">
        <v>2.53017</v>
      </c>
      <c r="E22">
        <v>2.53017</v>
      </c>
      <c r="F22">
        <f t="shared" si="0"/>
        <v>7.5905100000000001</v>
      </c>
      <c r="G22">
        <v>14</v>
      </c>
    </row>
    <row r="23" spans="1:7" x14ac:dyDescent="0.25">
      <c r="A23" t="s">
        <v>1</v>
      </c>
      <c r="B23">
        <v>21</v>
      </c>
      <c r="C23">
        <v>3.2857099999999999</v>
      </c>
      <c r="D23">
        <v>3.2857099999999999</v>
      </c>
      <c r="E23">
        <v>3.2857099999999999</v>
      </c>
      <c r="F23">
        <f t="shared" si="0"/>
        <v>9.8571299999999997</v>
      </c>
      <c r="G23">
        <v>14</v>
      </c>
    </row>
    <row r="24" spans="1:7" x14ac:dyDescent="0.25">
      <c r="A24" t="s">
        <v>1</v>
      </c>
      <c r="B24">
        <v>22</v>
      </c>
      <c r="C24">
        <v>3.4205800000000002</v>
      </c>
      <c r="D24">
        <v>3.4205800000000002</v>
      </c>
      <c r="E24">
        <v>3.4205800000000002</v>
      </c>
      <c r="F24">
        <f t="shared" si="0"/>
        <v>10.26174</v>
      </c>
      <c r="G24">
        <v>14</v>
      </c>
    </row>
    <row r="25" spans="1:7" x14ac:dyDescent="0.25">
      <c r="A25" t="s">
        <v>1</v>
      </c>
      <c r="B25">
        <v>23</v>
      </c>
      <c r="C25">
        <v>3.8629600000000002</v>
      </c>
      <c r="D25">
        <v>3.8629600000000002</v>
      </c>
      <c r="E25">
        <v>3.8629600000000002</v>
      </c>
      <c r="F25">
        <f t="shared" si="0"/>
        <v>11.58888</v>
      </c>
      <c r="G25">
        <v>14</v>
      </c>
    </row>
    <row r="26" spans="1:7" x14ac:dyDescent="0.25">
      <c r="A26" t="s">
        <v>1</v>
      </c>
      <c r="B26">
        <v>24</v>
      </c>
      <c r="C26">
        <v>2.5419</v>
      </c>
      <c r="D26">
        <v>2.5419</v>
      </c>
      <c r="E26">
        <v>2.5419</v>
      </c>
      <c r="F26">
        <f t="shared" si="0"/>
        <v>7.6257000000000001</v>
      </c>
      <c r="G26">
        <v>14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C2250-2977-4D02-86F4-DDE574BB5700}">
  <sheetPr codeName="Hoja6"/>
  <dimension ref="A1:E25"/>
  <sheetViews>
    <sheetView topLeftCell="A25" workbookViewId="0">
      <selection activeCell="B2" sqref="B2:D25"/>
    </sheetView>
  </sheetViews>
  <sheetFormatPr defaultColWidth="11.42578125" defaultRowHeight="15" x14ac:dyDescent="0.25"/>
  <cols>
    <col min="1" max="1" width="6.85546875" bestFit="1" customWidth="1"/>
    <col min="2" max="5" width="9.7109375" bestFit="1" customWidth="1"/>
    <col min="6" max="6" width="10.85546875" bestFit="1" customWidth="1"/>
    <col min="7" max="7" width="9.7109375" bestFit="1" customWidth="1"/>
    <col min="8" max="8" width="10.85546875" bestFit="1" customWidth="1"/>
    <col min="9" max="9" width="9.7109375" bestFit="1" customWidth="1"/>
    <col min="10" max="10" width="10.85546875" bestFit="1" customWidth="1"/>
  </cols>
  <sheetData>
    <row r="1" spans="1:5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>
        <v>1</v>
      </c>
      <c r="B2">
        <v>1.1707000000000001</v>
      </c>
      <c r="C2">
        <v>1.1707000000000001</v>
      </c>
      <c r="D2">
        <v>1.1707000000000001</v>
      </c>
      <c r="E2">
        <v>0</v>
      </c>
    </row>
    <row r="3" spans="1:5" x14ac:dyDescent="0.25">
      <c r="A3">
        <v>2</v>
      </c>
      <c r="B3">
        <v>0.92997099999999999</v>
      </c>
      <c r="C3">
        <v>0.92997099999999999</v>
      </c>
      <c r="D3">
        <v>0.92997099999999999</v>
      </c>
      <c r="E3">
        <v>0</v>
      </c>
    </row>
    <row r="4" spans="1:5" x14ac:dyDescent="0.25">
      <c r="A4">
        <v>3</v>
      </c>
      <c r="B4">
        <v>0.87737100000000001</v>
      </c>
      <c r="C4">
        <v>0.87737100000000001</v>
      </c>
      <c r="D4">
        <v>0.87737100000000001</v>
      </c>
      <c r="E4">
        <v>0</v>
      </c>
    </row>
    <row r="5" spans="1:5" x14ac:dyDescent="0.25">
      <c r="A5">
        <v>4</v>
      </c>
      <c r="B5">
        <v>0.55410700000000002</v>
      </c>
      <c r="C5">
        <v>0.55410700000000002</v>
      </c>
      <c r="D5">
        <v>0.55410700000000002</v>
      </c>
      <c r="E5">
        <v>0</v>
      </c>
    </row>
    <row r="6" spans="1:5" x14ac:dyDescent="0.25">
      <c r="A6">
        <v>5</v>
      </c>
      <c r="B6">
        <v>0.61945399999999995</v>
      </c>
      <c r="C6">
        <v>0.61945399999999995</v>
      </c>
      <c r="D6">
        <v>0.61945399999999995</v>
      </c>
      <c r="E6">
        <v>0</v>
      </c>
    </row>
    <row r="7" spans="1:5" x14ac:dyDescent="0.25">
      <c r="A7">
        <v>6</v>
      </c>
      <c r="B7">
        <v>0.62636800000000004</v>
      </c>
      <c r="C7">
        <v>0.62636800000000004</v>
      </c>
      <c r="D7">
        <v>0.62636800000000004</v>
      </c>
      <c r="E7">
        <v>0</v>
      </c>
    </row>
    <row r="8" spans="1:5" x14ac:dyDescent="0.25">
      <c r="A8">
        <v>7</v>
      </c>
      <c r="B8">
        <v>0.82187600000000005</v>
      </c>
      <c r="C8">
        <v>0.82187600000000005</v>
      </c>
      <c r="D8">
        <v>0.82187600000000005</v>
      </c>
      <c r="E8">
        <v>0</v>
      </c>
    </row>
    <row r="9" spans="1:5" x14ac:dyDescent="0.25">
      <c r="A9">
        <v>8</v>
      </c>
      <c r="B9">
        <v>3.28478</v>
      </c>
      <c r="C9">
        <v>3.28478</v>
      </c>
      <c r="D9">
        <v>3.28478</v>
      </c>
      <c r="E9">
        <v>0</v>
      </c>
    </row>
    <row r="10" spans="1:5" x14ac:dyDescent="0.25">
      <c r="A10">
        <v>9</v>
      </c>
      <c r="B10">
        <v>2.5184799999999998</v>
      </c>
      <c r="C10">
        <v>2.5184799999999998</v>
      </c>
      <c r="D10">
        <v>2.5184799999999998</v>
      </c>
      <c r="E10">
        <v>0</v>
      </c>
    </row>
    <row r="11" spans="1:5" x14ac:dyDescent="0.25">
      <c r="A11">
        <v>10</v>
      </c>
      <c r="B11">
        <v>2.3656799999999998</v>
      </c>
      <c r="C11">
        <v>2.3656799999999998</v>
      </c>
      <c r="D11">
        <v>2.3656799999999998</v>
      </c>
      <c r="E11">
        <v>0</v>
      </c>
    </row>
    <row r="12" spans="1:5" x14ac:dyDescent="0.25">
      <c r="A12">
        <v>11</v>
      </c>
      <c r="B12">
        <v>2.41527</v>
      </c>
      <c r="C12">
        <v>2.41527</v>
      </c>
      <c r="D12">
        <v>2.41527</v>
      </c>
      <c r="E12">
        <v>0</v>
      </c>
    </row>
    <row r="13" spans="1:5" x14ac:dyDescent="0.25">
      <c r="A13">
        <v>12</v>
      </c>
      <c r="B13">
        <v>2.80349</v>
      </c>
      <c r="C13">
        <v>2.80349</v>
      </c>
      <c r="D13">
        <v>2.80349</v>
      </c>
      <c r="E13">
        <v>0</v>
      </c>
    </row>
    <row r="14" spans="1:5" x14ac:dyDescent="0.25">
      <c r="A14">
        <v>13</v>
      </c>
      <c r="B14">
        <v>2.8481100000000001</v>
      </c>
      <c r="C14">
        <v>2.8481100000000001</v>
      </c>
      <c r="D14">
        <v>2.8481100000000001</v>
      </c>
      <c r="E14">
        <v>0</v>
      </c>
    </row>
    <row r="15" spans="1:5" x14ac:dyDescent="0.25">
      <c r="A15">
        <v>14</v>
      </c>
      <c r="B15">
        <v>2.1773199999999999</v>
      </c>
      <c r="C15">
        <v>2.1773199999999999</v>
      </c>
      <c r="D15">
        <v>2.1773199999999999</v>
      </c>
      <c r="E15">
        <v>0</v>
      </c>
    </row>
    <row r="16" spans="1:5" x14ac:dyDescent="0.25">
      <c r="A16">
        <v>15</v>
      </c>
      <c r="B16">
        <v>1.90448</v>
      </c>
      <c r="C16">
        <v>1.90448</v>
      </c>
      <c r="D16">
        <v>1.90448</v>
      </c>
      <c r="E16">
        <v>0</v>
      </c>
    </row>
    <row r="17" spans="1:5" x14ac:dyDescent="0.25">
      <c r="A17">
        <v>16</v>
      </c>
      <c r="B17">
        <v>2.4705400000000002</v>
      </c>
      <c r="C17">
        <v>2.4705400000000002</v>
      </c>
      <c r="D17">
        <v>2.4705400000000002</v>
      </c>
      <c r="E17">
        <v>0</v>
      </c>
    </row>
    <row r="18" spans="1:5" x14ac:dyDescent="0.25">
      <c r="A18">
        <v>17</v>
      </c>
      <c r="B18">
        <v>3.1559200000000001</v>
      </c>
      <c r="C18">
        <v>3.1559200000000001</v>
      </c>
      <c r="D18">
        <v>3.1559200000000001</v>
      </c>
      <c r="E18">
        <v>0</v>
      </c>
    </row>
    <row r="19" spans="1:5" x14ac:dyDescent="0.25">
      <c r="A19">
        <v>18</v>
      </c>
      <c r="B19">
        <v>4.1276200000000003</v>
      </c>
      <c r="C19">
        <v>4.1276200000000003</v>
      </c>
      <c r="D19">
        <v>4.1276200000000003</v>
      </c>
      <c r="E19">
        <v>0</v>
      </c>
    </row>
    <row r="20" spans="1:5" x14ac:dyDescent="0.25">
      <c r="A20">
        <v>19</v>
      </c>
      <c r="B20">
        <v>3.27887</v>
      </c>
      <c r="C20">
        <v>3.27887</v>
      </c>
      <c r="D20">
        <v>3.27887</v>
      </c>
      <c r="E20">
        <v>0</v>
      </c>
    </row>
    <row r="21" spans="1:5" x14ac:dyDescent="0.25">
      <c r="A21">
        <v>20</v>
      </c>
      <c r="B21">
        <v>2.53017</v>
      </c>
      <c r="C21">
        <v>2.53017</v>
      </c>
      <c r="D21">
        <v>2.53017</v>
      </c>
      <c r="E21">
        <v>0</v>
      </c>
    </row>
    <row r="22" spans="1:5" x14ac:dyDescent="0.25">
      <c r="A22">
        <v>21</v>
      </c>
      <c r="B22">
        <v>3.2857099999999999</v>
      </c>
      <c r="C22">
        <v>3.2857099999999999</v>
      </c>
      <c r="D22">
        <v>3.2857099999999999</v>
      </c>
      <c r="E22">
        <v>0</v>
      </c>
    </row>
    <row r="23" spans="1:5" x14ac:dyDescent="0.25">
      <c r="A23">
        <v>22</v>
      </c>
      <c r="B23">
        <v>3.4205800000000002</v>
      </c>
      <c r="C23">
        <v>3.4205800000000002</v>
      </c>
      <c r="D23">
        <v>3.4205800000000002</v>
      </c>
      <c r="E23">
        <v>0</v>
      </c>
    </row>
    <row r="24" spans="1:5" x14ac:dyDescent="0.25">
      <c r="A24">
        <v>23</v>
      </c>
      <c r="B24">
        <v>3.8629600000000002</v>
      </c>
      <c r="C24">
        <v>3.8629600000000002</v>
      </c>
      <c r="D24">
        <v>3.8629600000000002</v>
      </c>
      <c r="E24">
        <v>0</v>
      </c>
    </row>
    <row r="25" spans="1:5" x14ac:dyDescent="0.25">
      <c r="A25">
        <v>24</v>
      </c>
      <c r="B25">
        <v>2.5419</v>
      </c>
      <c r="C25">
        <v>2.5419</v>
      </c>
      <c r="D25">
        <v>2.5419</v>
      </c>
      <c r="E2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7AFC09-EE94-4E45-A8C0-23B771A3CC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CB</vt:lpstr>
      <vt:lpstr>C1</vt:lpstr>
      <vt:lpstr>C2</vt:lpstr>
      <vt:lpstr>C3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Somocurcio</dc:creator>
  <cp:lastModifiedBy>DERIAN TAIRO GARCIA</cp:lastModifiedBy>
  <dcterms:created xsi:type="dcterms:W3CDTF">2024-11-07T23:41:35Z</dcterms:created>
  <dcterms:modified xsi:type="dcterms:W3CDTF">2024-11-18T05:39:26Z</dcterms:modified>
</cp:coreProperties>
</file>