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Lucas\Code\microgrid-ev-scheduling\dataset\"/>
    </mc:Choice>
  </mc:AlternateContent>
  <xr:revisionPtr revIDLastSave="0" documentId="13_ncr:1_{D787FFCB-E074-40D5-954C-6E0B84BC87FE}" xr6:coauthVersionLast="47" xr6:coauthVersionMax="47" xr10:uidLastSave="{00000000-0000-0000-0000-000000000000}"/>
  <bookViews>
    <workbookView xWindow="-120" yWindow="-120" windowWidth="29040" windowHeight="15720" activeTab="12" xr2:uid="{00000000-000D-0000-FFFF-FFFF00000000}"/>
  </bookViews>
  <sheets>
    <sheet name="General" sheetId="1" r:id="rId1"/>
    <sheet name="Bus" sheetId="2" r:id="rId2"/>
    <sheet name="Branches" sheetId="3" r:id="rId3"/>
    <sheet name="Profile" sheetId="4" r:id="rId4"/>
    <sheet name="BESS" sheetId="5" r:id="rId5"/>
    <sheet name="Gen" sheetId="6" r:id="rId6"/>
    <sheet name="Load" sheetId="7" r:id="rId7"/>
    <sheet name="EVCS" sheetId="8" r:id="rId8"/>
    <sheet name="EV" sheetId="9" r:id="rId9"/>
    <sheet name="DG" sheetId="10" r:id="rId10"/>
    <sheet name="Costs" sheetId="11" r:id="rId11"/>
    <sheet name="Probability" sheetId="12" r:id="rId12"/>
    <sheet name="Device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</calcChain>
</file>

<file path=xl/sharedStrings.xml><?xml version="1.0" encoding="utf-8"?>
<sst xmlns="http://schemas.openxmlformats.org/spreadsheetml/2006/main" count="342" uniqueCount="137">
  <si>
    <t>Parameter</t>
  </si>
  <si>
    <t>Value</t>
  </si>
  <si>
    <t>Transformer capacity [kW]</t>
  </si>
  <si>
    <t>Nominal Voltage [kV]</t>
  </si>
  <si>
    <t>Minimum Voltage [kV]</t>
  </si>
  <si>
    <t>Maximum Voltage [kV]</t>
  </si>
  <si>
    <t>Scenarios</t>
  </si>
  <si>
    <t>Bus</t>
  </si>
  <si>
    <t>Type</t>
  </si>
  <si>
    <t>LC cost</t>
  </si>
  <si>
    <t>from</t>
  </si>
  <si>
    <t>to</t>
  </si>
  <si>
    <t>Raa</t>
  </si>
  <si>
    <t>Rbb</t>
  </si>
  <si>
    <t>Rcc</t>
  </si>
  <si>
    <t>Rab</t>
  </si>
  <si>
    <t>Rac</t>
  </si>
  <si>
    <t>Rbc</t>
  </si>
  <si>
    <t>Imax</t>
  </si>
  <si>
    <t>Timestamp</t>
  </si>
  <si>
    <t>PV</t>
  </si>
  <si>
    <t>Residential</t>
  </si>
  <si>
    <t>Industrial</t>
  </si>
  <si>
    <t>Commercial</t>
  </si>
  <si>
    <t>Street_Lighting</t>
  </si>
  <si>
    <t>Hospital</t>
  </si>
  <si>
    <t xml:space="preserve"> </t>
  </si>
  <si>
    <t>Buss_node</t>
  </si>
  <si>
    <t>Pmax [kW]</t>
  </si>
  <si>
    <t>Einit [kWh]</t>
  </si>
  <si>
    <t>Emax [kWh]</t>
  </si>
  <si>
    <t>Emin [kWh]</t>
  </si>
  <si>
    <t>Efficiency</t>
  </si>
  <si>
    <t>0.95</t>
  </si>
  <si>
    <t>Bus_node</t>
  </si>
  <si>
    <t>Pnom_a</t>
  </si>
  <si>
    <t>Pnom_b</t>
  </si>
  <si>
    <t>Pnom_c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</si>
  <si>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</si>
  <si>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</si>
  <si>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</si>
  <si>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</si>
  <si>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</si>
  <si>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</si>
  <si>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</si>
  <si>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</si>
  <si>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</si>
  <si>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Qnom_a</t>
  </si>
  <si>
    <t>Qnom_b</t>
  </si>
  <si>
    <t>Qnom_c</t>
  </si>
  <si>
    <t>simultaneous_connections</t>
  </si>
  <si>
    <t>output_1</t>
  </si>
  <si>
    <t>output_2</t>
  </si>
  <si>
    <t>output_3</t>
  </si>
  <si>
    <t>ID</t>
  </si>
  <si>
    <t>phases</t>
  </si>
  <si>
    <t>Node</t>
  </si>
  <si>
    <t>comment</t>
  </si>
  <si>
    <t>Ptotal</t>
  </si>
  <si>
    <t>Connectors</t>
  </si>
  <si>
    <t>DC</t>
  </si>
  <si>
    <t>AC</t>
  </si>
  <si>
    <t>ACDC</t>
  </si>
  <si>
    <t>Type_1</t>
  </si>
  <si>
    <t>Pmaxc_1 [kW]</t>
  </si>
  <si>
    <t>ηc_1</t>
  </si>
  <si>
    <t>Pmaxd_1 [kW]</t>
  </si>
  <si>
    <t>ηd_1</t>
  </si>
  <si>
    <t>Type_2</t>
  </si>
  <si>
    <t>Pmaxc_2 [kW]</t>
  </si>
  <si>
    <t>ηc_2</t>
  </si>
  <si>
    <t>Pmaxd_2 [kW]</t>
  </si>
  <si>
    <t>ηd_2</t>
  </si>
  <si>
    <t>Type_3</t>
  </si>
  <si>
    <t>Pmaxc_3 [kW]</t>
  </si>
  <si>
    <t>ηc_3</t>
  </si>
  <si>
    <t>Pmaxd_3 [kW]</t>
  </si>
  <si>
    <t>ηd_3</t>
  </si>
  <si>
    <t>EVCS1</t>
  </si>
  <si>
    <t>a,c</t>
  </si>
  <si>
    <t>Terra54CJG</t>
  </si>
  <si>
    <t>0.94</t>
  </si>
  <si>
    <t>0.00</t>
  </si>
  <si>
    <t>1.00</t>
  </si>
  <si>
    <t>EVCS2</t>
  </si>
  <si>
    <t>a,b</t>
  </si>
  <si>
    <t>EVCS3</t>
  </si>
  <si>
    <t>b,c</t>
  </si>
  <si>
    <t>EVCS4</t>
  </si>
  <si>
    <t>a,b,c,</t>
  </si>
  <si>
    <t>V2G</t>
  </si>
  <si>
    <t>0.90</t>
  </si>
  <si>
    <t>50.00</t>
  </si>
  <si>
    <t>0.85</t>
  </si>
  <si>
    <t>None</t>
  </si>
  <si>
    <t>arrival</t>
  </si>
  <si>
    <t>departure</t>
  </si>
  <si>
    <t>SoCini</t>
  </si>
  <si>
    <t>Connector</t>
  </si>
  <si>
    <t>Pmaxc [kW]</t>
  </si>
  <si>
    <t>Pmaxd [kW]</t>
  </si>
  <si>
    <t>0.2</t>
  </si>
  <si>
    <t>CCS</t>
  </si>
  <si>
    <t>0.4</t>
  </si>
  <si>
    <t>CHAdeMO</t>
  </si>
  <si>
    <t>0.1</t>
  </si>
  <si>
    <t>Type2</t>
  </si>
  <si>
    <t>0.5</t>
  </si>
  <si>
    <t>0.8</t>
  </si>
  <si>
    <t>0.3</t>
  </si>
  <si>
    <t>0.6</t>
  </si>
  <si>
    <t>0.7</t>
  </si>
  <si>
    <t>0.9</t>
  </si>
  <si>
    <t>Pmin [kW]</t>
  </si>
  <si>
    <t>Qmax [kW]</t>
  </si>
  <si>
    <t>Qmin [kW]</t>
  </si>
  <si>
    <t>EDS</t>
  </si>
  <si>
    <t>TG</t>
  </si>
  <si>
    <t>Scenario</t>
  </si>
  <si>
    <t>Probability</t>
  </si>
  <si>
    <t>Name</t>
  </si>
  <si>
    <t>Pmaxc_1</t>
  </si>
  <si>
    <t>Pmaxd_1</t>
  </si>
  <si>
    <t>Pmaxc_2</t>
  </si>
  <si>
    <t>Pmaxd_2</t>
  </si>
  <si>
    <t>Pmaxc_3</t>
  </si>
  <si>
    <t>Pmaxd_3</t>
  </si>
  <si>
    <t>Terra54CT</t>
  </si>
  <si>
    <t>Terra54CJ</t>
  </si>
  <si>
    <t>Terra54CJT</t>
  </si>
  <si>
    <t>V2G1</t>
  </si>
  <si>
    <t>V2G2</t>
  </si>
  <si>
    <t>0.92</t>
  </si>
  <si>
    <t>30.00</t>
  </si>
  <si>
    <t>0.99</t>
  </si>
  <si>
    <t>Teste</t>
  </si>
  <si>
    <t>Timestep [minutes]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</si>
</sst>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6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rial"/>
    </font>
    <font>
      <sz val="11"/>
      <color theme="1"/>
      <name val="Aptos narrow"/>
    </font>
    <font>
      <sz val="11"/>
      <color theme="1"/>
      <name val="Arial"/>
    </font>
    <font>
      <b/>
      <sz val="11"/>
      <color theme="1"/>
      <name val="Aptos Narrow"/>
    </font>
    <font>
      <b/>
      <sz val="11"/>
      <color theme="1"/>
      <name val="Arial"/>
    </font>
    <font>
      <b/>
      <sz val="11"/>
      <color rgb="FF000000"/>
      <name val="Arial"/>
    </font>
    <font>
      <b/>
      <sz val="11"/>
      <color rgb="FF000000"/>
      <name val="Aptos narrow"/>
    </font>
    <font>
      <sz val="11"/>
      <color rgb="FF000000"/>
      <name val="Arial"/>
    </font>
    <font>
      <sz val="11"/>
      <color rgb="FF000000"/>
      <name val="Aptos narrow"/>
    </font>
    <font>
      <sz val="11"/>
      <color rgb="FF000000"/>
      <name val="&quot;aptos narrow&quot;"/>
    </font>
    <font>
      <b/>
      <sz val="11"/>
      <color theme="1"/>
      <name val="Arial"/>
    </font>
    <font>
      <b/>
      <sz val="11"/>
      <color rgb="FF000000"/>
      <name val="Calibri"/>
    </font>
    <font>
      <sz val="11"/>
      <name val="aptos narrow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0" xfId="0" applyFont="1"/>
    <xf numFmtId="0" fontId="1" fillId="0" borderId="9" xfId="0" applyFont="1" applyBorder="1"/>
    <xf numFmtId="0" fontId="3" fillId="0" borderId="3" xfId="0" applyFont="1" applyBorder="1"/>
    <xf numFmtId="0" fontId="2" fillId="0" borderId="10" xfId="0" applyFont="1" applyBorder="1"/>
    <xf numFmtId="164" fontId="3" fillId="0" borderId="4" xfId="0" applyNumberFormat="1" applyFont="1" applyBorder="1"/>
    <xf numFmtId="0" fontId="3" fillId="0" borderId="5" xfId="0" applyFont="1" applyBorder="1"/>
    <xf numFmtId="0" fontId="2" fillId="0" borderId="0" xfId="0" applyFont="1"/>
    <xf numFmtId="164" fontId="3" fillId="0" borderId="6" xfId="0" applyNumberFormat="1" applyFont="1" applyBorder="1"/>
    <xf numFmtId="164" fontId="2" fillId="0" borderId="6" xfId="0" applyNumberFormat="1" applyFont="1" applyBorder="1"/>
    <xf numFmtId="0" fontId="3" fillId="0" borderId="7" xfId="0" applyFont="1" applyBorder="1"/>
    <xf numFmtId="0" fontId="2" fillId="0" borderId="11" xfId="0" applyFont="1" applyBorder="1"/>
    <xf numFmtId="164" fontId="3" fillId="0" borderId="8" xfId="0" applyNumberFormat="1" applyFont="1" applyBorder="1"/>
    <xf numFmtId="0" fontId="3" fillId="0" borderId="0" xfId="0" applyFont="1"/>
    <xf numFmtId="164" fontId="3" fillId="0" borderId="0" xfId="0" applyNumberFormat="1" applyFont="1"/>
    <xf numFmtId="0" fontId="5" fillId="0" borderId="2" xfId="0" applyFont="1" applyBorder="1"/>
    <xf numFmtId="0" fontId="3" fillId="0" borderId="10" xfId="0" applyFont="1" applyBorder="1"/>
    <xf numFmtId="0" fontId="2" fillId="0" borderId="6" xfId="0" applyFont="1" applyBorder="1"/>
    <xf numFmtId="0" fontId="3" fillId="0" borderId="11" xfId="0" applyFont="1" applyBorder="1"/>
    <xf numFmtId="0" fontId="2" fillId="0" borderId="8" xfId="0" applyFont="1" applyBorder="1"/>
    <xf numFmtId="0" fontId="6" fillId="0" borderId="9" xfId="0" applyFont="1" applyBorder="1"/>
    <xf numFmtId="0" fontId="7" fillId="0" borderId="9" xfId="0" applyFont="1" applyBorder="1"/>
    <xf numFmtId="0" fontId="8" fillId="0" borderId="9" xfId="0" applyFont="1" applyBorder="1"/>
    <xf numFmtId="20" fontId="9" fillId="0" borderId="5" xfId="0" applyNumberFormat="1" applyFont="1" applyBorder="1" applyAlignment="1">
      <alignment horizontal="right"/>
    </xf>
    <xf numFmtId="165" fontId="3" fillId="0" borderId="0" xfId="0" applyNumberFormat="1" applyFont="1"/>
    <xf numFmtId="165" fontId="10" fillId="0" borderId="0" xfId="0" applyNumberFormat="1" applyFont="1" applyAlignment="1">
      <alignment horizontal="right"/>
    </xf>
    <xf numFmtId="165" fontId="10" fillId="0" borderId="6" xfId="0" applyNumberFormat="1" applyFont="1" applyBorder="1" applyAlignment="1">
      <alignment horizontal="right"/>
    </xf>
    <xf numFmtId="20" fontId="11" fillId="0" borderId="5" xfId="0" applyNumberFormat="1" applyFont="1" applyBorder="1" applyAlignment="1">
      <alignment horizontal="right"/>
    </xf>
    <xf numFmtId="165" fontId="10" fillId="0" borderId="0" xfId="0" applyNumberFormat="1" applyFont="1"/>
    <xf numFmtId="20" fontId="11" fillId="0" borderId="7" xfId="0" applyNumberFormat="1" applyFont="1" applyBorder="1" applyAlignment="1">
      <alignment horizontal="right"/>
    </xf>
    <xf numFmtId="165" fontId="3" fillId="0" borderId="11" xfId="0" applyNumberFormat="1" applyFont="1" applyBorder="1"/>
    <xf numFmtId="165" fontId="10" fillId="0" borderId="11" xfId="0" applyNumberFormat="1" applyFont="1" applyBorder="1" applyAlignment="1">
      <alignment horizontal="right"/>
    </xf>
    <xf numFmtId="165" fontId="10" fillId="0" borderId="8" xfId="0" applyNumberFormat="1" applyFont="1" applyBorder="1" applyAlignment="1">
      <alignment horizontal="right"/>
    </xf>
    <xf numFmtId="0" fontId="10" fillId="0" borderId="0" xfId="0" applyFont="1" applyAlignment="1">
      <alignment horizontal="right"/>
    </xf>
    <xf numFmtId="0" fontId="12" fillId="0" borderId="1" xfId="0" applyFont="1" applyBorder="1"/>
    <xf numFmtId="0" fontId="12" fillId="0" borderId="9" xfId="0" applyFont="1" applyBorder="1"/>
    <xf numFmtId="0" fontId="12" fillId="0" borderId="2" xfId="0" applyFont="1" applyBorder="1"/>
    <xf numFmtId="0" fontId="4" fillId="0" borderId="1" xfId="0" applyFont="1" applyBorder="1"/>
    <xf numFmtId="0" fontId="4" fillId="0" borderId="9" xfId="0" applyFont="1" applyBorder="1"/>
    <xf numFmtId="0" fontId="4" fillId="0" borderId="2" xfId="0" applyFont="1" applyBorder="1"/>
    <xf numFmtId="0" fontId="4" fillId="0" borderId="11" xfId="0" applyFont="1" applyBorder="1"/>
    <xf numFmtId="0" fontId="4" fillId="0" borderId="3" xfId="0" applyFont="1" applyBorder="1"/>
    <xf numFmtId="0" fontId="4" fillId="0" borderId="10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13" fillId="2" borderId="12" xfId="0" applyFont="1" applyFill="1" applyBorder="1"/>
    <xf numFmtId="0" fontId="13" fillId="2" borderId="13" xfId="0" applyFont="1" applyFill="1" applyBorder="1"/>
    <xf numFmtId="0" fontId="13" fillId="2" borderId="16" xfId="0" applyFont="1" applyFill="1" applyBorder="1" applyAlignment="1">
      <alignment horizontal="center"/>
    </xf>
    <xf numFmtId="0" fontId="13" fillId="2" borderId="17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right"/>
    </xf>
    <xf numFmtId="0" fontId="15" fillId="0" borderId="21" xfId="0" applyFont="1" applyBorder="1" applyAlignment="1">
      <alignment horizontal="center"/>
    </xf>
    <xf numFmtId="0" fontId="15" fillId="0" borderId="20" xfId="0" applyFont="1" applyBorder="1" applyAlignment="1">
      <alignment horizontal="right"/>
    </xf>
    <xf numFmtId="0" fontId="15" fillId="0" borderId="4" xfId="0" applyFont="1" applyBorder="1" applyAlignment="1">
      <alignment horizontal="right"/>
    </xf>
    <xf numFmtId="0" fontId="15" fillId="0" borderId="22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15" fillId="0" borderId="18" xfId="0" applyFont="1" applyBorder="1" applyAlignment="1">
      <alignment horizontal="center"/>
    </xf>
    <xf numFmtId="0" fontId="15" fillId="0" borderId="17" xfId="0" applyFont="1" applyBorder="1" applyAlignment="1">
      <alignment horizontal="right"/>
    </xf>
    <xf numFmtId="0" fontId="15" fillId="0" borderId="6" xfId="0" applyFont="1" applyBorder="1" applyAlignment="1">
      <alignment horizontal="right"/>
    </xf>
    <xf numFmtId="0" fontId="15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1" xfId="0" applyFont="1" applyBorder="1" applyAlignment="1">
      <alignment horizontal="right"/>
    </xf>
    <xf numFmtId="0" fontId="15" fillId="0" borderId="25" xfId="0" applyFont="1" applyBorder="1" applyAlignment="1">
      <alignment horizontal="center"/>
    </xf>
    <xf numFmtId="0" fontId="15" fillId="0" borderId="24" xfId="0" applyFont="1" applyBorder="1" applyAlignment="1">
      <alignment horizontal="right"/>
    </xf>
    <xf numFmtId="0" fontId="15" fillId="0" borderId="8" xfId="0" applyFont="1" applyBorder="1" applyAlignment="1">
      <alignment horizontal="right"/>
    </xf>
    <xf numFmtId="0" fontId="13" fillId="0" borderId="1" xfId="0" applyFont="1" applyBorder="1" applyAlignment="1">
      <alignment horizontal="center" vertical="top"/>
    </xf>
    <xf numFmtId="0" fontId="13" fillId="0" borderId="9" xfId="0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3" fillId="0" borderId="5" xfId="0" applyFont="1" applyBorder="1" applyAlignment="1">
      <alignment horizontal="center" vertical="top"/>
    </xf>
    <xf numFmtId="20" fontId="15" fillId="0" borderId="0" xfId="0" applyNumberFormat="1" applyFont="1"/>
    <xf numFmtId="0" fontId="15" fillId="0" borderId="0" xfId="0" applyFont="1"/>
    <xf numFmtId="0" fontId="13" fillId="0" borderId="7" xfId="0" applyFont="1" applyBorder="1" applyAlignment="1">
      <alignment horizontal="center" vertical="top"/>
    </xf>
    <xf numFmtId="20" fontId="15" fillId="0" borderId="11" xfId="0" applyNumberFormat="1" applyFont="1" applyBorder="1"/>
    <xf numFmtId="0" fontId="15" fillId="0" borderId="11" xfId="0" applyFont="1" applyBorder="1"/>
    <xf numFmtId="0" fontId="3" fillId="0" borderId="1" xfId="0" applyFont="1" applyBorder="1"/>
    <xf numFmtId="0" fontId="3" fillId="0" borderId="9" xfId="0" applyFont="1" applyBorder="1"/>
    <xf numFmtId="0" fontId="3" fillId="0" borderId="2" xfId="0" applyFont="1" applyBorder="1"/>
    <xf numFmtId="20" fontId="3" fillId="0" borderId="5" xfId="0" applyNumberFormat="1" applyFont="1" applyBorder="1"/>
    <xf numFmtId="20" fontId="3" fillId="0" borderId="7" xfId="0" applyNumberFormat="1" applyFont="1" applyBorder="1"/>
    <xf numFmtId="0" fontId="13" fillId="2" borderId="26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0" fontId="13" fillId="2" borderId="28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right"/>
    </xf>
    <xf numFmtId="0" fontId="15" fillId="0" borderId="16" xfId="0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5" fillId="0" borderId="27" xfId="0" applyFont="1" applyBorder="1" applyAlignment="1">
      <alignment horizontal="right"/>
    </xf>
    <xf numFmtId="0" fontId="15" fillId="0" borderId="26" xfId="0" applyFont="1" applyBorder="1" applyAlignment="1">
      <alignment horizontal="center"/>
    </xf>
    <xf numFmtId="0" fontId="15" fillId="0" borderId="28" xfId="0" applyFont="1" applyBorder="1" applyAlignment="1">
      <alignment horizontal="right"/>
    </xf>
    <xf numFmtId="0" fontId="15" fillId="0" borderId="27" xfId="0" applyFont="1" applyBorder="1" applyAlignment="1">
      <alignment horizontal="center"/>
    </xf>
    <xf numFmtId="0" fontId="13" fillId="2" borderId="14" xfId="0" applyFont="1" applyFill="1" applyBorder="1" applyAlignment="1">
      <alignment horizontal="center"/>
    </xf>
    <xf numFmtId="0" fontId="14" fillId="0" borderId="14" xfId="0" applyFont="1" applyBorder="1"/>
    <xf numFmtId="0" fontId="13" fillId="2" borderId="15" xfId="0" applyFont="1" applyFill="1" applyBorder="1" applyAlignment="1">
      <alignment horizontal="center"/>
    </xf>
    <xf numFmtId="0" fontId="14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workbookViewId="0">
      <selection activeCell="C6" sqref="C6"/>
    </sheetView>
  </sheetViews>
  <sheetFormatPr defaultColWidth="12.5703125" defaultRowHeight="15" customHeight="1"/>
  <cols>
    <col min="1" max="1" width="32.5703125" customWidth="1"/>
    <col min="2" max="2" width="31.42578125" customWidth="1"/>
    <col min="3" max="6" width="8.5703125" customWidth="1"/>
  </cols>
  <sheetData>
    <row r="1" spans="1:2" ht="15" customHeight="1">
      <c r="A1" s="1" t="s">
        <v>0</v>
      </c>
      <c r="B1" s="2" t="s">
        <v>1</v>
      </c>
    </row>
    <row r="2" spans="1:2" ht="15" customHeight="1">
      <c r="A2" s="3" t="s">
        <v>2</v>
      </c>
      <c r="B2" s="4">
        <v>2375</v>
      </c>
    </row>
    <row r="3" spans="1:2" ht="15" customHeight="1">
      <c r="A3" s="5" t="s">
        <v>3</v>
      </c>
      <c r="B3" s="6">
        <v>11.9</v>
      </c>
    </row>
    <row r="4" spans="1:2">
      <c r="A4" s="5" t="s">
        <v>4</v>
      </c>
      <c r="B4" s="6">
        <f>B3*0.95</f>
        <v>11.305</v>
      </c>
    </row>
    <row r="5" spans="1:2">
      <c r="A5" s="5" t="s">
        <v>5</v>
      </c>
      <c r="B5" s="6">
        <f>B3*1.05</f>
        <v>12.495000000000001</v>
      </c>
    </row>
    <row r="6" spans="1:2">
      <c r="A6" s="5" t="s">
        <v>136</v>
      </c>
      <c r="B6" s="6">
        <v>15</v>
      </c>
    </row>
    <row r="7" spans="1:2">
      <c r="A7" s="7" t="s">
        <v>6</v>
      </c>
      <c r="B7" s="8">
        <v>1</v>
      </c>
    </row>
    <row r="8" spans="1:2">
      <c r="A8" s="9"/>
      <c r="B8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511811024" right="0.511811024" top="0.78740157499999996" bottom="0.78740157499999996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2"/>
  <sheetViews>
    <sheetView workbookViewId="0"/>
  </sheetViews>
  <sheetFormatPr defaultColWidth="12.5703125" defaultRowHeight="15" customHeight="1"/>
  <sheetData>
    <row r="1" spans="1:5">
      <c r="A1" s="42" t="s">
        <v>34</v>
      </c>
      <c r="B1" s="43" t="s">
        <v>28</v>
      </c>
      <c r="C1" s="43" t="s">
        <v>113</v>
      </c>
      <c r="D1" s="43" t="s">
        <v>114</v>
      </c>
      <c r="E1" s="43" t="s">
        <v>115</v>
      </c>
    </row>
    <row r="2" spans="1:5">
      <c r="A2" s="45">
        <v>2</v>
      </c>
      <c r="B2" s="46">
        <v>150</v>
      </c>
      <c r="C2" s="46">
        <v>0</v>
      </c>
      <c r="D2" s="46">
        <v>150</v>
      </c>
      <c r="E2" s="46"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0"/>
  <sheetViews>
    <sheetView workbookViewId="0"/>
  </sheetViews>
  <sheetFormatPr defaultColWidth="12.5703125" defaultRowHeight="15" customHeight="1"/>
  <cols>
    <col min="1" max="1" width="11" customWidth="1"/>
    <col min="2" max="2" width="11.7109375" customWidth="1"/>
    <col min="3" max="6" width="8.5703125" customWidth="1"/>
  </cols>
  <sheetData>
    <row r="1" spans="1:3">
      <c r="A1" s="90" t="s">
        <v>19</v>
      </c>
      <c r="B1" s="91" t="s">
        <v>116</v>
      </c>
      <c r="C1" s="92" t="s">
        <v>117</v>
      </c>
    </row>
    <row r="2" spans="1:3">
      <c r="A2" s="93">
        <v>0</v>
      </c>
      <c r="B2" s="21">
        <v>0.435</v>
      </c>
      <c r="C2" s="16">
        <v>0.8</v>
      </c>
    </row>
    <row r="3" spans="1:3">
      <c r="A3" s="93">
        <v>3.472222222222222E-3</v>
      </c>
      <c r="B3" s="21">
        <v>0.435</v>
      </c>
      <c r="C3" s="16">
        <v>0.8</v>
      </c>
    </row>
    <row r="4" spans="1:3">
      <c r="A4" s="93">
        <v>6.9444444444444397E-3</v>
      </c>
      <c r="B4" s="21">
        <v>0.435</v>
      </c>
      <c r="C4" s="16">
        <v>0.8</v>
      </c>
    </row>
    <row r="5" spans="1:3">
      <c r="A5" s="93">
        <v>1.0416666666666701E-2</v>
      </c>
      <c r="B5" s="21">
        <v>0.435</v>
      </c>
      <c r="C5" s="16">
        <v>0.8</v>
      </c>
    </row>
    <row r="6" spans="1:3">
      <c r="A6" s="93">
        <v>1.38888888888889E-2</v>
      </c>
      <c r="B6" s="21">
        <v>0.435</v>
      </c>
      <c r="C6" s="16">
        <v>0.8</v>
      </c>
    </row>
    <row r="7" spans="1:3">
      <c r="A7" s="93">
        <v>1.7361111111111101E-2</v>
      </c>
      <c r="B7" s="21">
        <v>0.435</v>
      </c>
      <c r="C7" s="16">
        <v>0.8</v>
      </c>
    </row>
    <row r="8" spans="1:3">
      <c r="A8" s="93">
        <v>2.0833333333333301E-2</v>
      </c>
      <c r="B8" s="21">
        <v>0.435</v>
      </c>
      <c r="C8" s="16">
        <v>0.8</v>
      </c>
    </row>
    <row r="9" spans="1:3">
      <c r="A9" s="93">
        <v>2.4305555555555601E-2</v>
      </c>
      <c r="B9" s="21">
        <v>0.435</v>
      </c>
      <c r="C9" s="16">
        <v>0.8</v>
      </c>
    </row>
    <row r="10" spans="1:3">
      <c r="A10" s="93">
        <v>2.7777777777777801E-2</v>
      </c>
      <c r="B10" s="21">
        <v>0.435</v>
      </c>
      <c r="C10" s="16">
        <v>0.8</v>
      </c>
    </row>
    <row r="11" spans="1:3">
      <c r="A11" s="93">
        <v>3.125E-2</v>
      </c>
      <c r="B11" s="21">
        <v>0.435</v>
      </c>
      <c r="C11" s="16">
        <v>0.8</v>
      </c>
    </row>
    <row r="12" spans="1:3">
      <c r="A12" s="93">
        <v>3.4722222222222203E-2</v>
      </c>
      <c r="B12" s="21">
        <v>0.435</v>
      </c>
      <c r="C12" s="16">
        <v>0.8</v>
      </c>
    </row>
    <row r="13" spans="1:3">
      <c r="A13" s="93">
        <v>3.8194444444444399E-2</v>
      </c>
      <c r="B13" s="21">
        <v>0.435</v>
      </c>
      <c r="C13" s="16">
        <v>0.8</v>
      </c>
    </row>
    <row r="14" spans="1:3">
      <c r="A14" s="93">
        <v>4.1666666666666699E-2</v>
      </c>
      <c r="B14" s="21">
        <v>0.435</v>
      </c>
      <c r="C14" s="16">
        <v>0.8</v>
      </c>
    </row>
    <row r="15" spans="1:3">
      <c r="A15" s="93">
        <v>4.5138888888888902E-2</v>
      </c>
      <c r="B15" s="21">
        <v>0.435</v>
      </c>
      <c r="C15" s="16">
        <v>0.8</v>
      </c>
    </row>
    <row r="16" spans="1:3">
      <c r="A16" s="93">
        <v>4.8611111111111098E-2</v>
      </c>
      <c r="B16" s="21">
        <v>0.435</v>
      </c>
      <c r="C16" s="16">
        <v>0.8</v>
      </c>
    </row>
    <row r="17" spans="1:3">
      <c r="A17" s="93">
        <v>5.2083333333333301E-2</v>
      </c>
      <c r="B17" s="21">
        <v>0.435</v>
      </c>
      <c r="C17" s="16">
        <v>0.8</v>
      </c>
    </row>
    <row r="18" spans="1:3">
      <c r="A18" s="93">
        <v>5.5555555555555601E-2</v>
      </c>
      <c r="B18" s="21">
        <v>0.435</v>
      </c>
      <c r="C18" s="16">
        <v>0.8</v>
      </c>
    </row>
    <row r="19" spans="1:3">
      <c r="A19" s="93">
        <v>5.9027777777777797E-2</v>
      </c>
      <c r="B19" s="21">
        <v>0.435</v>
      </c>
      <c r="C19" s="16">
        <v>0.8</v>
      </c>
    </row>
    <row r="20" spans="1:3">
      <c r="A20" s="93">
        <v>6.25E-2</v>
      </c>
      <c r="B20" s="21">
        <v>0.435</v>
      </c>
      <c r="C20" s="16">
        <v>0.8</v>
      </c>
    </row>
    <row r="21" spans="1:3" ht="15.75" customHeight="1">
      <c r="A21" s="93">
        <v>6.5972222222222196E-2</v>
      </c>
      <c r="B21" s="21">
        <v>0.435</v>
      </c>
      <c r="C21" s="16">
        <v>0.8</v>
      </c>
    </row>
    <row r="22" spans="1:3" ht="15.75" customHeight="1">
      <c r="A22" s="93">
        <v>6.9444444444444406E-2</v>
      </c>
      <c r="B22" s="21">
        <v>0.435</v>
      </c>
      <c r="C22" s="16">
        <v>0.8</v>
      </c>
    </row>
    <row r="23" spans="1:3" ht="15.75" customHeight="1">
      <c r="A23" s="93">
        <v>7.2916666666666699E-2</v>
      </c>
      <c r="B23" s="21">
        <v>0.435</v>
      </c>
      <c r="C23" s="16">
        <v>0.8</v>
      </c>
    </row>
    <row r="24" spans="1:3" ht="15.75" customHeight="1">
      <c r="A24" s="93">
        <v>7.6388888888888895E-2</v>
      </c>
      <c r="B24" s="21">
        <v>0.435</v>
      </c>
      <c r="C24" s="16">
        <v>0.8</v>
      </c>
    </row>
    <row r="25" spans="1:3" ht="15.75" customHeight="1">
      <c r="A25" s="93">
        <v>7.9861111111111105E-2</v>
      </c>
      <c r="B25" s="21">
        <v>0.435</v>
      </c>
      <c r="C25" s="16">
        <v>0.8</v>
      </c>
    </row>
    <row r="26" spans="1:3" ht="15.75" customHeight="1">
      <c r="A26" s="93">
        <v>8.3333333333333301E-2</v>
      </c>
      <c r="B26" s="21">
        <v>0.435</v>
      </c>
      <c r="C26" s="16">
        <v>0.8</v>
      </c>
    </row>
    <row r="27" spans="1:3" ht="15.75" customHeight="1">
      <c r="A27" s="93">
        <v>8.6805555555555594E-2</v>
      </c>
      <c r="B27" s="21">
        <v>0.435</v>
      </c>
      <c r="C27" s="16">
        <v>0.8</v>
      </c>
    </row>
    <row r="28" spans="1:3" ht="15.75" customHeight="1">
      <c r="A28" s="93">
        <v>9.0277777777777804E-2</v>
      </c>
      <c r="B28" s="21">
        <v>0.435</v>
      </c>
      <c r="C28" s="16">
        <v>0.8</v>
      </c>
    </row>
    <row r="29" spans="1:3" ht="15.75" customHeight="1">
      <c r="A29" s="93">
        <v>9.375E-2</v>
      </c>
      <c r="B29" s="21">
        <v>0.435</v>
      </c>
      <c r="C29" s="16">
        <v>0.8</v>
      </c>
    </row>
    <row r="30" spans="1:3" ht="15.75" customHeight="1">
      <c r="A30" s="93">
        <v>9.7222222222222196E-2</v>
      </c>
      <c r="B30" s="21">
        <v>0.435</v>
      </c>
      <c r="C30" s="16">
        <v>0.8</v>
      </c>
    </row>
    <row r="31" spans="1:3" ht="15.75" customHeight="1">
      <c r="A31" s="93">
        <v>0.100694444444444</v>
      </c>
      <c r="B31" s="21">
        <v>0.435</v>
      </c>
      <c r="C31" s="16">
        <v>0.8</v>
      </c>
    </row>
    <row r="32" spans="1:3" ht="15.75" customHeight="1">
      <c r="A32" s="93">
        <v>0.104166666666667</v>
      </c>
      <c r="B32" s="21">
        <v>0.435</v>
      </c>
      <c r="C32" s="16">
        <v>0.8</v>
      </c>
    </row>
    <row r="33" spans="1:3" ht="15.75" customHeight="1">
      <c r="A33" s="93">
        <v>0.10763888888888901</v>
      </c>
      <c r="B33" s="21">
        <v>0.435</v>
      </c>
      <c r="C33" s="16">
        <v>0.8</v>
      </c>
    </row>
    <row r="34" spans="1:3" ht="15.75" customHeight="1">
      <c r="A34" s="93">
        <v>0.11111111111111099</v>
      </c>
      <c r="B34" s="21">
        <v>0.435</v>
      </c>
      <c r="C34" s="16">
        <v>0.8</v>
      </c>
    </row>
    <row r="35" spans="1:3" ht="15.75" customHeight="1">
      <c r="A35" s="93">
        <v>0.114583333333333</v>
      </c>
      <c r="B35" s="21">
        <v>0.435</v>
      </c>
      <c r="C35" s="16">
        <v>0.8</v>
      </c>
    </row>
    <row r="36" spans="1:3" ht="15.75" customHeight="1">
      <c r="A36" s="93">
        <v>0.118055555555556</v>
      </c>
      <c r="B36" s="21">
        <v>0.435</v>
      </c>
      <c r="C36" s="16">
        <v>0.8</v>
      </c>
    </row>
    <row r="37" spans="1:3" ht="15.75" customHeight="1">
      <c r="A37" s="93">
        <v>0.121527777777778</v>
      </c>
      <c r="B37" s="21">
        <v>0.435</v>
      </c>
      <c r="C37" s="16">
        <v>0.8</v>
      </c>
    </row>
    <row r="38" spans="1:3" ht="15.75" customHeight="1">
      <c r="A38" s="93">
        <v>0.125</v>
      </c>
      <c r="B38" s="21">
        <v>0.435</v>
      </c>
      <c r="C38" s="16">
        <v>0.8</v>
      </c>
    </row>
    <row r="39" spans="1:3" ht="15.75" customHeight="1">
      <c r="A39" s="93">
        <v>0.12847222222222199</v>
      </c>
      <c r="B39" s="21">
        <v>0.435</v>
      </c>
      <c r="C39" s="16">
        <v>0.8</v>
      </c>
    </row>
    <row r="40" spans="1:3" ht="15.75" customHeight="1">
      <c r="A40" s="93">
        <v>0.131944444444444</v>
      </c>
      <c r="B40" s="21">
        <v>0.435</v>
      </c>
      <c r="C40" s="16">
        <v>0.8</v>
      </c>
    </row>
    <row r="41" spans="1:3" ht="15.75" customHeight="1">
      <c r="A41" s="93">
        <v>0.13541666666666699</v>
      </c>
      <c r="B41" s="21">
        <v>0.435</v>
      </c>
      <c r="C41" s="16">
        <v>0.8</v>
      </c>
    </row>
    <row r="42" spans="1:3" ht="15.75" customHeight="1">
      <c r="A42" s="93">
        <v>0.13888888888888901</v>
      </c>
      <c r="B42" s="21">
        <v>0.435</v>
      </c>
      <c r="C42" s="16">
        <v>0.8</v>
      </c>
    </row>
    <row r="43" spans="1:3" ht="15.75" customHeight="1">
      <c r="A43" s="93">
        <v>0.14236111111111099</v>
      </c>
      <c r="B43" s="21">
        <v>0.435</v>
      </c>
      <c r="C43" s="16">
        <v>0.8</v>
      </c>
    </row>
    <row r="44" spans="1:3" ht="15.75" customHeight="1">
      <c r="A44" s="93">
        <v>0.14583333333333301</v>
      </c>
      <c r="B44" s="21">
        <v>0.435</v>
      </c>
      <c r="C44" s="16">
        <v>0.8</v>
      </c>
    </row>
    <row r="45" spans="1:3" ht="15.75" customHeight="1">
      <c r="A45" s="93">
        <v>0.149305555555556</v>
      </c>
      <c r="B45" s="21">
        <v>0.435</v>
      </c>
      <c r="C45" s="16">
        <v>0.8</v>
      </c>
    </row>
    <row r="46" spans="1:3" ht="15.75" customHeight="1">
      <c r="A46" s="93">
        <v>0.15277777777777801</v>
      </c>
      <c r="B46" s="21">
        <v>0.435</v>
      </c>
      <c r="C46" s="16">
        <v>0.8</v>
      </c>
    </row>
    <row r="47" spans="1:3" ht="15.75" customHeight="1">
      <c r="A47" s="93">
        <v>0.15625</v>
      </c>
      <c r="B47" s="21">
        <v>0.435</v>
      </c>
      <c r="C47" s="16">
        <v>0.8</v>
      </c>
    </row>
    <row r="48" spans="1:3" ht="15.75" customHeight="1">
      <c r="A48" s="93">
        <v>0.15972222222222199</v>
      </c>
      <c r="B48" s="21">
        <v>0.435</v>
      </c>
      <c r="C48" s="16">
        <v>0.8</v>
      </c>
    </row>
    <row r="49" spans="1:3" ht="15.75" customHeight="1">
      <c r="A49" s="93">
        <v>0.163194444444444</v>
      </c>
      <c r="B49" s="21">
        <v>0.435</v>
      </c>
      <c r="C49" s="16">
        <v>0.8</v>
      </c>
    </row>
    <row r="50" spans="1:3" ht="15.75" customHeight="1">
      <c r="A50" s="93">
        <v>0.16666666666666699</v>
      </c>
      <c r="B50" s="21">
        <v>0.435</v>
      </c>
      <c r="C50" s="16">
        <v>0.8</v>
      </c>
    </row>
    <row r="51" spans="1:3" ht="15.75" customHeight="1">
      <c r="A51" s="93">
        <v>0.17013888888888901</v>
      </c>
      <c r="B51" s="21">
        <v>0.435</v>
      </c>
      <c r="C51" s="16">
        <v>0.8</v>
      </c>
    </row>
    <row r="52" spans="1:3" ht="15.75" customHeight="1">
      <c r="A52" s="93">
        <v>0.17361111111111099</v>
      </c>
      <c r="B52" s="21">
        <v>0.435</v>
      </c>
      <c r="C52" s="16">
        <v>0.8</v>
      </c>
    </row>
    <row r="53" spans="1:3" ht="15.75" customHeight="1">
      <c r="A53" s="93">
        <v>0.17708333333333301</v>
      </c>
      <c r="B53" s="21">
        <v>0.435</v>
      </c>
      <c r="C53" s="16">
        <v>0.8</v>
      </c>
    </row>
    <row r="54" spans="1:3" ht="15.75" customHeight="1">
      <c r="A54" s="93">
        <v>0.180555555555556</v>
      </c>
      <c r="B54" s="21">
        <v>0.435</v>
      </c>
      <c r="C54" s="16">
        <v>0.8</v>
      </c>
    </row>
    <row r="55" spans="1:3" ht="15.75" customHeight="1">
      <c r="A55" s="93">
        <v>0.18402777777777801</v>
      </c>
      <c r="B55" s="21">
        <v>0.435</v>
      </c>
      <c r="C55" s="16">
        <v>0.8</v>
      </c>
    </row>
    <row r="56" spans="1:3" ht="15.75" customHeight="1">
      <c r="A56" s="93">
        <v>0.1875</v>
      </c>
      <c r="B56" s="21">
        <v>0.435</v>
      </c>
      <c r="C56" s="16">
        <v>0.8</v>
      </c>
    </row>
    <row r="57" spans="1:3" ht="15.75" customHeight="1">
      <c r="A57" s="93">
        <v>0.19097222222222199</v>
      </c>
      <c r="B57" s="21">
        <v>0.435</v>
      </c>
      <c r="C57" s="16">
        <v>0.8</v>
      </c>
    </row>
    <row r="58" spans="1:3" ht="15.75" customHeight="1">
      <c r="A58" s="93">
        <v>0.194444444444444</v>
      </c>
      <c r="B58" s="21">
        <v>0.435</v>
      </c>
      <c r="C58" s="16">
        <v>0.8</v>
      </c>
    </row>
    <row r="59" spans="1:3" ht="15.75" customHeight="1">
      <c r="A59" s="93">
        <v>0.19791666666666699</v>
      </c>
      <c r="B59" s="21">
        <v>0.435</v>
      </c>
      <c r="C59" s="16">
        <v>0.8</v>
      </c>
    </row>
    <row r="60" spans="1:3" ht="15.75" customHeight="1">
      <c r="A60" s="93">
        <v>0.20138888888888901</v>
      </c>
      <c r="B60" s="21">
        <v>0.435</v>
      </c>
      <c r="C60" s="16">
        <v>0.8</v>
      </c>
    </row>
    <row r="61" spans="1:3" ht="15.75" customHeight="1">
      <c r="A61" s="93">
        <v>0.20486111111111099</v>
      </c>
      <c r="B61" s="21">
        <v>0.435</v>
      </c>
      <c r="C61" s="16">
        <v>0.8</v>
      </c>
    </row>
    <row r="62" spans="1:3" ht="15.75" customHeight="1">
      <c r="A62" s="93">
        <v>0.20833333333333301</v>
      </c>
      <c r="B62" s="21">
        <v>0.435</v>
      </c>
      <c r="C62" s="16">
        <v>0.8</v>
      </c>
    </row>
    <row r="63" spans="1:3" ht="15.75" customHeight="1">
      <c r="A63" s="93">
        <v>0.211805555555556</v>
      </c>
      <c r="B63" s="21">
        <v>0.435</v>
      </c>
      <c r="C63" s="16">
        <v>0.8</v>
      </c>
    </row>
    <row r="64" spans="1:3" ht="15.75" customHeight="1">
      <c r="A64" s="93">
        <v>0.21527777777777801</v>
      </c>
      <c r="B64" s="21">
        <v>0.435</v>
      </c>
      <c r="C64" s="16">
        <v>0.8</v>
      </c>
    </row>
    <row r="65" spans="1:3" ht="15.75" customHeight="1">
      <c r="A65" s="93">
        <v>0.21875</v>
      </c>
      <c r="B65" s="21">
        <v>0.435</v>
      </c>
      <c r="C65" s="16">
        <v>0.8</v>
      </c>
    </row>
    <row r="66" spans="1:3" ht="15.75" customHeight="1">
      <c r="A66" s="93">
        <v>0.22222222222222199</v>
      </c>
      <c r="B66" s="21">
        <v>0.435</v>
      </c>
      <c r="C66" s="16">
        <v>0.8</v>
      </c>
    </row>
    <row r="67" spans="1:3" ht="15.75" customHeight="1">
      <c r="A67" s="93">
        <v>0.225694444444444</v>
      </c>
      <c r="B67" s="21">
        <v>0.435</v>
      </c>
      <c r="C67" s="16">
        <v>0.8</v>
      </c>
    </row>
    <row r="68" spans="1:3" ht="15.75" customHeight="1">
      <c r="A68" s="93">
        <v>0.22916666666666699</v>
      </c>
      <c r="B68" s="21">
        <v>0.435</v>
      </c>
      <c r="C68" s="16">
        <v>0.8</v>
      </c>
    </row>
    <row r="69" spans="1:3" ht="15.75" customHeight="1">
      <c r="A69" s="93">
        <v>0.23263888888888901</v>
      </c>
      <c r="B69" s="21">
        <v>0.435</v>
      </c>
      <c r="C69" s="16">
        <v>0.8</v>
      </c>
    </row>
    <row r="70" spans="1:3" ht="15.75" customHeight="1">
      <c r="A70" s="93">
        <v>0.23611111111111099</v>
      </c>
      <c r="B70" s="21">
        <v>0.435</v>
      </c>
      <c r="C70" s="16">
        <v>0.8</v>
      </c>
    </row>
    <row r="71" spans="1:3" ht="15.75" customHeight="1">
      <c r="A71" s="93">
        <v>0.23958333333333301</v>
      </c>
      <c r="B71" s="21">
        <v>0.435</v>
      </c>
      <c r="C71" s="16">
        <v>0.8</v>
      </c>
    </row>
    <row r="72" spans="1:3" ht="15.75" customHeight="1">
      <c r="A72" s="93">
        <v>0.243055555555556</v>
      </c>
      <c r="B72" s="21">
        <v>0.435</v>
      </c>
      <c r="C72" s="16">
        <v>0.8</v>
      </c>
    </row>
    <row r="73" spans="1:3" ht="15.75" customHeight="1">
      <c r="A73" s="93">
        <v>0.24652777777777801</v>
      </c>
      <c r="B73" s="21">
        <v>0.435</v>
      </c>
      <c r="C73" s="16">
        <v>0.8</v>
      </c>
    </row>
    <row r="74" spans="1:3" ht="15.75" customHeight="1">
      <c r="A74" s="93">
        <v>0.25</v>
      </c>
      <c r="B74" s="21">
        <v>0.435</v>
      </c>
      <c r="C74" s="16">
        <v>0.8</v>
      </c>
    </row>
    <row r="75" spans="1:3" ht="15.75" customHeight="1">
      <c r="A75" s="93">
        <v>0.25347222222222199</v>
      </c>
      <c r="B75" s="21">
        <v>0.435</v>
      </c>
      <c r="C75" s="16">
        <v>0.8</v>
      </c>
    </row>
    <row r="76" spans="1:3" ht="15.75" customHeight="1">
      <c r="A76" s="93">
        <v>0.25694444444444398</v>
      </c>
      <c r="B76" s="21">
        <v>0.435</v>
      </c>
      <c r="C76" s="16">
        <v>0.8</v>
      </c>
    </row>
    <row r="77" spans="1:3" ht="15.75" customHeight="1">
      <c r="A77" s="93">
        <v>0.26041666666666702</v>
      </c>
      <c r="B77" s="21">
        <v>0.435</v>
      </c>
      <c r="C77" s="16">
        <v>0.8</v>
      </c>
    </row>
    <row r="78" spans="1:3" ht="15.75" customHeight="1">
      <c r="A78" s="93">
        <v>0.26388888888888901</v>
      </c>
      <c r="B78" s="21">
        <v>0.435</v>
      </c>
      <c r="C78" s="16">
        <v>0.8</v>
      </c>
    </row>
    <row r="79" spans="1:3" ht="15.75" customHeight="1">
      <c r="A79" s="93">
        <v>0.26736111111111099</v>
      </c>
      <c r="B79" s="21">
        <v>0.435</v>
      </c>
      <c r="C79" s="16">
        <v>0.8</v>
      </c>
    </row>
    <row r="80" spans="1:3" ht="15.75" customHeight="1">
      <c r="A80" s="93">
        <v>0.27083333333333298</v>
      </c>
      <c r="B80" s="21">
        <v>0.435</v>
      </c>
      <c r="C80" s="16">
        <v>0.8</v>
      </c>
    </row>
    <row r="81" spans="1:3" ht="15.75" customHeight="1">
      <c r="A81" s="93">
        <v>0.27430555555555602</v>
      </c>
      <c r="B81" s="21">
        <v>0.435</v>
      </c>
      <c r="C81" s="16">
        <v>0.8</v>
      </c>
    </row>
    <row r="82" spans="1:3" ht="15.75" customHeight="1">
      <c r="A82" s="93">
        <v>0.27777777777777801</v>
      </c>
      <c r="B82" s="21">
        <v>0.435</v>
      </c>
      <c r="C82" s="16">
        <v>0.8</v>
      </c>
    </row>
    <row r="83" spans="1:3" ht="15.75" customHeight="1">
      <c r="A83" s="93">
        <v>0.28125</v>
      </c>
      <c r="B83" s="21">
        <v>0.435</v>
      </c>
      <c r="C83" s="16">
        <v>0.8</v>
      </c>
    </row>
    <row r="84" spans="1:3" ht="15.75" customHeight="1">
      <c r="A84" s="93">
        <v>0.28472222222222199</v>
      </c>
      <c r="B84" s="21">
        <v>0.435</v>
      </c>
      <c r="C84" s="16">
        <v>0.8</v>
      </c>
    </row>
    <row r="85" spans="1:3" ht="15.75" customHeight="1">
      <c r="A85" s="93">
        <v>0.28819444444444398</v>
      </c>
      <c r="B85" s="21">
        <v>0.435</v>
      </c>
      <c r="C85" s="16">
        <v>0.8</v>
      </c>
    </row>
    <row r="86" spans="1:3" ht="15.75" customHeight="1">
      <c r="A86" s="93">
        <v>0.29166666666666702</v>
      </c>
      <c r="B86" s="21">
        <v>0.435</v>
      </c>
      <c r="C86" s="16">
        <v>0.8</v>
      </c>
    </row>
    <row r="87" spans="1:3" ht="15.75" customHeight="1">
      <c r="A87" s="93">
        <v>0.29513888888888901</v>
      </c>
      <c r="B87" s="21">
        <v>0.435</v>
      </c>
      <c r="C87" s="16">
        <v>0.8</v>
      </c>
    </row>
    <row r="88" spans="1:3" ht="15.75" customHeight="1">
      <c r="A88" s="93">
        <v>0.29861111111111099</v>
      </c>
      <c r="B88" s="21">
        <v>0.435</v>
      </c>
      <c r="C88" s="16">
        <v>0.8</v>
      </c>
    </row>
    <row r="89" spans="1:3" ht="15.75" customHeight="1">
      <c r="A89" s="93">
        <v>0.30208333333333298</v>
      </c>
      <c r="B89" s="21">
        <v>0.435</v>
      </c>
      <c r="C89" s="16">
        <v>0.8</v>
      </c>
    </row>
    <row r="90" spans="1:3" ht="15.75" customHeight="1">
      <c r="A90" s="93">
        <v>0.30555555555555602</v>
      </c>
      <c r="B90" s="21">
        <v>0.435</v>
      </c>
      <c r="C90" s="16">
        <v>0.8</v>
      </c>
    </row>
    <row r="91" spans="1:3" ht="15.75" customHeight="1">
      <c r="A91" s="93">
        <v>0.30902777777777801</v>
      </c>
      <c r="B91" s="21">
        <v>0.435</v>
      </c>
      <c r="C91" s="16">
        <v>0.8</v>
      </c>
    </row>
    <row r="92" spans="1:3" ht="15.75" customHeight="1">
      <c r="A92" s="93">
        <v>0.3125</v>
      </c>
      <c r="B92" s="21">
        <v>0.435</v>
      </c>
      <c r="C92" s="16">
        <v>0.8</v>
      </c>
    </row>
    <row r="93" spans="1:3" ht="15.75" customHeight="1">
      <c r="A93" s="93">
        <v>0.31597222222222199</v>
      </c>
      <c r="B93" s="21">
        <v>0.435</v>
      </c>
      <c r="C93" s="16">
        <v>0.8</v>
      </c>
    </row>
    <row r="94" spans="1:3" ht="15.75" customHeight="1">
      <c r="A94" s="93">
        <v>0.31944444444444398</v>
      </c>
      <c r="B94" s="21">
        <v>0.435</v>
      </c>
      <c r="C94" s="16">
        <v>0.8</v>
      </c>
    </row>
    <row r="95" spans="1:3" ht="15.75" customHeight="1">
      <c r="A95" s="93">
        <v>0.32291666666666702</v>
      </c>
      <c r="B95" s="21">
        <v>0.435</v>
      </c>
      <c r="C95" s="16">
        <v>0.8</v>
      </c>
    </row>
    <row r="96" spans="1:3" ht="15.75" customHeight="1">
      <c r="A96" s="93">
        <v>0.32638888888888901</v>
      </c>
      <c r="B96" s="21">
        <v>0.435</v>
      </c>
      <c r="C96" s="16">
        <v>0.8</v>
      </c>
    </row>
    <row r="97" spans="1:3" ht="15.75" customHeight="1">
      <c r="A97" s="93">
        <v>0.32986111111111099</v>
      </c>
      <c r="B97" s="21">
        <v>0.435</v>
      </c>
      <c r="C97" s="16">
        <v>0.8</v>
      </c>
    </row>
    <row r="98" spans="1:3" ht="15.75" customHeight="1">
      <c r="A98" s="93">
        <v>0.33333333333333298</v>
      </c>
      <c r="B98" s="21">
        <v>0.435</v>
      </c>
      <c r="C98" s="16">
        <v>0.8</v>
      </c>
    </row>
    <row r="99" spans="1:3" ht="15.75" customHeight="1">
      <c r="A99" s="93">
        <v>0.33680555555555602</v>
      </c>
      <c r="B99" s="21">
        <v>0.435</v>
      </c>
      <c r="C99" s="16">
        <v>0.8</v>
      </c>
    </row>
    <row r="100" spans="1:3" ht="15.75" customHeight="1">
      <c r="A100" s="93">
        <v>0.34027777777777801</v>
      </c>
      <c r="B100" s="21">
        <v>0.435</v>
      </c>
      <c r="C100" s="16">
        <v>0.8</v>
      </c>
    </row>
    <row r="101" spans="1:3" ht="15.75" customHeight="1">
      <c r="A101" s="93">
        <v>0.34375</v>
      </c>
      <c r="B101" s="21">
        <v>0.435</v>
      </c>
      <c r="C101" s="16">
        <v>0.8</v>
      </c>
    </row>
    <row r="102" spans="1:3" ht="15.75" customHeight="1">
      <c r="A102" s="93">
        <v>0.34722222222222199</v>
      </c>
      <c r="B102" s="21">
        <v>0.435</v>
      </c>
      <c r="C102" s="16">
        <v>0.8</v>
      </c>
    </row>
    <row r="103" spans="1:3" ht="15.75" customHeight="1">
      <c r="A103" s="93">
        <v>0.35069444444444398</v>
      </c>
      <c r="B103" s="21">
        <v>0.435</v>
      </c>
      <c r="C103" s="16">
        <v>0.8</v>
      </c>
    </row>
    <row r="104" spans="1:3" ht="15.75" customHeight="1">
      <c r="A104" s="93">
        <v>0.35416666666666702</v>
      </c>
      <c r="B104" s="21">
        <v>0.435</v>
      </c>
      <c r="C104" s="16">
        <v>0.8</v>
      </c>
    </row>
    <row r="105" spans="1:3" ht="15.75" customHeight="1">
      <c r="A105" s="93">
        <v>0.35763888888888901</v>
      </c>
      <c r="B105" s="21">
        <v>0.435</v>
      </c>
      <c r="C105" s="16">
        <v>0.8</v>
      </c>
    </row>
    <row r="106" spans="1:3" ht="15.75" customHeight="1">
      <c r="A106" s="93">
        <v>0.36111111111111099</v>
      </c>
      <c r="B106" s="21">
        <v>0.435</v>
      </c>
      <c r="C106" s="16">
        <v>0.8</v>
      </c>
    </row>
    <row r="107" spans="1:3" ht="15.75" customHeight="1">
      <c r="A107" s="93">
        <v>0.36458333333333298</v>
      </c>
      <c r="B107" s="21">
        <v>0.435</v>
      </c>
      <c r="C107" s="16">
        <v>0.8</v>
      </c>
    </row>
    <row r="108" spans="1:3" ht="15.75" customHeight="1">
      <c r="A108" s="93">
        <v>0.36805555555555602</v>
      </c>
      <c r="B108" s="21">
        <v>0.435</v>
      </c>
      <c r="C108" s="16">
        <v>0.8</v>
      </c>
    </row>
    <row r="109" spans="1:3" ht="15.75" customHeight="1">
      <c r="A109" s="93">
        <v>0.37152777777777801</v>
      </c>
      <c r="B109" s="21">
        <v>0.435</v>
      </c>
      <c r="C109" s="16">
        <v>0.8</v>
      </c>
    </row>
    <row r="110" spans="1:3" ht="15.75" customHeight="1">
      <c r="A110" s="93">
        <v>0.375</v>
      </c>
      <c r="B110" s="21">
        <v>0.435</v>
      </c>
      <c r="C110" s="16">
        <v>0.8</v>
      </c>
    </row>
    <row r="111" spans="1:3" ht="15.75" customHeight="1">
      <c r="A111" s="93">
        <v>0.37847222222222199</v>
      </c>
      <c r="B111" s="21">
        <v>0.435</v>
      </c>
      <c r="C111" s="16">
        <v>0.8</v>
      </c>
    </row>
    <row r="112" spans="1:3" ht="15.75" customHeight="1">
      <c r="A112" s="93">
        <v>0.38194444444444398</v>
      </c>
      <c r="B112" s="21">
        <v>0.435</v>
      </c>
      <c r="C112" s="16">
        <v>0.8</v>
      </c>
    </row>
    <row r="113" spans="1:3" ht="15.75" customHeight="1">
      <c r="A113" s="93">
        <v>0.38541666666666702</v>
      </c>
      <c r="B113" s="21">
        <v>0.435</v>
      </c>
      <c r="C113" s="16">
        <v>0.8</v>
      </c>
    </row>
    <row r="114" spans="1:3" ht="15.75" customHeight="1">
      <c r="A114" s="93">
        <v>0.38888888888888901</v>
      </c>
      <c r="B114" s="21">
        <v>0.435</v>
      </c>
      <c r="C114" s="16">
        <v>0.8</v>
      </c>
    </row>
    <row r="115" spans="1:3" ht="15.75" customHeight="1">
      <c r="A115" s="93">
        <v>0.39236111111111099</v>
      </c>
      <c r="B115" s="21">
        <v>0.435</v>
      </c>
      <c r="C115" s="16">
        <v>0.8</v>
      </c>
    </row>
    <row r="116" spans="1:3" ht="15.75" customHeight="1">
      <c r="A116" s="93">
        <v>0.39583333333333298</v>
      </c>
      <c r="B116" s="21">
        <v>0.435</v>
      </c>
      <c r="C116" s="16">
        <v>0.8</v>
      </c>
    </row>
    <row r="117" spans="1:3" ht="15.75" customHeight="1">
      <c r="A117" s="93">
        <v>0.39930555555555602</v>
      </c>
      <c r="B117" s="21">
        <v>0.435</v>
      </c>
      <c r="C117" s="16">
        <v>0.8</v>
      </c>
    </row>
    <row r="118" spans="1:3" ht="15.75" customHeight="1">
      <c r="A118" s="93">
        <v>0.40277777777777801</v>
      </c>
      <c r="B118" s="21">
        <v>0.435</v>
      </c>
      <c r="C118" s="16">
        <v>0.8</v>
      </c>
    </row>
    <row r="119" spans="1:3" ht="15.75" customHeight="1">
      <c r="A119" s="93">
        <v>0.40625</v>
      </c>
      <c r="B119" s="21">
        <v>0.435</v>
      </c>
      <c r="C119" s="16">
        <v>0.8</v>
      </c>
    </row>
    <row r="120" spans="1:3" ht="15.75" customHeight="1">
      <c r="A120" s="93">
        <v>0.40972222222222199</v>
      </c>
      <c r="B120" s="21">
        <v>0.435</v>
      </c>
      <c r="C120" s="16">
        <v>0.8</v>
      </c>
    </row>
    <row r="121" spans="1:3" ht="15.75" customHeight="1">
      <c r="A121" s="93">
        <v>0.41319444444444398</v>
      </c>
      <c r="B121" s="21">
        <v>0.435</v>
      </c>
      <c r="C121" s="16">
        <v>0.8</v>
      </c>
    </row>
    <row r="122" spans="1:3" ht="15.75" customHeight="1">
      <c r="A122" s="93">
        <v>0.41666666666666702</v>
      </c>
      <c r="B122" s="21">
        <v>0.435</v>
      </c>
      <c r="C122" s="16">
        <v>0.8</v>
      </c>
    </row>
    <row r="123" spans="1:3" ht="15.75" customHeight="1">
      <c r="A123" s="93">
        <v>0.42013888888888901</v>
      </c>
      <c r="B123" s="21">
        <v>0.435</v>
      </c>
      <c r="C123" s="16">
        <v>0.8</v>
      </c>
    </row>
    <row r="124" spans="1:3" ht="15.75" customHeight="1">
      <c r="A124" s="93">
        <v>0.42361111111111099</v>
      </c>
      <c r="B124" s="21">
        <v>0.435</v>
      </c>
      <c r="C124" s="16">
        <v>0.8</v>
      </c>
    </row>
    <row r="125" spans="1:3" ht="15.75" customHeight="1">
      <c r="A125" s="93">
        <v>0.42708333333333298</v>
      </c>
      <c r="B125" s="21">
        <v>0.435</v>
      </c>
      <c r="C125" s="16">
        <v>0.8</v>
      </c>
    </row>
    <row r="126" spans="1:3" ht="15.75" customHeight="1">
      <c r="A126" s="93">
        <v>0.43055555555555602</v>
      </c>
      <c r="B126" s="21">
        <v>0.435</v>
      </c>
      <c r="C126" s="16">
        <v>0.8</v>
      </c>
    </row>
    <row r="127" spans="1:3" ht="15.75" customHeight="1">
      <c r="A127" s="93">
        <v>0.43402777777777801</v>
      </c>
      <c r="B127" s="21">
        <v>0.435</v>
      </c>
      <c r="C127" s="16">
        <v>0.8</v>
      </c>
    </row>
    <row r="128" spans="1:3" ht="15.75" customHeight="1">
      <c r="A128" s="93">
        <v>0.4375</v>
      </c>
      <c r="B128" s="21">
        <v>0.435</v>
      </c>
      <c r="C128" s="16">
        <v>0.8</v>
      </c>
    </row>
    <row r="129" spans="1:3" ht="15.75" customHeight="1">
      <c r="A129" s="93">
        <v>0.44097222222222199</v>
      </c>
      <c r="B129" s="21">
        <v>0.435</v>
      </c>
      <c r="C129" s="16">
        <v>0.8</v>
      </c>
    </row>
    <row r="130" spans="1:3" ht="15.75" customHeight="1">
      <c r="A130" s="93">
        <v>0.44444444444444398</v>
      </c>
      <c r="B130" s="21">
        <v>0.435</v>
      </c>
      <c r="C130" s="16">
        <v>0.8</v>
      </c>
    </row>
    <row r="131" spans="1:3" ht="15.75" customHeight="1">
      <c r="A131" s="93">
        <v>0.44791666666666702</v>
      </c>
      <c r="B131" s="21">
        <v>0.435</v>
      </c>
      <c r="C131" s="16">
        <v>0.8</v>
      </c>
    </row>
    <row r="132" spans="1:3" ht="15.75" customHeight="1">
      <c r="A132" s="93">
        <v>0.45138888888888901</v>
      </c>
      <c r="B132" s="21">
        <v>0.435</v>
      </c>
      <c r="C132" s="16">
        <v>0.8</v>
      </c>
    </row>
    <row r="133" spans="1:3" ht="15.75" customHeight="1">
      <c r="A133" s="93">
        <v>0.45486111111111099</v>
      </c>
      <c r="B133" s="21">
        <v>0.435</v>
      </c>
      <c r="C133" s="16">
        <v>0.8</v>
      </c>
    </row>
    <row r="134" spans="1:3" ht="15.75" customHeight="1">
      <c r="A134" s="93">
        <v>0.45833333333333298</v>
      </c>
      <c r="B134" s="21">
        <v>0.435</v>
      </c>
      <c r="C134" s="16">
        <v>0.8</v>
      </c>
    </row>
    <row r="135" spans="1:3" ht="15.75" customHeight="1">
      <c r="A135" s="93">
        <v>0.46180555555555602</v>
      </c>
      <c r="B135" s="21">
        <v>0.435</v>
      </c>
      <c r="C135" s="16">
        <v>0.8</v>
      </c>
    </row>
    <row r="136" spans="1:3" ht="15.75" customHeight="1">
      <c r="A136" s="93">
        <v>0.46527777777777801</v>
      </c>
      <c r="B136" s="21">
        <v>0.435</v>
      </c>
      <c r="C136" s="16">
        <v>0.8</v>
      </c>
    </row>
    <row r="137" spans="1:3" ht="15.75" customHeight="1">
      <c r="A137" s="93">
        <v>0.46875</v>
      </c>
      <c r="B137" s="21">
        <v>0.435</v>
      </c>
      <c r="C137" s="16">
        <v>0.8</v>
      </c>
    </row>
    <row r="138" spans="1:3" ht="15.75" customHeight="1">
      <c r="A138" s="93">
        <v>0.47222222222222199</v>
      </c>
      <c r="B138" s="21">
        <v>0.435</v>
      </c>
      <c r="C138" s="16">
        <v>0.8</v>
      </c>
    </row>
    <row r="139" spans="1:3" ht="15.75" customHeight="1">
      <c r="A139" s="93">
        <v>0.47569444444444398</v>
      </c>
      <c r="B139" s="21">
        <v>0.435</v>
      </c>
      <c r="C139" s="16">
        <v>0.8</v>
      </c>
    </row>
    <row r="140" spans="1:3" ht="15.75" customHeight="1">
      <c r="A140" s="93">
        <v>0.47916666666666702</v>
      </c>
      <c r="B140" s="21">
        <v>0.435</v>
      </c>
      <c r="C140" s="16">
        <v>0.8</v>
      </c>
    </row>
    <row r="141" spans="1:3" ht="15.75" customHeight="1">
      <c r="A141" s="93">
        <v>0.48263888888888901</v>
      </c>
      <c r="B141" s="21">
        <v>0.435</v>
      </c>
      <c r="C141" s="16">
        <v>0.8</v>
      </c>
    </row>
    <row r="142" spans="1:3" ht="15.75" customHeight="1">
      <c r="A142" s="93">
        <v>0.48611111111111099</v>
      </c>
      <c r="B142" s="21">
        <v>0.435</v>
      </c>
      <c r="C142" s="16">
        <v>0.8</v>
      </c>
    </row>
    <row r="143" spans="1:3" ht="15.75" customHeight="1">
      <c r="A143" s="93">
        <v>0.48958333333333298</v>
      </c>
      <c r="B143" s="21">
        <v>0.435</v>
      </c>
      <c r="C143" s="16">
        <v>0.8</v>
      </c>
    </row>
    <row r="144" spans="1:3" ht="15.75" customHeight="1">
      <c r="A144" s="93">
        <v>0.49305555555555602</v>
      </c>
      <c r="B144" s="21">
        <v>0.435</v>
      </c>
      <c r="C144" s="16">
        <v>0.8</v>
      </c>
    </row>
    <row r="145" spans="1:3" ht="15.75" customHeight="1">
      <c r="A145" s="93">
        <v>0.49652777777777801</v>
      </c>
      <c r="B145" s="21">
        <v>0.435</v>
      </c>
      <c r="C145" s="16">
        <v>0.8</v>
      </c>
    </row>
    <row r="146" spans="1:3" ht="15.75" customHeight="1">
      <c r="A146" s="93">
        <v>0.5</v>
      </c>
      <c r="B146" s="21">
        <v>0.435</v>
      </c>
      <c r="C146" s="16">
        <v>0.8</v>
      </c>
    </row>
    <row r="147" spans="1:3" ht="15.75" customHeight="1">
      <c r="A147" s="93">
        <v>0.50347222222222199</v>
      </c>
      <c r="B147" s="21">
        <v>0.435</v>
      </c>
      <c r="C147" s="16">
        <v>0.8</v>
      </c>
    </row>
    <row r="148" spans="1:3" ht="15.75" customHeight="1">
      <c r="A148" s="93">
        <v>0.50694444444444398</v>
      </c>
      <c r="B148" s="21">
        <v>0.435</v>
      </c>
      <c r="C148" s="16">
        <v>0.8</v>
      </c>
    </row>
    <row r="149" spans="1:3" ht="15.75" customHeight="1">
      <c r="A149" s="93">
        <v>0.51041666666666696</v>
      </c>
      <c r="B149" s="21">
        <v>0.435</v>
      </c>
      <c r="C149" s="16">
        <v>0.8</v>
      </c>
    </row>
    <row r="150" spans="1:3" ht="15.75" customHeight="1">
      <c r="A150" s="93">
        <v>0.51388888888888895</v>
      </c>
      <c r="B150" s="21">
        <v>0.435</v>
      </c>
      <c r="C150" s="16">
        <v>0.8</v>
      </c>
    </row>
    <row r="151" spans="1:3" ht="15.75" customHeight="1">
      <c r="A151" s="93">
        <v>0.51736111111111105</v>
      </c>
      <c r="B151" s="21">
        <v>0.435</v>
      </c>
      <c r="C151" s="16">
        <v>0.8</v>
      </c>
    </row>
    <row r="152" spans="1:3" ht="15.75" customHeight="1">
      <c r="A152" s="93">
        <v>0.52083333333333304</v>
      </c>
      <c r="B152" s="21">
        <v>0.435</v>
      </c>
      <c r="C152" s="16">
        <v>0.8</v>
      </c>
    </row>
    <row r="153" spans="1:3" ht="15.75" customHeight="1">
      <c r="A153" s="93">
        <v>0.52430555555555602</v>
      </c>
      <c r="B153" s="21">
        <v>0.435</v>
      </c>
      <c r="C153" s="16">
        <v>0.8</v>
      </c>
    </row>
    <row r="154" spans="1:3" ht="15.75" customHeight="1">
      <c r="A154" s="93">
        <v>0.52777777777777801</v>
      </c>
      <c r="B154" s="21">
        <v>0.435</v>
      </c>
      <c r="C154" s="16">
        <v>0.8</v>
      </c>
    </row>
    <row r="155" spans="1:3" ht="15.75" customHeight="1">
      <c r="A155" s="93">
        <v>0.53125</v>
      </c>
      <c r="B155" s="21">
        <v>0.435</v>
      </c>
      <c r="C155" s="16">
        <v>0.8</v>
      </c>
    </row>
    <row r="156" spans="1:3" ht="15.75" customHeight="1">
      <c r="A156" s="93">
        <v>0.53472222222222199</v>
      </c>
      <c r="B156" s="21">
        <v>0.435</v>
      </c>
      <c r="C156" s="16">
        <v>0.8</v>
      </c>
    </row>
    <row r="157" spans="1:3" ht="15.75" customHeight="1">
      <c r="A157" s="93">
        <v>0.53819444444444398</v>
      </c>
      <c r="B157" s="21">
        <v>0.435</v>
      </c>
      <c r="C157" s="16">
        <v>0.8</v>
      </c>
    </row>
    <row r="158" spans="1:3" ht="15.75" customHeight="1">
      <c r="A158" s="93">
        <v>0.54166666666666696</v>
      </c>
      <c r="B158" s="21">
        <v>0.435</v>
      </c>
      <c r="C158" s="16">
        <v>0.8</v>
      </c>
    </row>
    <row r="159" spans="1:3" ht="15.75" customHeight="1">
      <c r="A159" s="93">
        <v>0.54513888888888895</v>
      </c>
      <c r="B159" s="21">
        <v>0.435</v>
      </c>
      <c r="C159" s="16">
        <v>0.8</v>
      </c>
    </row>
    <row r="160" spans="1:3" ht="15.75" customHeight="1">
      <c r="A160" s="93">
        <v>0.54861111111111105</v>
      </c>
      <c r="B160" s="21">
        <v>0.435</v>
      </c>
      <c r="C160" s="16">
        <v>0.8</v>
      </c>
    </row>
    <row r="161" spans="1:3" ht="15.75" customHeight="1">
      <c r="A161" s="93">
        <v>0.55208333333333304</v>
      </c>
      <c r="B161" s="21">
        <v>0.435</v>
      </c>
      <c r="C161" s="16">
        <v>0.8</v>
      </c>
    </row>
    <row r="162" spans="1:3" ht="15.75" customHeight="1">
      <c r="A162" s="93">
        <v>0.55555555555555602</v>
      </c>
      <c r="B162" s="21">
        <v>0.435</v>
      </c>
      <c r="C162" s="16">
        <v>0.8</v>
      </c>
    </row>
    <row r="163" spans="1:3" ht="15.75" customHeight="1">
      <c r="A163" s="93">
        <v>0.55902777777777801</v>
      </c>
      <c r="B163" s="21">
        <v>0.435</v>
      </c>
      <c r="C163" s="16">
        <v>0.8</v>
      </c>
    </row>
    <row r="164" spans="1:3" ht="15.75" customHeight="1">
      <c r="A164" s="93">
        <v>0.5625</v>
      </c>
      <c r="B164" s="21">
        <v>0.435</v>
      </c>
      <c r="C164" s="16">
        <v>0.8</v>
      </c>
    </row>
    <row r="165" spans="1:3" ht="15.75" customHeight="1">
      <c r="A165" s="93">
        <v>0.56597222222222199</v>
      </c>
      <c r="B165" s="21">
        <v>0.435</v>
      </c>
      <c r="C165" s="16">
        <v>0.8</v>
      </c>
    </row>
    <row r="166" spans="1:3" ht="15.75" customHeight="1">
      <c r="A166" s="93">
        <v>0.56944444444444398</v>
      </c>
      <c r="B166" s="21">
        <v>0.435</v>
      </c>
      <c r="C166" s="16">
        <v>0.8</v>
      </c>
    </row>
    <row r="167" spans="1:3" ht="15.75" customHeight="1">
      <c r="A167" s="93">
        <v>0.57291666666666696</v>
      </c>
      <c r="B167" s="21">
        <v>0.435</v>
      </c>
      <c r="C167" s="16">
        <v>0.8</v>
      </c>
    </row>
    <row r="168" spans="1:3" ht="15.75" customHeight="1">
      <c r="A168" s="93">
        <v>0.57638888888888895</v>
      </c>
      <c r="B168" s="21">
        <v>0.435</v>
      </c>
      <c r="C168" s="16">
        <v>0.8</v>
      </c>
    </row>
    <row r="169" spans="1:3" ht="15.75" customHeight="1">
      <c r="A169" s="93">
        <v>0.57986111111111105</v>
      </c>
      <c r="B169" s="21">
        <v>0.435</v>
      </c>
      <c r="C169" s="16">
        <v>0.8</v>
      </c>
    </row>
    <row r="170" spans="1:3" ht="15.75" customHeight="1">
      <c r="A170" s="93">
        <v>0.58333333333333304</v>
      </c>
      <c r="B170" s="21">
        <v>0.435</v>
      </c>
      <c r="C170" s="16">
        <v>0.8</v>
      </c>
    </row>
    <row r="171" spans="1:3" ht="15.75" customHeight="1">
      <c r="A171" s="93">
        <v>0.58680555555555503</v>
      </c>
      <c r="B171" s="21">
        <v>0.435</v>
      </c>
      <c r="C171" s="16">
        <v>0.8</v>
      </c>
    </row>
    <row r="172" spans="1:3" ht="15.75" customHeight="1">
      <c r="A172" s="93">
        <v>0.59027777777777801</v>
      </c>
      <c r="B172" s="21">
        <v>0.435</v>
      </c>
      <c r="C172" s="16">
        <v>0.8</v>
      </c>
    </row>
    <row r="173" spans="1:3" ht="15.75" customHeight="1">
      <c r="A173" s="93">
        <v>0.59375</v>
      </c>
      <c r="B173" s="21">
        <v>0.435</v>
      </c>
      <c r="C173" s="16">
        <v>0.8</v>
      </c>
    </row>
    <row r="174" spans="1:3" ht="15.75" customHeight="1">
      <c r="A174" s="93">
        <v>0.59722222222222199</v>
      </c>
      <c r="B174" s="21">
        <v>0.435</v>
      </c>
      <c r="C174" s="16">
        <v>0.8</v>
      </c>
    </row>
    <row r="175" spans="1:3" ht="15.75" customHeight="1">
      <c r="A175" s="93">
        <v>0.60069444444444398</v>
      </c>
      <c r="B175" s="21">
        <v>0.435</v>
      </c>
      <c r="C175" s="16">
        <v>0.8</v>
      </c>
    </row>
    <row r="176" spans="1:3" ht="15.75" customHeight="1">
      <c r="A176" s="93">
        <v>0.60416666666666696</v>
      </c>
      <c r="B176" s="21">
        <v>0.435</v>
      </c>
      <c r="C176" s="16">
        <v>0.8</v>
      </c>
    </row>
    <row r="177" spans="1:3" ht="15.75" customHeight="1">
      <c r="A177" s="93">
        <v>0.60763888888888895</v>
      </c>
      <c r="B177" s="21">
        <v>0.435</v>
      </c>
      <c r="C177" s="16">
        <v>0.8</v>
      </c>
    </row>
    <row r="178" spans="1:3" ht="15.75" customHeight="1">
      <c r="A178" s="93">
        <v>0.61111111111111105</v>
      </c>
      <c r="B178" s="21">
        <v>0.435</v>
      </c>
      <c r="C178" s="16">
        <v>0.8</v>
      </c>
    </row>
    <row r="179" spans="1:3" ht="15.75" customHeight="1">
      <c r="A179" s="93">
        <v>0.61458333333333304</v>
      </c>
      <c r="B179" s="21">
        <v>0.435</v>
      </c>
      <c r="C179" s="16">
        <v>0.8</v>
      </c>
    </row>
    <row r="180" spans="1:3" ht="15.75" customHeight="1">
      <c r="A180" s="93">
        <v>0.61805555555555503</v>
      </c>
      <c r="B180" s="21">
        <v>0.435</v>
      </c>
      <c r="C180" s="16">
        <v>0.8</v>
      </c>
    </row>
    <row r="181" spans="1:3" ht="15.75" customHeight="1">
      <c r="A181" s="93">
        <v>0.62152777777777801</v>
      </c>
      <c r="B181" s="21">
        <v>0.435</v>
      </c>
      <c r="C181" s="16">
        <v>0.8</v>
      </c>
    </row>
    <row r="182" spans="1:3" ht="15.75" customHeight="1">
      <c r="A182" s="93">
        <v>0.625</v>
      </c>
      <c r="B182" s="21">
        <v>0.435</v>
      </c>
      <c r="C182" s="16">
        <v>0.8</v>
      </c>
    </row>
    <row r="183" spans="1:3" ht="15.75" customHeight="1">
      <c r="A183" s="93">
        <v>0.62847222222222199</v>
      </c>
      <c r="B183" s="21">
        <v>0.435</v>
      </c>
      <c r="C183" s="16">
        <v>0.8</v>
      </c>
    </row>
    <row r="184" spans="1:3" ht="15.75" customHeight="1">
      <c r="A184" s="93">
        <v>0.63194444444444398</v>
      </c>
      <c r="B184" s="21">
        <v>0.435</v>
      </c>
      <c r="C184" s="16">
        <v>0.8</v>
      </c>
    </row>
    <row r="185" spans="1:3" ht="15.75" customHeight="1">
      <c r="A185" s="93">
        <v>0.63541666666666696</v>
      </c>
      <c r="B185" s="21">
        <v>0.435</v>
      </c>
      <c r="C185" s="16">
        <v>0.8</v>
      </c>
    </row>
    <row r="186" spans="1:3" ht="15.75" customHeight="1">
      <c r="A186" s="93">
        <v>0.63888888888888895</v>
      </c>
      <c r="B186" s="21">
        <v>0.435</v>
      </c>
      <c r="C186" s="16">
        <v>0.8</v>
      </c>
    </row>
    <row r="187" spans="1:3" ht="15.75" customHeight="1">
      <c r="A187" s="93">
        <v>0.64236111111111105</v>
      </c>
      <c r="B187" s="21">
        <v>0.435</v>
      </c>
      <c r="C187" s="16">
        <v>0.8</v>
      </c>
    </row>
    <row r="188" spans="1:3" ht="15.75" customHeight="1">
      <c r="A188" s="93">
        <v>0.64583333333333304</v>
      </c>
      <c r="B188" s="21">
        <v>0.435</v>
      </c>
      <c r="C188" s="16">
        <v>0.8</v>
      </c>
    </row>
    <row r="189" spans="1:3" ht="15.75" customHeight="1">
      <c r="A189" s="93">
        <v>0.64930555555555503</v>
      </c>
      <c r="B189" s="21">
        <v>0.435</v>
      </c>
      <c r="C189" s="16">
        <v>0.8</v>
      </c>
    </row>
    <row r="190" spans="1:3" ht="15.75" customHeight="1">
      <c r="A190" s="93">
        <v>0.65277777777777801</v>
      </c>
      <c r="B190" s="21">
        <v>0.435</v>
      </c>
      <c r="C190" s="16">
        <v>0.8</v>
      </c>
    </row>
    <row r="191" spans="1:3" ht="15.75" customHeight="1">
      <c r="A191" s="93">
        <v>0.65625</v>
      </c>
      <c r="B191" s="21">
        <v>0.435</v>
      </c>
      <c r="C191" s="16">
        <v>0.8</v>
      </c>
    </row>
    <row r="192" spans="1:3" ht="15.75" customHeight="1">
      <c r="A192" s="93">
        <v>0.65972222222222199</v>
      </c>
      <c r="B192" s="21">
        <v>0.435</v>
      </c>
      <c r="C192" s="16">
        <v>0.8</v>
      </c>
    </row>
    <row r="193" spans="1:3" ht="15.75" customHeight="1">
      <c r="A193" s="93">
        <v>0.66319444444444398</v>
      </c>
      <c r="B193" s="21">
        <v>0.435</v>
      </c>
      <c r="C193" s="16">
        <v>0.8</v>
      </c>
    </row>
    <row r="194" spans="1:3" ht="15.75" customHeight="1">
      <c r="A194" s="93">
        <v>0.66666666666666696</v>
      </c>
      <c r="B194" s="21">
        <v>0.435</v>
      </c>
      <c r="C194" s="16">
        <v>0.8</v>
      </c>
    </row>
    <row r="195" spans="1:3" ht="15.75" customHeight="1">
      <c r="A195" s="93">
        <v>0.67013888888888895</v>
      </c>
      <c r="B195" s="21">
        <v>0.435</v>
      </c>
      <c r="C195" s="16">
        <v>0.8</v>
      </c>
    </row>
    <row r="196" spans="1:3" ht="15.75" customHeight="1">
      <c r="A196" s="93">
        <v>0.67361111111111105</v>
      </c>
      <c r="B196" s="21">
        <v>0.435</v>
      </c>
      <c r="C196" s="16">
        <v>0.8</v>
      </c>
    </row>
    <row r="197" spans="1:3" ht="15.75" customHeight="1">
      <c r="A197" s="93">
        <v>0.67708333333333304</v>
      </c>
      <c r="B197" s="21">
        <v>0.435</v>
      </c>
      <c r="C197" s="16">
        <v>0.8</v>
      </c>
    </row>
    <row r="198" spans="1:3" ht="15.75" customHeight="1">
      <c r="A198" s="93">
        <v>0.68055555555555503</v>
      </c>
      <c r="B198" s="21">
        <v>0.435</v>
      </c>
      <c r="C198" s="16">
        <v>0.8</v>
      </c>
    </row>
    <row r="199" spans="1:3" ht="15.75" customHeight="1">
      <c r="A199" s="93">
        <v>0.68402777777777801</v>
      </c>
      <c r="B199" s="21">
        <v>0.435</v>
      </c>
      <c r="C199" s="16">
        <v>0.8</v>
      </c>
    </row>
    <row r="200" spans="1:3" ht="15.75" customHeight="1">
      <c r="A200" s="93">
        <v>0.6875</v>
      </c>
      <c r="B200" s="21">
        <v>0.435</v>
      </c>
      <c r="C200" s="16">
        <v>0.8</v>
      </c>
    </row>
    <row r="201" spans="1:3" ht="15.75" customHeight="1">
      <c r="A201" s="93">
        <v>0.69097222222222199</v>
      </c>
      <c r="B201" s="21">
        <v>0.435</v>
      </c>
      <c r="C201" s="16">
        <v>0.8</v>
      </c>
    </row>
    <row r="202" spans="1:3" ht="15.75" customHeight="1">
      <c r="A202" s="93">
        <v>0.69444444444444398</v>
      </c>
      <c r="B202" s="21">
        <v>0.435</v>
      </c>
      <c r="C202" s="16">
        <v>0.8</v>
      </c>
    </row>
    <row r="203" spans="1:3" ht="15.75" customHeight="1">
      <c r="A203" s="93">
        <v>0.69791666666666696</v>
      </c>
      <c r="B203" s="21">
        <v>0.435</v>
      </c>
      <c r="C203" s="16">
        <v>0.8</v>
      </c>
    </row>
    <row r="204" spans="1:3" ht="15.75" customHeight="1">
      <c r="A204" s="93">
        <v>0.70138888888888895</v>
      </c>
      <c r="B204" s="21">
        <v>0.435</v>
      </c>
      <c r="C204" s="16">
        <v>0.8</v>
      </c>
    </row>
    <row r="205" spans="1:3" ht="15.75" customHeight="1">
      <c r="A205" s="93">
        <v>0.70486111111111105</v>
      </c>
      <c r="B205" s="21">
        <v>0.435</v>
      </c>
      <c r="C205" s="16">
        <v>0.8</v>
      </c>
    </row>
    <row r="206" spans="1:3" ht="15.75" customHeight="1">
      <c r="A206" s="93">
        <v>0.70833333333333304</v>
      </c>
      <c r="B206" s="21">
        <v>0.435</v>
      </c>
      <c r="C206" s="16">
        <v>0.8</v>
      </c>
    </row>
    <row r="207" spans="1:3" ht="15.75" customHeight="1">
      <c r="A207" s="93">
        <v>0.71180555555555503</v>
      </c>
      <c r="B207" s="21">
        <v>0.435</v>
      </c>
      <c r="C207" s="16">
        <v>0.8</v>
      </c>
    </row>
    <row r="208" spans="1:3" ht="15.75" customHeight="1">
      <c r="A208" s="93">
        <v>0.71527777777777801</v>
      </c>
      <c r="B208" s="21">
        <v>0.435</v>
      </c>
      <c r="C208" s="16">
        <v>0.8</v>
      </c>
    </row>
    <row r="209" spans="1:3" ht="15.75" customHeight="1">
      <c r="A209" s="93">
        <v>0.71875</v>
      </c>
      <c r="B209" s="21">
        <v>0.435</v>
      </c>
      <c r="C209" s="16">
        <v>0.8</v>
      </c>
    </row>
    <row r="210" spans="1:3" ht="15.75" customHeight="1">
      <c r="A210" s="93">
        <v>0.72222222222222199</v>
      </c>
      <c r="B210" s="21">
        <v>0.435</v>
      </c>
      <c r="C210" s="16">
        <v>0.8</v>
      </c>
    </row>
    <row r="211" spans="1:3" ht="15.75" customHeight="1">
      <c r="A211" s="93">
        <v>0.72569444444444398</v>
      </c>
      <c r="B211" s="21">
        <v>0.435</v>
      </c>
      <c r="C211" s="16">
        <v>0.8</v>
      </c>
    </row>
    <row r="212" spans="1:3" ht="15.75" customHeight="1">
      <c r="A212" s="93">
        <v>0.72916666666666696</v>
      </c>
      <c r="B212" s="21">
        <v>0.435</v>
      </c>
      <c r="C212" s="16">
        <v>0.8</v>
      </c>
    </row>
    <row r="213" spans="1:3" ht="15.75" customHeight="1">
      <c r="A213" s="93">
        <v>0.73263888888888895</v>
      </c>
      <c r="B213" s="21">
        <v>0.435</v>
      </c>
      <c r="C213" s="16">
        <v>0.8</v>
      </c>
    </row>
    <row r="214" spans="1:3" ht="15.75" customHeight="1">
      <c r="A214" s="93">
        <v>0.73611111111111105</v>
      </c>
      <c r="B214" s="21">
        <v>0.435</v>
      </c>
      <c r="C214" s="16">
        <v>0.8</v>
      </c>
    </row>
    <row r="215" spans="1:3" ht="15.75" customHeight="1">
      <c r="A215" s="93">
        <v>0.73958333333333304</v>
      </c>
      <c r="B215" s="21">
        <v>0.435</v>
      </c>
      <c r="C215" s="16">
        <v>0.8</v>
      </c>
    </row>
    <row r="216" spans="1:3" ht="15.75" customHeight="1">
      <c r="A216" s="93">
        <v>0.74305555555555503</v>
      </c>
      <c r="B216" s="21">
        <v>0.435</v>
      </c>
      <c r="C216" s="16">
        <v>0.8</v>
      </c>
    </row>
    <row r="217" spans="1:3" ht="15.75" customHeight="1">
      <c r="A217" s="93">
        <v>0.74652777777777801</v>
      </c>
      <c r="B217" s="21">
        <v>0.435</v>
      </c>
      <c r="C217" s="16">
        <v>0.8</v>
      </c>
    </row>
    <row r="218" spans="1:3" ht="15.75" customHeight="1">
      <c r="A218" s="93">
        <v>0.75</v>
      </c>
      <c r="B218" s="21">
        <v>0.435</v>
      </c>
      <c r="C218" s="16">
        <v>0.8</v>
      </c>
    </row>
    <row r="219" spans="1:3" ht="15.75" customHeight="1">
      <c r="A219" s="93">
        <v>0.75347222222222199</v>
      </c>
      <c r="B219" s="21">
        <v>0.7</v>
      </c>
      <c r="C219" s="16">
        <v>0.8</v>
      </c>
    </row>
    <row r="220" spans="1:3" ht="15.75" customHeight="1">
      <c r="A220" s="93">
        <v>0.75694444444444398</v>
      </c>
      <c r="B220" s="21">
        <v>0.7</v>
      </c>
      <c r="C220" s="16">
        <v>0.8</v>
      </c>
    </row>
    <row r="221" spans="1:3" ht="15.75" customHeight="1">
      <c r="A221" s="93">
        <v>0.76041666666666696</v>
      </c>
      <c r="B221" s="21">
        <v>0.7</v>
      </c>
      <c r="C221" s="16">
        <v>0.8</v>
      </c>
    </row>
    <row r="222" spans="1:3" ht="15.75" customHeight="1">
      <c r="A222" s="93">
        <v>0.76388888888888895</v>
      </c>
      <c r="B222" s="21">
        <v>0.7</v>
      </c>
      <c r="C222" s="16">
        <v>0.8</v>
      </c>
    </row>
    <row r="223" spans="1:3" ht="15.75" customHeight="1">
      <c r="A223" s="93">
        <v>0.76736111111111105</v>
      </c>
      <c r="B223" s="21">
        <v>0.7</v>
      </c>
      <c r="C223" s="16">
        <v>0.8</v>
      </c>
    </row>
    <row r="224" spans="1:3" ht="15.75" customHeight="1">
      <c r="A224" s="93">
        <v>0.77083333333333304</v>
      </c>
      <c r="B224" s="21">
        <v>0.7</v>
      </c>
      <c r="C224" s="16">
        <v>0.8</v>
      </c>
    </row>
    <row r="225" spans="1:3" ht="15.75" customHeight="1">
      <c r="A225" s="93">
        <v>0.77430555555555503</v>
      </c>
      <c r="B225" s="21">
        <v>0.7</v>
      </c>
      <c r="C225" s="16">
        <v>0.8</v>
      </c>
    </row>
    <row r="226" spans="1:3" ht="15.75" customHeight="1">
      <c r="A226" s="93">
        <v>0.77777777777777801</v>
      </c>
      <c r="B226" s="21">
        <v>0.7</v>
      </c>
      <c r="C226" s="16">
        <v>0.8</v>
      </c>
    </row>
    <row r="227" spans="1:3" ht="15.75" customHeight="1">
      <c r="A227" s="93">
        <v>0.78125</v>
      </c>
      <c r="B227" s="21">
        <v>0.7</v>
      </c>
      <c r="C227" s="16">
        <v>0.8</v>
      </c>
    </row>
    <row r="228" spans="1:3" ht="15.75" customHeight="1">
      <c r="A228" s="93">
        <v>0.78472222222222199</v>
      </c>
      <c r="B228" s="21">
        <v>0.7</v>
      </c>
      <c r="C228" s="16">
        <v>0.8</v>
      </c>
    </row>
    <row r="229" spans="1:3" ht="15.75" customHeight="1">
      <c r="A229" s="93">
        <v>0.78819444444444398</v>
      </c>
      <c r="B229" s="21">
        <v>0.7</v>
      </c>
      <c r="C229" s="16">
        <v>0.8</v>
      </c>
    </row>
    <row r="230" spans="1:3" ht="15.75" customHeight="1">
      <c r="A230" s="93">
        <v>0.79166666666666696</v>
      </c>
      <c r="B230" s="21">
        <v>0.7</v>
      </c>
      <c r="C230" s="16">
        <v>0.8</v>
      </c>
    </row>
    <row r="231" spans="1:3" ht="15.75" customHeight="1">
      <c r="A231" s="93">
        <v>0.79513888888888895</v>
      </c>
      <c r="B231" s="21">
        <v>0.7</v>
      </c>
      <c r="C231" s="16">
        <v>0.8</v>
      </c>
    </row>
    <row r="232" spans="1:3" ht="15.75" customHeight="1">
      <c r="A232" s="93">
        <v>0.79861111111111105</v>
      </c>
      <c r="B232" s="21">
        <v>0.7</v>
      </c>
      <c r="C232" s="16">
        <v>0.8</v>
      </c>
    </row>
    <row r="233" spans="1:3" ht="15.75" customHeight="1">
      <c r="A233" s="93">
        <v>0.80208333333333304</v>
      </c>
      <c r="B233" s="21">
        <v>0.7</v>
      </c>
      <c r="C233" s="16">
        <v>0.8</v>
      </c>
    </row>
    <row r="234" spans="1:3" ht="15.75" customHeight="1">
      <c r="A234" s="93">
        <v>0.80555555555555503</v>
      </c>
      <c r="B234" s="21">
        <v>0.7</v>
      </c>
      <c r="C234" s="16">
        <v>0.8</v>
      </c>
    </row>
    <row r="235" spans="1:3" ht="15.75" customHeight="1">
      <c r="A235" s="93">
        <v>0.80902777777777801</v>
      </c>
      <c r="B235" s="21">
        <v>0.7</v>
      </c>
      <c r="C235" s="16">
        <v>0.8</v>
      </c>
    </row>
    <row r="236" spans="1:3" ht="15.75" customHeight="1">
      <c r="A236" s="93">
        <v>0.8125</v>
      </c>
      <c r="B236" s="21">
        <v>0.7</v>
      </c>
      <c r="C236" s="16">
        <v>0.8</v>
      </c>
    </row>
    <row r="237" spans="1:3" ht="15.75" customHeight="1">
      <c r="A237" s="93">
        <v>0.81597222222222199</v>
      </c>
      <c r="B237" s="21">
        <v>0.7</v>
      </c>
      <c r="C237" s="16">
        <v>0.8</v>
      </c>
    </row>
    <row r="238" spans="1:3" ht="15.75" customHeight="1">
      <c r="A238" s="93">
        <v>0.81944444444444398</v>
      </c>
      <c r="B238" s="21">
        <v>0.7</v>
      </c>
      <c r="C238" s="16">
        <v>0.8</v>
      </c>
    </row>
    <row r="239" spans="1:3" ht="15.75" customHeight="1">
      <c r="A239" s="93">
        <v>0.82291666666666696</v>
      </c>
      <c r="B239" s="21">
        <v>0.7</v>
      </c>
      <c r="C239" s="16">
        <v>0.8</v>
      </c>
    </row>
    <row r="240" spans="1:3" ht="15.75" customHeight="1">
      <c r="A240" s="93">
        <v>0.82638888888888895</v>
      </c>
      <c r="B240" s="21">
        <v>0.9</v>
      </c>
      <c r="C240" s="16">
        <v>0.8</v>
      </c>
    </row>
    <row r="241" spans="1:3" ht="15.75" customHeight="1">
      <c r="A241" s="93">
        <v>0.82986111111111105</v>
      </c>
      <c r="B241" s="21">
        <v>0.9</v>
      </c>
      <c r="C241" s="16">
        <v>0.8</v>
      </c>
    </row>
    <row r="242" spans="1:3" ht="15.75" customHeight="1">
      <c r="A242" s="93">
        <v>0.83333333333333304</v>
      </c>
      <c r="B242" s="21">
        <v>0.9</v>
      </c>
      <c r="C242" s="16">
        <v>0.8</v>
      </c>
    </row>
    <row r="243" spans="1:3" ht="15.75" customHeight="1">
      <c r="A243" s="93">
        <v>0.83680555555555503</v>
      </c>
      <c r="B243" s="21">
        <v>0.9</v>
      </c>
      <c r="C243" s="16">
        <v>0.8</v>
      </c>
    </row>
    <row r="244" spans="1:3" ht="15.75" customHeight="1">
      <c r="A244" s="93">
        <v>0.84027777777777801</v>
      </c>
      <c r="B244" s="21">
        <v>0.9</v>
      </c>
      <c r="C244" s="16">
        <v>0.8</v>
      </c>
    </row>
    <row r="245" spans="1:3" ht="15.75" customHeight="1">
      <c r="A245" s="93">
        <v>0.84375</v>
      </c>
      <c r="B245" s="21">
        <v>0.9</v>
      </c>
      <c r="C245" s="16">
        <v>0.8</v>
      </c>
    </row>
    <row r="246" spans="1:3" ht="15.75" customHeight="1">
      <c r="A246" s="93">
        <v>0.84722222222222199</v>
      </c>
      <c r="B246" s="21">
        <v>0.9</v>
      </c>
      <c r="C246" s="16">
        <v>0.8</v>
      </c>
    </row>
    <row r="247" spans="1:3" ht="15.75" customHeight="1">
      <c r="A247" s="93">
        <v>0.85069444444444398</v>
      </c>
      <c r="B247" s="21">
        <v>0.9</v>
      </c>
      <c r="C247" s="16">
        <v>0.8</v>
      </c>
    </row>
    <row r="248" spans="1:3" ht="15.75" customHeight="1">
      <c r="A248" s="93">
        <v>0.85416666666666696</v>
      </c>
      <c r="B248" s="21">
        <v>0.9</v>
      </c>
      <c r="C248" s="16">
        <v>0.8</v>
      </c>
    </row>
    <row r="249" spans="1:3" ht="15.75" customHeight="1">
      <c r="A249" s="93">
        <v>0.85763888888888895</v>
      </c>
      <c r="B249" s="21">
        <v>0.9</v>
      </c>
      <c r="C249" s="16">
        <v>0.8</v>
      </c>
    </row>
    <row r="250" spans="1:3" ht="15.75" customHeight="1">
      <c r="A250" s="93">
        <v>0.86111111111111105</v>
      </c>
      <c r="B250" s="21">
        <v>0.9</v>
      </c>
      <c r="C250" s="16">
        <v>0.8</v>
      </c>
    </row>
    <row r="251" spans="1:3" ht="15.75" customHeight="1">
      <c r="A251" s="93">
        <v>0.86458333333333304</v>
      </c>
      <c r="B251" s="21">
        <v>0.9</v>
      </c>
      <c r="C251" s="16">
        <v>0.8</v>
      </c>
    </row>
    <row r="252" spans="1:3" ht="15.75" customHeight="1">
      <c r="A252" s="93">
        <v>0.86805555555555503</v>
      </c>
      <c r="B252" s="21">
        <v>0.9</v>
      </c>
      <c r="C252" s="16">
        <v>0.8</v>
      </c>
    </row>
    <row r="253" spans="1:3" ht="15.75" customHeight="1">
      <c r="A253" s="93">
        <v>0.87152777777777801</v>
      </c>
      <c r="B253" s="21">
        <v>0.9</v>
      </c>
      <c r="C253" s="16">
        <v>0.8</v>
      </c>
    </row>
    <row r="254" spans="1:3" ht="15.75" customHeight="1">
      <c r="A254" s="93">
        <v>0.875</v>
      </c>
      <c r="B254" s="21">
        <v>0.9</v>
      </c>
      <c r="C254" s="16">
        <v>0.8</v>
      </c>
    </row>
    <row r="255" spans="1:3" ht="15.75" customHeight="1">
      <c r="A255" s="93">
        <v>0.87847222222222199</v>
      </c>
      <c r="B255" s="21">
        <v>0.9</v>
      </c>
      <c r="C255" s="16">
        <v>0.8</v>
      </c>
    </row>
    <row r="256" spans="1:3" ht="15.75" customHeight="1">
      <c r="A256" s="93">
        <v>0.88194444444444398</v>
      </c>
      <c r="B256" s="21">
        <v>0.9</v>
      </c>
      <c r="C256" s="16">
        <v>0.8</v>
      </c>
    </row>
    <row r="257" spans="1:3" ht="15.75" customHeight="1">
      <c r="A257" s="93">
        <v>0.88541666666666696</v>
      </c>
      <c r="B257" s="21">
        <v>0.9</v>
      </c>
      <c r="C257" s="16">
        <v>0.8</v>
      </c>
    </row>
    <row r="258" spans="1:3" ht="15.75" customHeight="1">
      <c r="A258" s="93">
        <v>0.88888888888888895</v>
      </c>
      <c r="B258" s="21">
        <v>0.9</v>
      </c>
      <c r="C258" s="16">
        <v>0.8</v>
      </c>
    </row>
    <row r="259" spans="1:3" ht="15.75" customHeight="1">
      <c r="A259" s="93">
        <v>0.89236111111111105</v>
      </c>
      <c r="B259" s="21">
        <v>0.9</v>
      </c>
      <c r="C259" s="16">
        <v>0.8</v>
      </c>
    </row>
    <row r="260" spans="1:3" ht="15.75" customHeight="1">
      <c r="A260" s="93">
        <v>0.89583333333333304</v>
      </c>
      <c r="B260" s="21">
        <v>0.9</v>
      </c>
      <c r="C260" s="16">
        <v>0.8</v>
      </c>
    </row>
    <row r="261" spans="1:3" ht="15.75" customHeight="1">
      <c r="A261" s="93">
        <v>0.89930555555555503</v>
      </c>
      <c r="B261" s="21">
        <v>0.9</v>
      </c>
      <c r="C261" s="16">
        <v>0.8</v>
      </c>
    </row>
    <row r="262" spans="1:3" ht="15.75" customHeight="1">
      <c r="A262" s="93">
        <v>0.90277777777777801</v>
      </c>
      <c r="B262" s="21">
        <v>0.9</v>
      </c>
      <c r="C262" s="16">
        <v>0.8</v>
      </c>
    </row>
    <row r="263" spans="1:3" ht="15.75" customHeight="1">
      <c r="A263" s="93">
        <v>0.90625</v>
      </c>
      <c r="B263" s="21">
        <v>0.9</v>
      </c>
      <c r="C263" s="16">
        <v>0.8</v>
      </c>
    </row>
    <row r="264" spans="1:3" ht="15.75" customHeight="1">
      <c r="A264" s="93">
        <v>0.90972222222222199</v>
      </c>
      <c r="B264" s="21">
        <v>0.9</v>
      </c>
      <c r="C264" s="16">
        <v>0.8</v>
      </c>
    </row>
    <row r="265" spans="1:3" ht="15.75" customHeight="1">
      <c r="A265" s="93">
        <v>0.91319444444444398</v>
      </c>
      <c r="B265" s="21">
        <v>0.9</v>
      </c>
      <c r="C265" s="16">
        <v>0.8</v>
      </c>
    </row>
    <row r="266" spans="1:3" ht="15.75" customHeight="1">
      <c r="A266" s="93">
        <v>0.91666666666666696</v>
      </c>
      <c r="B266" s="21">
        <v>0.9</v>
      </c>
      <c r="C266" s="16">
        <v>0.8</v>
      </c>
    </row>
    <row r="267" spans="1:3" ht="15.75" customHeight="1">
      <c r="A267" s="93">
        <v>0.92013888888888895</v>
      </c>
      <c r="B267" s="21">
        <v>0.7</v>
      </c>
      <c r="C267" s="16">
        <v>0.8</v>
      </c>
    </row>
    <row r="268" spans="1:3" ht="15.75" customHeight="1">
      <c r="A268" s="93">
        <v>0.92361111111111105</v>
      </c>
      <c r="B268" s="21">
        <v>0.7</v>
      </c>
      <c r="C268" s="16">
        <v>0.8</v>
      </c>
    </row>
    <row r="269" spans="1:3" ht="15.75" customHeight="1">
      <c r="A269" s="93">
        <v>0.92708333333333304</v>
      </c>
      <c r="B269" s="21">
        <v>0.7</v>
      </c>
      <c r="C269" s="16">
        <v>0.8</v>
      </c>
    </row>
    <row r="270" spans="1:3" ht="15.75" customHeight="1">
      <c r="A270" s="93">
        <v>0.93055555555555503</v>
      </c>
      <c r="B270" s="21">
        <v>0.7</v>
      </c>
      <c r="C270" s="16">
        <v>0.8</v>
      </c>
    </row>
    <row r="271" spans="1:3" ht="15.75" customHeight="1">
      <c r="A271" s="93">
        <v>0.93402777777777801</v>
      </c>
      <c r="B271" s="21">
        <v>0.7</v>
      </c>
      <c r="C271" s="16">
        <v>0.8</v>
      </c>
    </row>
    <row r="272" spans="1:3" ht="15.75" customHeight="1">
      <c r="A272" s="93">
        <v>0.9375</v>
      </c>
      <c r="B272" s="21">
        <v>0.7</v>
      </c>
      <c r="C272" s="16">
        <v>0.8</v>
      </c>
    </row>
    <row r="273" spans="1:3" ht="15.75" customHeight="1">
      <c r="A273" s="93">
        <v>0.94097222222222199</v>
      </c>
      <c r="B273" s="21">
        <v>0.7</v>
      </c>
      <c r="C273" s="16">
        <v>0.8</v>
      </c>
    </row>
    <row r="274" spans="1:3" ht="15.75" customHeight="1">
      <c r="A274" s="93">
        <v>0.94444444444444398</v>
      </c>
      <c r="B274" s="21">
        <v>0.7</v>
      </c>
      <c r="C274" s="16">
        <v>0.8</v>
      </c>
    </row>
    <row r="275" spans="1:3" ht="15.75" customHeight="1">
      <c r="A275" s="93">
        <v>0.94791666666666696</v>
      </c>
      <c r="B275" s="21">
        <v>0.7</v>
      </c>
      <c r="C275" s="16">
        <v>0.8</v>
      </c>
    </row>
    <row r="276" spans="1:3" ht="15.75" customHeight="1">
      <c r="A276" s="93">
        <v>0.95138888888888895</v>
      </c>
      <c r="B276" s="21">
        <v>0.435</v>
      </c>
      <c r="C276" s="16">
        <v>0.8</v>
      </c>
    </row>
    <row r="277" spans="1:3" ht="15.75" customHeight="1">
      <c r="A277" s="93">
        <v>0.95486111111111105</v>
      </c>
      <c r="B277" s="21">
        <v>0.435</v>
      </c>
      <c r="C277" s="16">
        <v>0.8</v>
      </c>
    </row>
    <row r="278" spans="1:3" ht="15.75" customHeight="1">
      <c r="A278" s="93">
        <v>0.95833333333333304</v>
      </c>
      <c r="B278" s="21">
        <v>0.435</v>
      </c>
      <c r="C278" s="16">
        <v>0.8</v>
      </c>
    </row>
    <row r="279" spans="1:3" ht="15.75" customHeight="1">
      <c r="A279" s="93">
        <v>0.96180555555555503</v>
      </c>
      <c r="B279" s="21">
        <v>0.435</v>
      </c>
      <c r="C279" s="16">
        <v>0.8</v>
      </c>
    </row>
    <row r="280" spans="1:3" ht="15.75" customHeight="1">
      <c r="A280" s="93">
        <v>0.96527777777777801</v>
      </c>
      <c r="B280" s="21">
        <v>0.435</v>
      </c>
      <c r="C280" s="16">
        <v>0.8</v>
      </c>
    </row>
    <row r="281" spans="1:3" ht="15.75" customHeight="1">
      <c r="A281" s="93">
        <v>0.96875</v>
      </c>
      <c r="B281" s="21">
        <v>0.435</v>
      </c>
      <c r="C281" s="16">
        <v>0.8</v>
      </c>
    </row>
    <row r="282" spans="1:3" ht="15.75" customHeight="1">
      <c r="A282" s="93">
        <v>0.97222222222222199</v>
      </c>
      <c r="B282" s="21">
        <v>0.435</v>
      </c>
      <c r="C282" s="16">
        <v>0.8</v>
      </c>
    </row>
    <row r="283" spans="1:3" ht="15.75" customHeight="1">
      <c r="A283" s="93">
        <v>0.97569444444444398</v>
      </c>
      <c r="B283" s="21">
        <v>0.435</v>
      </c>
      <c r="C283" s="16">
        <v>0.8</v>
      </c>
    </row>
    <row r="284" spans="1:3" ht="15.75" customHeight="1">
      <c r="A284" s="93">
        <v>0.97916666666666696</v>
      </c>
      <c r="B284" s="21">
        <v>0.435</v>
      </c>
      <c r="C284" s="16">
        <v>0.8</v>
      </c>
    </row>
    <row r="285" spans="1:3" ht="15.75" customHeight="1">
      <c r="A285" s="93">
        <v>0.98263888888888895</v>
      </c>
      <c r="B285" s="21">
        <v>0.435</v>
      </c>
      <c r="C285" s="16">
        <v>0.8</v>
      </c>
    </row>
    <row r="286" spans="1:3" ht="15.75" customHeight="1">
      <c r="A286" s="93">
        <v>0.98611111111111105</v>
      </c>
      <c r="B286" s="21">
        <v>0.435</v>
      </c>
      <c r="C286" s="16">
        <v>0.8</v>
      </c>
    </row>
    <row r="287" spans="1:3" ht="15.75" customHeight="1">
      <c r="A287" s="93">
        <v>0.98958333333333304</v>
      </c>
      <c r="B287" s="21">
        <v>0.435</v>
      </c>
      <c r="C287" s="16">
        <v>0.8</v>
      </c>
    </row>
    <row r="288" spans="1:3" ht="15.75" customHeight="1">
      <c r="A288" s="93">
        <v>0.99305555555555503</v>
      </c>
      <c r="B288" s="21">
        <v>0.435</v>
      </c>
      <c r="C288" s="16">
        <v>0.8</v>
      </c>
    </row>
    <row r="289" spans="1:3" ht="15.75" customHeight="1">
      <c r="A289" s="94">
        <v>0.99652777777777801</v>
      </c>
      <c r="B289" s="26">
        <v>0.435</v>
      </c>
      <c r="C289" s="20">
        <v>0.8</v>
      </c>
    </row>
    <row r="290" spans="1:3" ht="15.75" customHeight="1"/>
    <row r="291" spans="1:3" ht="15.75" customHeight="1"/>
    <row r="292" spans="1:3" ht="15.75" customHeight="1"/>
    <row r="293" spans="1:3" ht="15.75" customHeight="1"/>
    <row r="294" spans="1:3" ht="15.75" customHeight="1"/>
    <row r="295" spans="1:3" ht="15.75" customHeight="1"/>
    <row r="296" spans="1:3" ht="15.75" customHeight="1"/>
    <row r="297" spans="1:3" ht="15.75" customHeight="1"/>
    <row r="298" spans="1:3" ht="15.75" customHeight="1"/>
    <row r="299" spans="1:3" ht="15.75" customHeight="1"/>
    <row r="300" spans="1:3" ht="15.75" customHeight="1"/>
    <row r="301" spans="1:3" ht="15.75" customHeight="1"/>
    <row r="302" spans="1:3" ht="15.75" customHeight="1"/>
    <row r="303" spans="1:3" ht="15.75" customHeight="1"/>
    <row r="304" spans="1:3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12"/>
  <sheetViews>
    <sheetView workbookViewId="0"/>
  </sheetViews>
  <sheetFormatPr defaultColWidth="12.5703125" defaultRowHeight="15" customHeight="1"/>
  <sheetData>
    <row r="1" spans="1:2">
      <c r="A1" s="42" t="s">
        <v>118</v>
      </c>
      <c r="B1" s="44" t="s">
        <v>119</v>
      </c>
    </row>
    <row r="2" spans="1:2">
      <c r="A2" s="49" t="s">
        <v>38</v>
      </c>
      <c r="B2" s="51">
        <v>1</v>
      </c>
    </row>
    <row r="3" spans="1:2">
      <c r="A3" s="52" t="s">
        <v>39</v>
      </c>
      <c r="B3" s="53">
        <v>0</v>
      </c>
    </row>
    <row r="4" spans="1:2">
      <c r="A4" s="52" t="s">
        <v>40</v>
      </c>
      <c r="B4" s="53">
        <v>0</v>
      </c>
    </row>
    <row r="5" spans="1:2">
      <c r="A5" s="52" t="s">
        <v>41</v>
      </c>
      <c r="B5" s="53">
        <v>0</v>
      </c>
    </row>
    <row r="6" spans="1:2">
      <c r="A6" s="52" t="s">
        <v>42</v>
      </c>
      <c r="B6" s="53">
        <v>0</v>
      </c>
    </row>
    <row r="7" spans="1:2">
      <c r="A7" s="52" t="s">
        <v>43</v>
      </c>
      <c r="B7" s="53">
        <v>0</v>
      </c>
    </row>
    <row r="8" spans="1:2">
      <c r="A8" s="52" t="s">
        <v>44</v>
      </c>
      <c r="B8" s="53">
        <v>0</v>
      </c>
    </row>
    <row r="9" spans="1:2">
      <c r="A9" s="52" t="s">
        <v>45</v>
      </c>
      <c r="B9" s="53">
        <v>0</v>
      </c>
    </row>
    <row r="10" spans="1:2">
      <c r="A10" s="7" t="s">
        <v>46</v>
      </c>
      <c r="B10" s="8">
        <v>0</v>
      </c>
    </row>
    <row r="11" spans="1:2">
      <c r="A11" s="9"/>
    </row>
    <row r="12" spans="1:2">
      <c r="A12" s="9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1000"/>
  <sheetViews>
    <sheetView tabSelected="1" workbookViewId="0">
      <selection activeCell="L33" sqref="L33"/>
    </sheetView>
  </sheetViews>
  <sheetFormatPr defaultColWidth="12.5703125" defaultRowHeight="15" customHeight="1"/>
  <cols>
    <col min="1" max="1" width="8.5703125" customWidth="1"/>
    <col min="2" max="2" width="12" customWidth="1"/>
    <col min="3" max="3" width="9.85546875" customWidth="1"/>
    <col min="4" max="6" width="8.5703125" customWidth="1"/>
  </cols>
  <sheetData>
    <row r="1" spans="1:22">
      <c r="A1" s="54"/>
      <c r="B1" s="55"/>
      <c r="C1" s="55"/>
      <c r="D1" s="55"/>
      <c r="E1" s="108" t="s">
        <v>50</v>
      </c>
      <c r="F1" s="109"/>
      <c r="G1" s="109"/>
      <c r="H1" s="110" t="s">
        <v>51</v>
      </c>
      <c r="I1" s="109"/>
      <c r="J1" s="109"/>
      <c r="K1" s="109"/>
      <c r="L1" s="111"/>
      <c r="M1" s="108" t="s">
        <v>52</v>
      </c>
      <c r="N1" s="109"/>
      <c r="O1" s="109"/>
      <c r="P1" s="109"/>
      <c r="Q1" s="111"/>
      <c r="R1" s="108" t="s">
        <v>53</v>
      </c>
      <c r="S1" s="109"/>
      <c r="T1" s="109"/>
      <c r="U1" s="109"/>
      <c r="V1" s="111"/>
    </row>
    <row r="2" spans="1:22">
      <c r="A2" s="56" t="s">
        <v>54</v>
      </c>
      <c r="B2" s="57" t="s">
        <v>120</v>
      </c>
      <c r="C2" s="57" t="s">
        <v>58</v>
      </c>
      <c r="D2" s="57" t="s">
        <v>59</v>
      </c>
      <c r="E2" s="58" t="s">
        <v>60</v>
      </c>
      <c r="F2" s="58" t="s">
        <v>61</v>
      </c>
      <c r="G2" s="58" t="s">
        <v>62</v>
      </c>
      <c r="H2" s="95" t="s">
        <v>63</v>
      </c>
      <c r="I2" s="96" t="s">
        <v>121</v>
      </c>
      <c r="J2" s="96" t="s">
        <v>65</v>
      </c>
      <c r="K2" s="96" t="s">
        <v>122</v>
      </c>
      <c r="L2" s="97" t="s">
        <v>67</v>
      </c>
      <c r="M2" s="96" t="s">
        <v>68</v>
      </c>
      <c r="N2" s="96" t="s">
        <v>123</v>
      </c>
      <c r="O2" s="96" t="s">
        <v>70</v>
      </c>
      <c r="P2" s="96" t="s">
        <v>124</v>
      </c>
      <c r="Q2" s="97" t="s">
        <v>72</v>
      </c>
      <c r="R2" s="96" t="s">
        <v>73</v>
      </c>
      <c r="S2" s="96" t="s">
        <v>125</v>
      </c>
      <c r="T2" s="96" t="s">
        <v>75</v>
      </c>
      <c r="U2" s="96" t="s">
        <v>126</v>
      </c>
      <c r="V2" s="97" t="s">
        <v>77</v>
      </c>
    </row>
    <row r="3" spans="1:22">
      <c r="A3" s="98">
        <v>1</v>
      </c>
      <c r="B3" s="99" t="s">
        <v>127</v>
      </c>
      <c r="C3" s="99">
        <v>72</v>
      </c>
      <c r="D3" s="99">
        <v>2</v>
      </c>
      <c r="E3" s="100">
        <v>1</v>
      </c>
      <c r="F3" s="100">
        <v>1</v>
      </c>
      <c r="G3" s="100">
        <v>2</v>
      </c>
      <c r="H3" s="71" t="s">
        <v>60</v>
      </c>
      <c r="I3" s="70">
        <v>50</v>
      </c>
      <c r="J3" s="70" t="s">
        <v>81</v>
      </c>
      <c r="K3" s="70" t="s">
        <v>82</v>
      </c>
      <c r="L3" s="72" t="s">
        <v>83</v>
      </c>
      <c r="M3" s="69" t="s">
        <v>61</v>
      </c>
      <c r="N3" s="70">
        <v>22</v>
      </c>
      <c r="O3" s="70" t="s">
        <v>81</v>
      </c>
      <c r="P3" s="70" t="s">
        <v>82</v>
      </c>
      <c r="Q3" s="72" t="s">
        <v>83</v>
      </c>
      <c r="R3" s="69" t="s">
        <v>94</v>
      </c>
      <c r="S3" s="70">
        <v>0</v>
      </c>
      <c r="T3" s="70" t="s">
        <v>82</v>
      </c>
      <c r="U3" s="70" t="s">
        <v>82</v>
      </c>
      <c r="V3" s="72" t="s">
        <v>83</v>
      </c>
    </row>
    <row r="4" spans="1:22">
      <c r="A4" s="101">
        <v>2</v>
      </c>
      <c r="B4" s="68" t="s">
        <v>128</v>
      </c>
      <c r="C4" s="68">
        <v>100</v>
      </c>
      <c r="D4" s="68">
        <v>2</v>
      </c>
      <c r="E4" s="70">
        <v>1</v>
      </c>
      <c r="F4" s="70">
        <v>0</v>
      </c>
      <c r="G4" s="70">
        <v>1</v>
      </c>
      <c r="H4" s="71" t="s">
        <v>60</v>
      </c>
      <c r="I4" s="70">
        <v>50</v>
      </c>
      <c r="J4" s="70" t="s">
        <v>81</v>
      </c>
      <c r="K4" s="70" t="s">
        <v>82</v>
      </c>
      <c r="L4" s="72" t="s">
        <v>83</v>
      </c>
      <c r="M4" s="69" t="s">
        <v>60</v>
      </c>
      <c r="N4" s="70">
        <v>50</v>
      </c>
      <c r="O4" s="70" t="s">
        <v>81</v>
      </c>
      <c r="P4" s="70" t="s">
        <v>82</v>
      </c>
      <c r="Q4" s="72" t="s">
        <v>83</v>
      </c>
      <c r="R4" s="69" t="s">
        <v>94</v>
      </c>
      <c r="S4" s="70">
        <v>0</v>
      </c>
      <c r="T4" s="70" t="s">
        <v>82</v>
      </c>
      <c r="U4" s="70" t="s">
        <v>82</v>
      </c>
      <c r="V4" s="72" t="s">
        <v>83</v>
      </c>
    </row>
    <row r="5" spans="1:22">
      <c r="A5" s="101">
        <v>3</v>
      </c>
      <c r="B5" s="68" t="s">
        <v>129</v>
      </c>
      <c r="C5" s="68">
        <v>72</v>
      </c>
      <c r="D5" s="68">
        <v>3</v>
      </c>
      <c r="E5" s="70">
        <v>1</v>
      </c>
      <c r="F5" s="70">
        <v>1</v>
      </c>
      <c r="G5" s="70">
        <v>2</v>
      </c>
      <c r="H5" s="71" t="s">
        <v>60</v>
      </c>
      <c r="I5" s="70">
        <v>50</v>
      </c>
      <c r="J5" s="70" t="s">
        <v>81</v>
      </c>
      <c r="K5" s="70" t="s">
        <v>82</v>
      </c>
      <c r="L5" s="72" t="s">
        <v>83</v>
      </c>
      <c r="M5" s="69" t="s">
        <v>60</v>
      </c>
      <c r="N5" s="70">
        <v>50</v>
      </c>
      <c r="O5" s="70" t="s">
        <v>81</v>
      </c>
      <c r="P5" s="70" t="s">
        <v>82</v>
      </c>
      <c r="Q5" s="72" t="s">
        <v>83</v>
      </c>
      <c r="R5" s="69" t="s">
        <v>61</v>
      </c>
      <c r="S5" s="70">
        <v>22</v>
      </c>
      <c r="T5" s="70" t="s">
        <v>81</v>
      </c>
      <c r="U5" s="70" t="s">
        <v>82</v>
      </c>
      <c r="V5" s="72" t="s">
        <v>83</v>
      </c>
    </row>
    <row r="6" spans="1:22">
      <c r="A6" s="101">
        <v>4</v>
      </c>
      <c r="B6" s="68" t="s">
        <v>80</v>
      </c>
      <c r="C6" s="68">
        <v>150</v>
      </c>
      <c r="D6" s="68">
        <v>3</v>
      </c>
      <c r="E6" s="70">
        <v>1</v>
      </c>
      <c r="F6" s="70">
        <v>1</v>
      </c>
      <c r="G6" s="70">
        <v>2</v>
      </c>
      <c r="H6" s="71" t="s">
        <v>60</v>
      </c>
      <c r="I6" s="70">
        <v>50</v>
      </c>
      <c r="J6" s="70" t="s">
        <v>81</v>
      </c>
      <c r="K6" s="70" t="s">
        <v>82</v>
      </c>
      <c r="L6" s="72" t="s">
        <v>83</v>
      </c>
      <c r="M6" s="69" t="s">
        <v>60</v>
      </c>
      <c r="N6" s="70">
        <v>50</v>
      </c>
      <c r="O6" s="70" t="s">
        <v>81</v>
      </c>
      <c r="P6" s="70" t="s">
        <v>82</v>
      </c>
      <c r="Q6" s="72" t="s">
        <v>83</v>
      </c>
      <c r="R6" s="69" t="s">
        <v>61</v>
      </c>
      <c r="S6" s="70">
        <v>43</v>
      </c>
      <c r="T6" s="70" t="s">
        <v>81</v>
      </c>
      <c r="U6" s="70" t="s">
        <v>82</v>
      </c>
      <c r="V6" s="72" t="s">
        <v>83</v>
      </c>
    </row>
    <row r="7" spans="1:22">
      <c r="A7" s="101">
        <v>5</v>
      </c>
      <c r="B7" s="68" t="s">
        <v>130</v>
      </c>
      <c r="C7" s="68">
        <v>100</v>
      </c>
      <c r="D7" s="68">
        <v>1</v>
      </c>
      <c r="E7" s="70">
        <v>1</v>
      </c>
      <c r="F7" s="70">
        <v>0</v>
      </c>
      <c r="G7" s="70">
        <v>1</v>
      </c>
      <c r="H7" s="71" t="s">
        <v>60</v>
      </c>
      <c r="I7" s="70">
        <v>50</v>
      </c>
      <c r="J7" s="70" t="s">
        <v>91</v>
      </c>
      <c r="K7" s="70" t="s">
        <v>92</v>
      </c>
      <c r="L7" s="72" t="s">
        <v>93</v>
      </c>
      <c r="M7" s="69" t="s">
        <v>94</v>
      </c>
      <c r="N7" s="70">
        <v>0</v>
      </c>
      <c r="O7" s="70" t="s">
        <v>82</v>
      </c>
      <c r="P7" s="70" t="s">
        <v>82</v>
      </c>
      <c r="Q7" s="72" t="s">
        <v>82</v>
      </c>
      <c r="R7" s="69" t="s">
        <v>94</v>
      </c>
      <c r="S7" s="70">
        <v>0</v>
      </c>
      <c r="T7" s="70" t="s">
        <v>82</v>
      </c>
      <c r="U7" s="70" t="s">
        <v>82</v>
      </c>
      <c r="V7" s="72" t="s">
        <v>82</v>
      </c>
    </row>
    <row r="8" spans="1:22">
      <c r="A8" s="101">
        <v>6</v>
      </c>
      <c r="B8" s="68" t="s">
        <v>131</v>
      </c>
      <c r="C8" s="68">
        <v>100</v>
      </c>
      <c r="D8" s="68">
        <v>1</v>
      </c>
      <c r="E8" s="70">
        <v>1</v>
      </c>
      <c r="F8" s="70">
        <v>0</v>
      </c>
      <c r="G8" s="70">
        <v>1</v>
      </c>
      <c r="H8" s="71" t="s">
        <v>60</v>
      </c>
      <c r="I8" s="70">
        <v>40</v>
      </c>
      <c r="J8" s="70" t="s">
        <v>132</v>
      </c>
      <c r="K8" s="70" t="s">
        <v>133</v>
      </c>
      <c r="L8" s="72" t="s">
        <v>134</v>
      </c>
      <c r="M8" s="69" t="s">
        <v>94</v>
      </c>
      <c r="N8" s="70">
        <v>0</v>
      </c>
      <c r="O8" s="70" t="s">
        <v>82</v>
      </c>
      <c r="P8" s="70" t="s">
        <v>82</v>
      </c>
      <c r="Q8" s="72" t="s">
        <v>82</v>
      </c>
      <c r="R8" s="69" t="s">
        <v>94</v>
      </c>
      <c r="S8" s="70">
        <v>0</v>
      </c>
      <c r="T8" s="70" t="s">
        <v>82</v>
      </c>
      <c r="U8" s="70" t="s">
        <v>82</v>
      </c>
      <c r="V8" s="72" t="s">
        <v>82</v>
      </c>
    </row>
    <row r="9" spans="1:22">
      <c r="A9" s="102">
        <v>7</v>
      </c>
      <c r="B9" s="103" t="s">
        <v>135</v>
      </c>
      <c r="C9" s="103">
        <v>100</v>
      </c>
      <c r="D9" s="103">
        <v>1</v>
      </c>
      <c r="E9" s="104">
        <v>1</v>
      </c>
      <c r="F9" s="104">
        <v>0</v>
      </c>
      <c r="G9" s="104">
        <v>1</v>
      </c>
      <c r="H9" s="105" t="s">
        <v>60</v>
      </c>
      <c r="I9" s="104">
        <v>30</v>
      </c>
      <c r="J9" s="104" t="s">
        <v>33</v>
      </c>
      <c r="K9" s="104" t="s">
        <v>82</v>
      </c>
      <c r="L9" s="106" t="s">
        <v>83</v>
      </c>
      <c r="M9" s="107" t="s">
        <v>94</v>
      </c>
      <c r="N9" s="104">
        <v>0</v>
      </c>
      <c r="O9" s="104" t="s">
        <v>82</v>
      </c>
      <c r="P9" s="104" t="s">
        <v>82</v>
      </c>
      <c r="Q9" s="106" t="s">
        <v>82</v>
      </c>
      <c r="R9" s="107" t="s">
        <v>94</v>
      </c>
      <c r="S9" s="104">
        <v>0</v>
      </c>
      <c r="T9" s="104" t="s">
        <v>82</v>
      </c>
      <c r="U9" s="104" t="s">
        <v>82</v>
      </c>
      <c r="V9" s="106" t="s">
        <v>82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E1:G1"/>
    <mergeCell ref="H1:L1"/>
    <mergeCell ref="M1:Q1"/>
    <mergeCell ref="R1:V1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2.5703125" defaultRowHeight="15" customHeight="1"/>
  <cols>
    <col min="1" max="3" width="13.5703125" customWidth="1"/>
  </cols>
  <sheetData>
    <row r="1" spans="1:3">
      <c r="A1" s="1" t="s">
        <v>7</v>
      </c>
      <c r="B1" s="10" t="s">
        <v>8</v>
      </c>
      <c r="C1" s="2" t="s">
        <v>9</v>
      </c>
    </row>
    <row r="2" spans="1:3">
      <c r="A2" s="11">
        <v>1</v>
      </c>
      <c r="B2" s="12">
        <v>1</v>
      </c>
      <c r="C2" s="13">
        <v>0</v>
      </c>
    </row>
    <row r="3" spans="1:3">
      <c r="A3" s="14">
        <v>2</v>
      </c>
      <c r="B3" s="15">
        <v>0</v>
      </c>
      <c r="C3" s="16">
        <v>0</v>
      </c>
    </row>
    <row r="4" spans="1:3">
      <c r="A4" s="14">
        <v>3</v>
      </c>
      <c r="B4" s="15">
        <v>0</v>
      </c>
      <c r="C4" s="17">
        <v>500</v>
      </c>
    </row>
    <row r="5" spans="1:3">
      <c r="A5" s="14">
        <v>4</v>
      </c>
      <c r="B5" s="15">
        <v>2</v>
      </c>
      <c r="C5" s="16">
        <v>0</v>
      </c>
    </row>
    <row r="6" spans="1:3">
      <c r="A6" s="18">
        <v>5</v>
      </c>
      <c r="B6" s="19">
        <v>0</v>
      </c>
      <c r="C6" s="20">
        <v>0</v>
      </c>
    </row>
    <row r="8" spans="1:3">
      <c r="A8" s="21"/>
      <c r="B8" s="21"/>
      <c r="C8" s="22"/>
    </row>
    <row r="9" spans="1:3">
      <c r="A9" s="21"/>
      <c r="B9" s="21"/>
      <c r="C9" s="22"/>
    </row>
    <row r="10" spans="1:3">
      <c r="A10" s="21"/>
      <c r="B10" s="21"/>
      <c r="C10" s="22"/>
    </row>
    <row r="11" spans="1:3">
      <c r="A11" s="21"/>
      <c r="B11" s="21"/>
      <c r="C11" s="22"/>
    </row>
    <row r="12" spans="1:3">
      <c r="A12" s="21"/>
      <c r="B12" s="21"/>
      <c r="C12" s="22"/>
    </row>
    <row r="13" spans="1:3">
      <c r="A13" s="21"/>
      <c r="B13" s="21"/>
      <c r="C13" s="22"/>
    </row>
    <row r="14" spans="1:3">
      <c r="A14" s="21"/>
      <c r="B14" s="21"/>
      <c r="C14" s="22"/>
    </row>
    <row r="15" spans="1:3">
      <c r="A15" s="21"/>
      <c r="B15" s="21"/>
      <c r="C15" s="22"/>
    </row>
    <row r="16" spans="1:3">
      <c r="A16" s="21"/>
      <c r="B16" s="21"/>
      <c r="C16" s="22"/>
    </row>
    <row r="17" spans="1:3">
      <c r="A17" s="21"/>
      <c r="B17" s="21"/>
      <c r="C17" s="22"/>
    </row>
    <row r="18" spans="1:3">
      <c r="A18" s="21"/>
      <c r="B18" s="21"/>
      <c r="C18" s="22"/>
    </row>
    <row r="19" spans="1:3">
      <c r="A19" s="21"/>
      <c r="B19" s="21"/>
      <c r="C19" s="22"/>
    </row>
    <row r="20" spans="1:3">
      <c r="A20" s="21"/>
      <c r="B20" s="21"/>
      <c r="C20" s="22"/>
    </row>
    <row r="21" spans="1:3" ht="15.75" customHeight="1">
      <c r="A21" s="21"/>
      <c r="B21" s="21"/>
      <c r="C21" s="22"/>
    </row>
    <row r="22" spans="1:3" ht="15.75" customHeight="1">
      <c r="A22" s="21"/>
      <c r="B22" s="21"/>
      <c r="C22" s="22"/>
    </row>
    <row r="23" spans="1:3" ht="15.75" customHeight="1">
      <c r="A23" s="21"/>
      <c r="B23" s="21"/>
      <c r="C23" s="22"/>
    </row>
    <row r="24" spans="1:3" ht="15.75" customHeight="1">
      <c r="A24" s="21"/>
      <c r="B24" s="21"/>
      <c r="C24" s="22"/>
    </row>
    <row r="25" spans="1:3" ht="15.75" customHeight="1">
      <c r="A25" s="21"/>
      <c r="B25" s="21"/>
      <c r="C25" s="22"/>
    </row>
    <row r="26" spans="1:3" ht="15.75" customHeight="1">
      <c r="A26" s="21"/>
      <c r="B26" s="21"/>
      <c r="C26" s="22"/>
    </row>
    <row r="27" spans="1:3" ht="15.75" customHeight="1">
      <c r="A27" s="21"/>
      <c r="B27" s="21"/>
      <c r="C27" s="22"/>
    </row>
    <row r="28" spans="1:3" ht="15.75" customHeight="1">
      <c r="A28" s="21"/>
      <c r="B28" s="21"/>
      <c r="C28" s="22"/>
    </row>
    <row r="29" spans="1:3" ht="15.75" customHeight="1">
      <c r="A29" s="21"/>
      <c r="B29" s="21"/>
      <c r="C29" s="22"/>
    </row>
    <row r="30" spans="1:3" ht="15.75" customHeight="1">
      <c r="A30" s="21"/>
      <c r="B30" s="21"/>
      <c r="C30" s="22"/>
    </row>
    <row r="31" spans="1:3" ht="15.75" customHeight="1">
      <c r="A31" s="21"/>
      <c r="B31" s="21"/>
      <c r="C31" s="22"/>
    </row>
    <row r="32" spans="1:3" ht="15.75" customHeight="1">
      <c r="A32" s="21"/>
      <c r="B32" s="21"/>
      <c r="C32" s="22"/>
    </row>
    <row r="33" spans="1:3" ht="15.75" customHeight="1">
      <c r="A33" s="21"/>
      <c r="B33" s="21"/>
      <c r="C33" s="22"/>
    </row>
    <row r="34" spans="1:3" ht="15.75" customHeight="1">
      <c r="A34" s="21"/>
      <c r="B34" s="21"/>
      <c r="C34" s="22"/>
    </row>
    <row r="35" spans="1:3" ht="15.75" customHeight="1">
      <c r="A35" s="21"/>
      <c r="B35" s="21"/>
      <c r="C35" s="22"/>
    </row>
    <row r="36" spans="1:3" ht="15.75" customHeight="1">
      <c r="A36" s="21"/>
      <c r="B36" s="21"/>
      <c r="C36" s="21"/>
    </row>
    <row r="37" spans="1:3" ht="15.75" customHeight="1"/>
    <row r="38" spans="1:3" ht="15.75" customHeight="1"/>
    <row r="39" spans="1:3" ht="15.75" customHeight="1"/>
    <row r="40" spans="1:3" ht="15.75" customHeight="1"/>
    <row r="41" spans="1:3" ht="15.75" customHeight="1"/>
    <row r="42" spans="1:3" ht="15.75" customHeight="1"/>
    <row r="43" spans="1:3" ht="15.75" customHeight="1"/>
    <row r="44" spans="1:3" ht="15.75" customHeight="1"/>
    <row r="45" spans="1:3" ht="15.75" customHeight="1"/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/>
  </sheetViews>
  <sheetFormatPr defaultColWidth="12.5703125" defaultRowHeight="15" customHeight="1"/>
  <cols>
    <col min="1" max="10" width="8.5703125" customWidth="1"/>
  </cols>
  <sheetData>
    <row r="1" spans="1:10">
      <c r="A1" s="1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10" t="s">
        <v>17</v>
      </c>
      <c r="I1" s="23" t="s">
        <v>18</v>
      </c>
    </row>
    <row r="2" spans="1:10">
      <c r="A2" s="11">
        <v>1</v>
      </c>
      <c r="B2" s="24">
        <v>2</v>
      </c>
      <c r="C2" s="24">
        <v>0.4138</v>
      </c>
      <c r="D2" s="24">
        <v>0.4138</v>
      </c>
      <c r="E2" s="24">
        <v>0.4138</v>
      </c>
      <c r="F2" s="24">
        <v>5.2299999999999999E-2</v>
      </c>
      <c r="G2" s="24">
        <v>5.2299999999999999E-2</v>
      </c>
      <c r="H2" s="24">
        <v>5.2299999999999999E-2</v>
      </c>
      <c r="I2" s="4">
        <v>999</v>
      </c>
    </row>
    <row r="3" spans="1:10">
      <c r="A3" s="14">
        <v>2</v>
      </c>
      <c r="B3" s="21">
        <v>3</v>
      </c>
      <c r="C3" s="21">
        <v>0.4138</v>
      </c>
      <c r="D3" s="21">
        <v>0.4138</v>
      </c>
      <c r="E3" s="21">
        <v>0.4138</v>
      </c>
      <c r="F3" s="21">
        <v>5.2299999999999999E-2</v>
      </c>
      <c r="G3" s="21">
        <v>5.2299999999999999E-2</v>
      </c>
      <c r="H3" s="21">
        <v>5.2299999999999999E-2</v>
      </c>
      <c r="I3" s="25">
        <v>999</v>
      </c>
    </row>
    <row r="4" spans="1:10">
      <c r="A4" s="14">
        <v>3</v>
      </c>
      <c r="B4" s="21">
        <v>4</v>
      </c>
      <c r="C4" s="21">
        <v>0.4138</v>
      </c>
      <c r="D4" s="21">
        <v>0.4138</v>
      </c>
      <c r="E4" s="21">
        <v>0.4138</v>
      </c>
      <c r="F4" s="21">
        <v>5.2299999999999999E-2</v>
      </c>
      <c r="G4" s="21">
        <v>5.2299999999999999E-2</v>
      </c>
      <c r="H4" s="21">
        <v>5.2299999999999999E-2</v>
      </c>
      <c r="I4" s="25">
        <v>999</v>
      </c>
    </row>
    <row r="5" spans="1:10">
      <c r="A5" s="18">
        <v>4</v>
      </c>
      <c r="B5" s="26">
        <v>5</v>
      </c>
      <c r="C5" s="26">
        <v>0.4138</v>
      </c>
      <c r="D5" s="26">
        <v>0.4138</v>
      </c>
      <c r="E5" s="26">
        <v>0.4138</v>
      </c>
      <c r="F5" s="26">
        <v>5.2299999999999999E-2</v>
      </c>
      <c r="G5" s="26">
        <v>5.2299999999999999E-2</v>
      </c>
      <c r="H5" s="26">
        <v>5.2299999999999999E-2</v>
      </c>
      <c r="I5" s="27">
        <v>999</v>
      </c>
    </row>
    <row r="6" spans="1:10">
      <c r="A6" s="21"/>
      <c r="B6" s="21"/>
      <c r="C6" s="21"/>
      <c r="D6" s="21"/>
      <c r="E6" s="21"/>
      <c r="F6" s="21"/>
      <c r="G6" s="21"/>
      <c r="H6" s="21"/>
      <c r="I6" s="21"/>
      <c r="J6" s="21"/>
    </row>
    <row r="7" spans="1:10">
      <c r="A7" s="21"/>
      <c r="B7" s="21"/>
      <c r="C7" s="21"/>
      <c r="D7" s="21"/>
      <c r="E7" s="21"/>
      <c r="F7" s="21"/>
      <c r="G7" s="21"/>
      <c r="H7" s="21"/>
      <c r="I7" s="21"/>
      <c r="J7" s="21"/>
    </row>
    <row r="8" spans="1:10">
      <c r="A8" s="21"/>
      <c r="B8" s="21"/>
      <c r="C8" s="21"/>
      <c r="D8" s="21"/>
      <c r="E8" s="21"/>
      <c r="F8" s="21"/>
      <c r="G8" s="21"/>
      <c r="H8" s="21"/>
      <c r="I8" s="21"/>
      <c r="J8" s="21"/>
    </row>
    <row r="9" spans="1:10">
      <c r="A9" s="21"/>
      <c r="B9" s="21"/>
      <c r="C9" s="21"/>
      <c r="D9" s="21"/>
      <c r="E9" s="21"/>
      <c r="F9" s="21"/>
      <c r="G9" s="21"/>
      <c r="H9" s="21"/>
      <c r="I9" s="21"/>
      <c r="J9" s="21"/>
    </row>
    <row r="10" spans="1:10">
      <c r="A10" s="21"/>
      <c r="B10" s="21"/>
      <c r="C10" s="21"/>
      <c r="D10" s="21"/>
      <c r="E10" s="21"/>
      <c r="F10" s="21"/>
      <c r="G10" s="21"/>
      <c r="H10" s="21"/>
      <c r="I10" s="21"/>
      <c r="J10" s="21"/>
    </row>
    <row r="11" spans="1:10">
      <c r="A11" s="21"/>
      <c r="B11" s="21"/>
      <c r="C11" s="21"/>
      <c r="D11" s="21"/>
      <c r="E11" s="21"/>
      <c r="F11" s="21"/>
      <c r="G11" s="21"/>
      <c r="H11" s="21"/>
      <c r="I11" s="21"/>
      <c r="J11" s="21"/>
    </row>
    <row r="12" spans="1:10">
      <c r="A12" s="21"/>
      <c r="B12" s="21"/>
      <c r="C12" s="21"/>
      <c r="D12" s="21"/>
      <c r="E12" s="21"/>
      <c r="F12" s="21"/>
      <c r="G12" s="21"/>
      <c r="H12" s="21"/>
      <c r="I12" s="21"/>
      <c r="J12" s="21"/>
    </row>
    <row r="13" spans="1:10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0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0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0">
      <c r="A16" s="21"/>
      <c r="B16" s="21"/>
      <c r="C16" s="21"/>
      <c r="D16" s="21"/>
      <c r="E16" s="21"/>
      <c r="F16" s="21"/>
      <c r="G16" s="21"/>
      <c r="H16" s="21"/>
      <c r="I16" s="21"/>
      <c r="J16" s="21"/>
    </row>
    <row r="17" spans="1:10">
      <c r="A17" s="21"/>
      <c r="B17" s="21"/>
      <c r="C17" s="21"/>
      <c r="D17" s="21"/>
      <c r="E17" s="21"/>
      <c r="F17" s="21"/>
      <c r="G17" s="21"/>
      <c r="H17" s="21"/>
      <c r="I17" s="21"/>
      <c r="J17" s="21"/>
    </row>
    <row r="18" spans="1:10">
      <c r="A18" s="21"/>
      <c r="B18" s="21"/>
      <c r="C18" s="21"/>
      <c r="D18" s="21"/>
      <c r="E18" s="21"/>
      <c r="F18" s="21"/>
      <c r="G18" s="21"/>
      <c r="H18" s="21"/>
      <c r="I18" s="21"/>
      <c r="J18" s="21"/>
    </row>
    <row r="19" spans="1:10">
      <c r="A19" s="21"/>
      <c r="B19" s="21"/>
      <c r="C19" s="21"/>
      <c r="D19" s="21"/>
      <c r="E19" s="21"/>
      <c r="F19" s="21"/>
      <c r="G19" s="21"/>
      <c r="H19" s="21"/>
      <c r="I19" s="21"/>
      <c r="J19" s="21"/>
    </row>
    <row r="20" spans="1:10">
      <c r="A20" s="21"/>
      <c r="B20" s="21"/>
      <c r="C20" s="21"/>
      <c r="D20" s="21"/>
      <c r="E20" s="21"/>
      <c r="F20" s="21"/>
      <c r="G20" s="21"/>
      <c r="H20" s="21"/>
      <c r="I20" s="21"/>
      <c r="J20" s="21"/>
    </row>
    <row r="21" spans="1:10" ht="15.75" customHeight="1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 ht="15.75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 ht="15.75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 ht="15.7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15.7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 ht="15.7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 ht="15.7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</row>
    <row r="29" spans="1:10" ht="15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</row>
    <row r="30" spans="1:10" ht="15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</row>
    <row r="31" spans="1:10" ht="15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</row>
    <row r="32" spans="1:10" ht="15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</row>
    <row r="33" spans="1:10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</row>
    <row r="34" spans="1:10" ht="15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</row>
    <row r="35" spans="1:10" ht="15.75" customHeight="1"/>
    <row r="36" spans="1:10" ht="15.75" customHeight="1"/>
    <row r="37" spans="1:10" ht="15.75" customHeight="1"/>
    <row r="38" spans="1:10" ht="15.75" customHeight="1"/>
    <row r="39" spans="1:10" ht="15.75" customHeight="1"/>
    <row r="40" spans="1:10" ht="15.75" customHeight="1"/>
    <row r="41" spans="1:10" ht="15.75" customHeight="1"/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topLeftCell="A107" workbookViewId="0"/>
  </sheetViews>
  <sheetFormatPr defaultColWidth="12.5703125" defaultRowHeight="15" customHeight="1"/>
  <cols>
    <col min="1" max="1" width="14.42578125" customWidth="1"/>
    <col min="2" max="2" width="11.140625" customWidth="1"/>
    <col min="3" max="3" width="15.140625" customWidth="1"/>
    <col min="4" max="4" width="14" customWidth="1"/>
    <col min="5" max="5" width="14.5703125" customWidth="1"/>
    <col min="6" max="6" width="15.5703125" customWidth="1"/>
    <col min="7" max="7" width="13.28515625" customWidth="1"/>
  </cols>
  <sheetData>
    <row r="1" spans="1:7">
      <c r="A1" s="1" t="s">
        <v>19</v>
      </c>
      <c r="B1" s="28" t="s">
        <v>20</v>
      </c>
      <c r="C1" s="29" t="s">
        <v>21</v>
      </c>
      <c r="D1" s="30" t="s">
        <v>22</v>
      </c>
      <c r="E1" s="30" t="s">
        <v>23</v>
      </c>
      <c r="F1" s="30" t="s">
        <v>24</v>
      </c>
      <c r="G1" s="2" t="s">
        <v>25</v>
      </c>
    </row>
    <row r="2" spans="1:7">
      <c r="A2" s="31">
        <v>0</v>
      </c>
      <c r="B2" s="32">
        <v>0</v>
      </c>
      <c r="C2" s="33">
        <v>0.3</v>
      </c>
      <c r="D2" s="33">
        <v>0.35</v>
      </c>
      <c r="E2" s="33">
        <v>0.22</v>
      </c>
      <c r="F2" s="33">
        <v>1</v>
      </c>
      <c r="G2" s="34">
        <v>0.18764</v>
      </c>
    </row>
    <row r="3" spans="1:7">
      <c r="A3" s="35">
        <v>3.472222222222222E-3</v>
      </c>
      <c r="B3" s="32">
        <v>0</v>
      </c>
      <c r="C3" s="36">
        <v>0.29833333299999998</v>
      </c>
      <c r="D3" s="33">
        <v>0.34749999999999998</v>
      </c>
      <c r="E3" s="33">
        <v>0.21916666700000001</v>
      </c>
      <c r="F3" s="33">
        <v>1</v>
      </c>
      <c r="G3" s="34">
        <v>0.201899</v>
      </c>
    </row>
    <row r="4" spans="1:7">
      <c r="A4" s="35">
        <v>6.9444444444444441E-3</v>
      </c>
      <c r="B4" s="32">
        <v>0</v>
      </c>
      <c r="C4" s="33">
        <v>0.296666667</v>
      </c>
      <c r="D4" s="33">
        <v>0.34499999999999997</v>
      </c>
      <c r="E4" s="33">
        <v>0.21833333299999999</v>
      </c>
      <c r="F4" s="33">
        <v>1</v>
      </c>
      <c r="G4" s="34">
        <v>0.21615899999999999</v>
      </c>
    </row>
    <row r="5" spans="1:7">
      <c r="A5" s="35">
        <v>1.0416666666666666E-2</v>
      </c>
      <c r="B5" s="32">
        <v>0</v>
      </c>
      <c r="C5" s="33">
        <v>0.29499999999999998</v>
      </c>
      <c r="D5" s="33">
        <v>0.34250000000000003</v>
      </c>
      <c r="E5" s="33">
        <v>0.2175</v>
      </c>
      <c r="F5" s="33">
        <v>1</v>
      </c>
      <c r="G5" s="34">
        <v>0.23041800000000001</v>
      </c>
    </row>
    <row r="6" spans="1:7">
      <c r="A6" s="35">
        <v>1.3888888888888888E-2</v>
      </c>
      <c r="B6" s="32">
        <v>0</v>
      </c>
      <c r="C6" s="33">
        <v>0.29333333299999997</v>
      </c>
      <c r="D6" s="33">
        <v>0.34</v>
      </c>
      <c r="E6" s="33">
        <v>0.21666666700000001</v>
      </c>
      <c r="F6" s="33">
        <v>1</v>
      </c>
      <c r="G6" s="34">
        <v>0.27565299999999998</v>
      </c>
    </row>
    <row r="7" spans="1:7">
      <c r="A7" s="35">
        <v>1.7361111111111112E-2</v>
      </c>
      <c r="B7" s="32">
        <v>0</v>
      </c>
      <c r="C7" s="33">
        <v>0.29166666699999999</v>
      </c>
      <c r="D7" s="33">
        <v>0.33750000000000002</v>
      </c>
      <c r="E7" s="33">
        <v>0.21583333299999999</v>
      </c>
      <c r="F7" s="33">
        <v>1</v>
      </c>
      <c r="G7" s="34">
        <v>0.32088800000000001</v>
      </c>
    </row>
    <row r="8" spans="1:7">
      <c r="A8" s="35">
        <v>2.0833333333333332E-2</v>
      </c>
      <c r="B8" s="32">
        <v>0</v>
      </c>
      <c r="C8" s="33">
        <v>0.28999999999999998</v>
      </c>
      <c r="D8" s="33">
        <v>0.33500000000000002</v>
      </c>
      <c r="E8" s="33">
        <v>0.215</v>
      </c>
      <c r="F8" s="33">
        <v>1</v>
      </c>
      <c r="G8" s="34">
        <v>0.366122</v>
      </c>
    </row>
    <row r="9" spans="1:7">
      <c r="A9" s="35">
        <v>2.4305555555555556E-2</v>
      </c>
      <c r="B9" s="32">
        <v>0</v>
      </c>
      <c r="C9" s="33">
        <v>0.28833333300000002</v>
      </c>
      <c r="D9" s="33">
        <v>0.33250000000000002</v>
      </c>
      <c r="E9" s="33">
        <v>0.21416666700000001</v>
      </c>
      <c r="F9" s="33">
        <v>1</v>
      </c>
      <c r="G9" s="34">
        <v>0.24408099999999999</v>
      </c>
    </row>
    <row r="10" spans="1:7">
      <c r="A10" s="35">
        <v>2.7777777777777776E-2</v>
      </c>
      <c r="B10" s="32">
        <v>0</v>
      </c>
      <c r="C10" s="33">
        <v>0.28666666699999999</v>
      </c>
      <c r="D10" s="33">
        <v>0.33</v>
      </c>
      <c r="E10" s="33">
        <v>0.21333333300000001</v>
      </c>
      <c r="F10" s="33">
        <v>1</v>
      </c>
      <c r="G10" s="34">
        <v>0.122041</v>
      </c>
    </row>
    <row r="11" spans="1:7">
      <c r="A11" s="35">
        <v>3.125E-2</v>
      </c>
      <c r="B11" s="32">
        <v>0</v>
      </c>
      <c r="C11" s="33">
        <v>0.28499999999999998</v>
      </c>
      <c r="D11" s="33">
        <v>0.32750000000000001</v>
      </c>
      <c r="E11" s="33">
        <v>0.21249999999999999</v>
      </c>
      <c r="F11" s="33">
        <v>1</v>
      </c>
      <c r="G11" s="34">
        <v>0</v>
      </c>
    </row>
    <row r="12" spans="1:7">
      <c r="A12" s="35">
        <v>3.4722222222222224E-2</v>
      </c>
      <c r="B12" s="32">
        <v>0</v>
      </c>
      <c r="C12" s="33">
        <v>0.28333333300000002</v>
      </c>
      <c r="D12" s="33">
        <v>0.32500000000000001</v>
      </c>
      <c r="E12" s="33">
        <v>0.211666667</v>
      </c>
      <c r="F12" s="33">
        <v>1</v>
      </c>
      <c r="G12" s="34">
        <v>0.14460200000000001</v>
      </c>
    </row>
    <row r="13" spans="1:7">
      <c r="A13" s="35">
        <v>3.8194444444444448E-2</v>
      </c>
      <c r="B13" s="32">
        <v>0</v>
      </c>
      <c r="C13" s="33">
        <v>0.28166666699999998</v>
      </c>
      <c r="D13" s="33">
        <v>0.32250000000000001</v>
      </c>
      <c r="E13" s="33">
        <v>0.21083333300000001</v>
      </c>
      <c r="F13" s="33">
        <v>1</v>
      </c>
      <c r="G13" s="34">
        <v>0.28920499999999999</v>
      </c>
    </row>
    <row r="14" spans="1:7">
      <c r="A14" s="35">
        <v>4.1666666666666664E-2</v>
      </c>
      <c r="B14" s="32">
        <v>0</v>
      </c>
      <c r="C14" s="33">
        <v>0.28000000000000003</v>
      </c>
      <c r="D14" s="33">
        <v>0.32</v>
      </c>
      <c r="E14" s="33">
        <v>0.21</v>
      </c>
      <c r="F14" s="33">
        <v>1</v>
      </c>
      <c r="G14" s="34">
        <v>0.433807</v>
      </c>
    </row>
    <row r="15" spans="1:7">
      <c r="A15" s="35">
        <v>4.5138888888888888E-2</v>
      </c>
      <c r="B15" s="32">
        <v>0</v>
      </c>
      <c r="C15" s="33">
        <v>0.27750000000000002</v>
      </c>
      <c r="D15" s="33">
        <v>0.318333333</v>
      </c>
      <c r="E15" s="33">
        <v>0.209166667</v>
      </c>
      <c r="F15" s="33">
        <v>1</v>
      </c>
      <c r="G15" s="34">
        <v>0.39834199999999997</v>
      </c>
    </row>
    <row r="16" spans="1:7">
      <c r="A16" s="35">
        <v>4.8611111111111112E-2</v>
      </c>
      <c r="B16" s="32">
        <v>0</v>
      </c>
      <c r="C16" s="33">
        <v>0.27500000000000002</v>
      </c>
      <c r="D16" s="33">
        <v>0.31666666700000001</v>
      </c>
      <c r="E16" s="33">
        <v>0.20833333300000001</v>
      </c>
      <c r="F16" s="33">
        <v>1</v>
      </c>
      <c r="G16" s="34">
        <v>0.36287700000000001</v>
      </c>
    </row>
    <row r="17" spans="1:7">
      <c r="A17" s="35">
        <v>5.2083333333333336E-2</v>
      </c>
      <c r="B17" s="32">
        <v>0</v>
      </c>
      <c r="C17" s="33">
        <v>0.27250000000000002</v>
      </c>
      <c r="D17" s="33">
        <v>0.315</v>
      </c>
      <c r="E17" s="33">
        <v>0.20749999999999999</v>
      </c>
      <c r="F17" s="33">
        <v>1</v>
      </c>
      <c r="G17" s="34">
        <v>0.32741199999999998</v>
      </c>
    </row>
    <row r="18" spans="1:7">
      <c r="A18" s="35">
        <v>5.5555555555555552E-2</v>
      </c>
      <c r="B18" s="32">
        <v>0</v>
      </c>
      <c r="C18" s="33">
        <v>0.27</v>
      </c>
      <c r="D18" s="33">
        <v>0.31333333299999999</v>
      </c>
      <c r="E18" s="33">
        <v>0.206666667</v>
      </c>
      <c r="F18" s="33">
        <v>1</v>
      </c>
      <c r="G18" s="34">
        <v>0.29119899999999999</v>
      </c>
    </row>
    <row r="19" spans="1:7">
      <c r="A19" s="35">
        <v>5.9027777777777776E-2</v>
      </c>
      <c r="B19" s="32">
        <v>0</v>
      </c>
      <c r="C19" s="33">
        <v>0.26750000000000002</v>
      </c>
      <c r="D19" s="33">
        <v>0.31166666700000001</v>
      </c>
      <c r="E19" s="33">
        <v>0.20583333300000001</v>
      </c>
      <c r="F19" s="33">
        <v>1</v>
      </c>
      <c r="G19" s="34">
        <v>0.25498599999999999</v>
      </c>
    </row>
    <row r="20" spans="1:7">
      <c r="A20" s="35">
        <v>6.25E-2</v>
      </c>
      <c r="B20" s="32">
        <v>0</v>
      </c>
      <c r="C20" s="33">
        <v>0.26500000000000001</v>
      </c>
      <c r="D20" s="33">
        <v>0.31</v>
      </c>
      <c r="E20" s="33">
        <v>0.20499999999999999</v>
      </c>
      <c r="F20" s="33">
        <v>1</v>
      </c>
      <c r="G20" s="34">
        <v>0.218773</v>
      </c>
    </row>
    <row r="21" spans="1:7" ht="15.75" customHeight="1">
      <c r="A21" s="35">
        <v>6.5972222222222224E-2</v>
      </c>
      <c r="B21" s="32">
        <v>0</v>
      </c>
      <c r="C21" s="33">
        <v>0.26250000000000001</v>
      </c>
      <c r="D21" s="33">
        <v>0.30833333299999999</v>
      </c>
      <c r="E21" s="33">
        <v>0.204166667</v>
      </c>
      <c r="F21" s="33">
        <v>1</v>
      </c>
      <c r="G21" s="34">
        <v>0.21240800000000001</v>
      </c>
    </row>
    <row r="22" spans="1:7" ht="15.75" customHeight="1">
      <c r="A22" s="35">
        <v>6.9444444444444448E-2</v>
      </c>
      <c r="B22" s="32">
        <v>0</v>
      </c>
      <c r="C22" s="33">
        <v>0.26</v>
      </c>
      <c r="D22" s="33">
        <v>0.306666667</v>
      </c>
      <c r="E22" s="33">
        <v>0.203333333</v>
      </c>
      <c r="F22" s="33">
        <v>1</v>
      </c>
      <c r="G22" s="34">
        <v>0.206042</v>
      </c>
    </row>
    <row r="23" spans="1:7" ht="15.75" customHeight="1">
      <c r="A23" s="35">
        <v>7.2916666666666671E-2</v>
      </c>
      <c r="B23" s="32">
        <v>0</v>
      </c>
      <c r="C23" s="33">
        <v>0.25750000000000001</v>
      </c>
      <c r="D23" s="33">
        <v>0.30499999999999999</v>
      </c>
      <c r="E23" s="33">
        <v>0.20250000000000001</v>
      </c>
      <c r="F23" s="33">
        <v>1</v>
      </c>
      <c r="G23" s="34">
        <v>0.19967699999999999</v>
      </c>
    </row>
    <row r="24" spans="1:7" ht="15.75" customHeight="1">
      <c r="A24" s="35">
        <v>7.6388888888888895E-2</v>
      </c>
      <c r="B24" s="32">
        <v>0</v>
      </c>
      <c r="C24" s="33">
        <v>0.255</v>
      </c>
      <c r="D24" s="33">
        <v>0.30333333299999998</v>
      </c>
      <c r="E24" s="33">
        <v>0.20166666699999999</v>
      </c>
      <c r="F24" s="33">
        <v>1</v>
      </c>
      <c r="G24" s="34">
        <v>0.19620799999999999</v>
      </c>
    </row>
    <row r="25" spans="1:7" ht="15.75" customHeight="1">
      <c r="A25" s="35">
        <v>7.9861111111111105E-2</v>
      </c>
      <c r="B25" s="32">
        <v>0</v>
      </c>
      <c r="C25" s="33">
        <v>0.2525</v>
      </c>
      <c r="D25" s="33">
        <v>0.301666667</v>
      </c>
      <c r="E25" s="33">
        <v>0.200833333</v>
      </c>
      <c r="F25" s="33">
        <v>1</v>
      </c>
      <c r="G25" s="34">
        <v>0.19273899999999999</v>
      </c>
    </row>
    <row r="26" spans="1:7" ht="15.75" customHeight="1">
      <c r="A26" s="35">
        <v>8.3333333333333329E-2</v>
      </c>
      <c r="B26" s="32">
        <v>0</v>
      </c>
      <c r="C26" s="33">
        <v>0.25</v>
      </c>
      <c r="D26" s="33">
        <v>0.3</v>
      </c>
      <c r="E26" s="33">
        <v>0.2</v>
      </c>
      <c r="F26" s="33">
        <v>1</v>
      </c>
      <c r="G26" s="34">
        <v>0.18926999999999999</v>
      </c>
    </row>
    <row r="27" spans="1:7" ht="15.75" customHeight="1">
      <c r="A27" s="35">
        <v>8.6805555555555552E-2</v>
      </c>
      <c r="B27" s="32">
        <v>0</v>
      </c>
      <c r="C27" s="33">
        <v>0.2475</v>
      </c>
      <c r="D27" s="33">
        <v>0.29833333299999998</v>
      </c>
      <c r="E27" s="33">
        <v>0.200833333</v>
      </c>
      <c r="F27" s="33">
        <v>1</v>
      </c>
      <c r="G27" s="34">
        <v>0.18759899999999999</v>
      </c>
    </row>
    <row r="28" spans="1:7" ht="15.75" customHeight="1">
      <c r="A28" s="35">
        <v>9.0277777777777776E-2</v>
      </c>
      <c r="B28" s="32">
        <v>0</v>
      </c>
      <c r="C28" s="33">
        <v>0.245</v>
      </c>
      <c r="D28" s="33">
        <v>0.296666667</v>
      </c>
      <c r="E28" s="33">
        <v>0.20166666699999999</v>
      </c>
      <c r="F28" s="33">
        <v>1</v>
      </c>
      <c r="G28" s="34">
        <v>0.18592700000000001</v>
      </c>
    </row>
    <row r="29" spans="1:7" ht="15.75" customHeight="1">
      <c r="A29" s="35">
        <v>9.375E-2</v>
      </c>
      <c r="B29" s="32">
        <v>0</v>
      </c>
      <c r="C29" s="33">
        <v>0.24249999999999999</v>
      </c>
      <c r="D29" s="33">
        <v>0.29499999999999998</v>
      </c>
      <c r="E29" s="33">
        <v>0.20250000000000001</v>
      </c>
      <c r="F29" s="33">
        <v>1</v>
      </c>
      <c r="G29" s="34">
        <v>0.184255</v>
      </c>
    </row>
    <row r="30" spans="1:7" ht="15.75" customHeight="1">
      <c r="A30" s="35">
        <v>9.7222222222222224E-2</v>
      </c>
      <c r="B30" s="32">
        <v>0</v>
      </c>
      <c r="C30" s="33">
        <v>0.24</v>
      </c>
      <c r="D30" s="33">
        <v>0.29333333299999997</v>
      </c>
      <c r="E30" s="33">
        <v>0.203333333</v>
      </c>
      <c r="F30" s="33">
        <v>1</v>
      </c>
      <c r="G30" s="34">
        <v>0.172345</v>
      </c>
    </row>
    <row r="31" spans="1:7" ht="15.75" customHeight="1">
      <c r="A31" s="35">
        <v>0.10069444444444445</v>
      </c>
      <c r="B31" s="32">
        <v>0</v>
      </c>
      <c r="C31" s="33">
        <v>0.23749999999999999</v>
      </c>
      <c r="D31" s="33">
        <v>0.29166666699999999</v>
      </c>
      <c r="E31" s="33">
        <v>0.204166667</v>
      </c>
      <c r="F31" s="33">
        <v>1</v>
      </c>
      <c r="G31" s="34">
        <v>0.16043399999999999</v>
      </c>
    </row>
    <row r="32" spans="1:7" ht="15.75" customHeight="1">
      <c r="A32" s="35">
        <v>0.10416666666666667</v>
      </c>
      <c r="B32" s="32">
        <v>0</v>
      </c>
      <c r="C32" s="33">
        <v>0.23499999999999999</v>
      </c>
      <c r="D32" s="33">
        <v>0.28999999999999998</v>
      </c>
      <c r="E32" s="33">
        <v>0.20499999999999999</v>
      </c>
      <c r="F32" s="33">
        <v>1</v>
      </c>
      <c r="G32" s="34">
        <v>0.14852399999999999</v>
      </c>
    </row>
    <row r="33" spans="1:7" ht="15.75" customHeight="1">
      <c r="A33" s="35">
        <v>0.1076388888888889</v>
      </c>
      <c r="B33" s="32">
        <v>0</v>
      </c>
      <c r="C33" s="33">
        <v>0.23250000000000001</v>
      </c>
      <c r="D33" s="33">
        <v>0.28833333300000002</v>
      </c>
      <c r="E33" s="33">
        <v>0.20583333300000001</v>
      </c>
      <c r="F33" s="33">
        <v>1</v>
      </c>
      <c r="G33" s="34">
        <v>0.15665200000000001</v>
      </c>
    </row>
    <row r="34" spans="1:7" ht="15.75" customHeight="1">
      <c r="A34" s="35">
        <v>0.1111111111111111</v>
      </c>
      <c r="B34" s="32">
        <v>0</v>
      </c>
      <c r="C34" s="33">
        <v>0.23</v>
      </c>
      <c r="D34" s="33">
        <v>0.28666666699999999</v>
      </c>
      <c r="E34" s="33">
        <v>0.206666667</v>
      </c>
      <c r="F34" s="33">
        <v>1</v>
      </c>
      <c r="G34" s="34">
        <v>0.16477900000000001</v>
      </c>
    </row>
    <row r="35" spans="1:7" ht="15.75" customHeight="1">
      <c r="A35" s="35">
        <v>0.11458333333333333</v>
      </c>
      <c r="B35" s="32">
        <v>0</v>
      </c>
      <c r="C35" s="33">
        <v>0.22750000000000001</v>
      </c>
      <c r="D35" s="33">
        <v>0.28499999999999998</v>
      </c>
      <c r="E35" s="33">
        <v>0.20749999999999999</v>
      </c>
      <c r="F35" s="33">
        <v>1</v>
      </c>
      <c r="G35" s="34">
        <v>0.17290700000000001</v>
      </c>
    </row>
    <row r="36" spans="1:7" ht="15.75" customHeight="1">
      <c r="A36" s="35">
        <v>0.11805555555555555</v>
      </c>
      <c r="B36" s="32">
        <v>0</v>
      </c>
      <c r="C36" s="33">
        <v>0.22500000000000001</v>
      </c>
      <c r="D36" s="33">
        <v>0.28333333300000002</v>
      </c>
      <c r="E36" s="33">
        <v>0.20833333300000001</v>
      </c>
      <c r="F36" s="33">
        <v>1</v>
      </c>
      <c r="G36" s="34">
        <v>0.18043400000000001</v>
      </c>
    </row>
    <row r="37" spans="1:7" ht="15.75" customHeight="1">
      <c r="A37" s="35">
        <v>0.12152777777777778</v>
      </c>
      <c r="B37" s="32">
        <v>0</v>
      </c>
      <c r="C37" s="33">
        <v>0.2225</v>
      </c>
      <c r="D37" s="33">
        <v>0.28166666699999998</v>
      </c>
      <c r="E37" s="33">
        <v>0.209166667</v>
      </c>
      <c r="F37" s="33">
        <v>1</v>
      </c>
      <c r="G37" s="34">
        <v>0.18795999999999999</v>
      </c>
    </row>
    <row r="38" spans="1:7" ht="15.75" customHeight="1">
      <c r="A38" s="35">
        <v>0.125</v>
      </c>
      <c r="B38" s="32">
        <v>0</v>
      </c>
      <c r="C38" s="33">
        <v>0.22</v>
      </c>
      <c r="D38" s="33">
        <v>0.28000000000000003</v>
      </c>
      <c r="E38" s="33">
        <v>0.21</v>
      </c>
      <c r="F38" s="33">
        <v>1</v>
      </c>
      <c r="G38" s="34">
        <v>0.19548699999999999</v>
      </c>
    </row>
    <row r="39" spans="1:7" ht="15.75" customHeight="1">
      <c r="A39" s="35">
        <v>0.12847222222222221</v>
      </c>
      <c r="B39" s="32">
        <v>0</v>
      </c>
      <c r="C39" s="33">
        <v>0.21833333299999999</v>
      </c>
      <c r="D39" s="33">
        <v>0.27750000000000002</v>
      </c>
      <c r="E39" s="33">
        <v>0.21083333300000001</v>
      </c>
      <c r="F39" s="33">
        <v>1</v>
      </c>
      <c r="G39" s="34">
        <v>0.18817200000000001</v>
      </c>
    </row>
    <row r="40" spans="1:7" ht="15.75" customHeight="1">
      <c r="A40" s="35">
        <v>0.13194444444444445</v>
      </c>
      <c r="B40" s="32">
        <v>0</v>
      </c>
      <c r="C40" s="33">
        <v>0.21666666700000001</v>
      </c>
      <c r="D40" s="33">
        <v>0.27500000000000002</v>
      </c>
      <c r="E40" s="33">
        <v>0.211666667</v>
      </c>
      <c r="F40" s="33">
        <v>1</v>
      </c>
      <c r="G40" s="34">
        <v>0.18085699999999999</v>
      </c>
    </row>
    <row r="41" spans="1:7" ht="15.75" customHeight="1">
      <c r="A41" s="35">
        <v>0.13541666666666666</v>
      </c>
      <c r="B41" s="32">
        <v>0</v>
      </c>
      <c r="C41" s="33">
        <v>0.215</v>
      </c>
      <c r="D41" s="33">
        <v>0.27250000000000002</v>
      </c>
      <c r="E41" s="33">
        <v>0.21249999999999999</v>
      </c>
      <c r="F41" s="33">
        <v>1</v>
      </c>
      <c r="G41" s="34">
        <v>0.173542</v>
      </c>
    </row>
    <row r="42" spans="1:7" ht="15.75" customHeight="1">
      <c r="A42" s="35">
        <v>0.1388888888888889</v>
      </c>
      <c r="B42" s="32">
        <v>0</v>
      </c>
      <c r="C42" s="33">
        <v>0.21333333300000001</v>
      </c>
      <c r="D42" s="33">
        <v>0.27</v>
      </c>
      <c r="E42" s="33">
        <v>0.21333333300000001</v>
      </c>
      <c r="F42" s="33">
        <v>1</v>
      </c>
      <c r="G42" s="34">
        <v>0.166551</v>
      </c>
    </row>
    <row r="43" spans="1:7" ht="15.75" customHeight="1">
      <c r="A43" s="35">
        <v>0.1423611111111111</v>
      </c>
      <c r="B43" s="32">
        <v>0</v>
      </c>
      <c r="C43" s="33">
        <v>0.211666667</v>
      </c>
      <c r="D43" s="33">
        <v>0.26750000000000002</v>
      </c>
      <c r="E43" s="33">
        <v>0.21416666700000001</v>
      </c>
      <c r="F43" s="33">
        <v>1</v>
      </c>
      <c r="G43" s="34">
        <v>0.15956000000000001</v>
      </c>
    </row>
    <row r="44" spans="1:7" ht="15.75" customHeight="1">
      <c r="A44" s="35">
        <v>0.14583333333333334</v>
      </c>
      <c r="B44" s="32">
        <v>0</v>
      </c>
      <c r="C44" s="33">
        <v>0.21</v>
      </c>
      <c r="D44" s="33">
        <v>0.26500000000000001</v>
      </c>
      <c r="E44" s="33">
        <v>0.215</v>
      </c>
      <c r="F44" s="33">
        <v>1</v>
      </c>
      <c r="G44" s="34">
        <v>0.15257000000000001</v>
      </c>
    </row>
    <row r="45" spans="1:7" ht="15.75" customHeight="1">
      <c r="A45" s="35">
        <v>0.14930555555555555</v>
      </c>
      <c r="B45" s="32">
        <v>0</v>
      </c>
      <c r="C45" s="33">
        <v>0.20833333300000001</v>
      </c>
      <c r="D45" s="33">
        <v>0.26250000000000001</v>
      </c>
      <c r="E45" s="33">
        <v>0.21583333299999999</v>
      </c>
      <c r="F45" s="33">
        <v>1</v>
      </c>
      <c r="G45" s="34">
        <v>0.18141599999999999</v>
      </c>
    </row>
    <row r="46" spans="1:7" ht="15.75" customHeight="1">
      <c r="A46" s="35">
        <v>0.15277777777777779</v>
      </c>
      <c r="B46" s="32">
        <v>0</v>
      </c>
      <c r="C46" s="33">
        <v>0.206666667</v>
      </c>
      <c r="D46" s="33">
        <v>0.26</v>
      </c>
      <c r="E46" s="33">
        <v>0.21666666700000001</v>
      </c>
      <c r="F46" s="33">
        <v>1</v>
      </c>
      <c r="G46" s="34">
        <v>0.210262</v>
      </c>
    </row>
    <row r="47" spans="1:7" ht="15.75" customHeight="1">
      <c r="A47" s="35">
        <v>0.15625</v>
      </c>
      <c r="B47" s="32">
        <v>0</v>
      </c>
      <c r="C47" s="33">
        <v>0.20499999999999999</v>
      </c>
      <c r="D47" s="33">
        <v>0.25750000000000001</v>
      </c>
      <c r="E47" s="33">
        <v>0.2175</v>
      </c>
      <c r="F47" s="33">
        <v>1</v>
      </c>
      <c r="G47" s="34">
        <v>0.23910799999999999</v>
      </c>
    </row>
    <row r="48" spans="1:7" ht="15.75" customHeight="1">
      <c r="A48" s="35">
        <v>0.15972222222222221</v>
      </c>
      <c r="B48" s="32">
        <v>0</v>
      </c>
      <c r="C48" s="33">
        <v>0.203333333</v>
      </c>
      <c r="D48" s="33">
        <v>0.255</v>
      </c>
      <c r="E48" s="33">
        <v>0.21833333299999999</v>
      </c>
      <c r="F48" s="33">
        <v>1</v>
      </c>
      <c r="G48" s="34">
        <v>0.23492299999999999</v>
      </c>
    </row>
    <row r="49" spans="1:7" ht="15.75" customHeight="1">
      <c r="A49" s="35">
        <v>0.16319444444444445</v>
      </c>
      <c r="B49" s="32">
        <v>0</v>
      </c>
      <c r="C49" s="33">
        <v>0.20166666699999999</v>
      </c>
      <c r="D49" s="33">
        <v>0.2525</v>
      </c>
      <c r="E49" s="33">
        <v>0.21916666700000001</v>
      </c>
      <c r="F49" s="33">
        <v>1</v>
      </c>
      <c r="G49" s="34">
        <v>0.230738</v>
      </c>
    </row>
    <row r="50" spans="1:7" ht="15.75" customHeight="1">
      <c r="A50" s="35">
        <v>0.16666666666666666</v>
      </c>
      <c r="B50" s="32">
        <v>0</v>
      </c>
      <c r="C50" s="33">
        <v>0.2</v>
      </c>
      <c r="D50" s="33">
        <v>0.25</v>
      </c>
      <c r="E50" s="33">
        <v>0.22</v>
      </c>
      <c r="F50" s="33">
        <v>1</v>
      </c>
      <c r="G50" s="34">
        <v>0.226553</v>
      </c>
    </row>
    <row r="51" spans="1:7" ht="15.75" customHeight="1">
      <c r="A51" s="35">
        <v>0.1701388888888889</v>
      </c>
      <c r="B51" s="32">
        <v>0</v>
      </c>
      <c r="C51" s="33">
        <v>0.2</v>
      </c>
      <c r="D51" s="33">
        <v>0.25416666700000001</v>
      </c>
      <c r="E51" s="33">
        <v>0.22166666700000001</v>
      </c>
      <c r="F51" s="33">
        <v>1</v>
      </c>
      <c r="G51" s="34">
        <v>0.26444699999999999</v>
      </c>
    </row>
    <row r="52" spans="1:7" ht="15.75" customHeight="1">
      <c r="A52" s="35">
        <v>0.1736111111111111</v>
      </c>
      <c r="B52" s="32">
        <v>0</v>
      </c>
      <c r="C52" s="33">
        <v>0.2</v>
      </c>
      <c r="D52" s="33">
        <v>0.258333333</v>
      </c>
      <c r="E52" s="33">
        <v>0.22333333299999999</v>
      </c>
      <c r="F52" s="33">
        <v>1</v>
      </c>
      <c r="G52" s="34">
        <v>0.30234100000000003</v>
      </c>
    </row>
    <row r="53" spans="1:7" ht="15.75" customHeight="1">
      <c r="A53" s="35">
        <v>0.17708333333333334</v>
      </c>
      <c r="B53" s="32">
        <v>0</v>
      </c>
      <c r="C53" s="33">
        <v>0.2</v>
      </c>
      <c r="D53" s="33">
        <v>0.26250000000000001</v>
      </c>
      <c r="E53" s="33">
        <v>0.22500000000000001</v>
      </c>
      <c r="F53" s="33">
        <v>1</v>
      </c>
      <c r="G53" s="34">
        <v>0.34023500000000001</v>
      </c>
    </row>
    <row r="54" spans="1:7" ht="15.75" customHeight="1">
      <c r="A54" s="35">
        <v>0.18055555555555555</v>
      </c>
      <c r="B54" s="32">
        <v>0</v>
      </c>
      <c r="C54" s="33">
        <v>0.2</v>
      </c>
      <c r="D54" s="33">
        <v>0.26666666700000002</v>
      </c>
      <c r="E54" s="33">
        <v>0.22666666699999999</v>
      </c>
      <c r="F54" s="33">
        <v>1</v>
      </c>
      <c r="G54" s="34">
        <v>0.31706099999999998</v>
      </c>
    </row>
    <row r="55" spans="1:7" ht="15.75" customHeight="1">
      <c r="A55" s="35">
        <v>0.18402777777777779</v>
      </c>
      <c r="B55" s="32">
        <v>0</v>
      </c>
      <c r="C55" s="33">
        <v>0.2</v>
      </c>
      <c r="D55" s="33">
        <v>0.27083333300000001</v>
      </c>
      <c r="E55" s="33">
        <v>0.228333333</v>
      </c>
      <c r="F55" s="33">
        <v>1</v>
      </c>
      <c r="G55" s="34">
        <v>0.29388799999999998</v>
      </c>
    </row>
    <row r="56" spans="1:7" ht="15.75" customHeight="1">
      <c r="A56" s="35">
        <v>0.1875</v>
      </c>
      <c r="B56" s="32">
        <v>0</v>
      </c>
      <c r="C56" s="33">
        <v>0.2</v>
      </c>
      <c r="D56" s="33">
        <v>0.27500000000000002</v>
      </c>
      <c r="E56" s="33">
        <v>0.23</v>
      </c>
      <c r="F56" s="33">
        <v>1</v>
      </c>
      <c r="G56" s="34">
        <v>0.27071400000000001</v>
      </c>
    </row>
    <row r="57" spans="1:7" ht="15.75" customHeight="1">
      <c r="A57" s="35">
        <v>0.19097222222222221</v>
      </c>
      <c r="B57" s="32">
        <v>0</v>
      </c>
      <c r="C57" s="33">
        <v>0.2</v>
      </c>
      <c r="D57" s="33">
        <v>0.27916666699999998</v>
      </c>
      <c r="E57" s="33">
        <v>0.23166666699999999</v>
      </c>
      <c r="F57" s="33">
        <v>1</v>
      </c>
      <c r="G57" s="34">
        <v>0.24590200000000001</v>
      </c>
    </row>
    <row r="58" spans="1:7" ht="15.75" customHeight="1">
      <c r="A58" s="35">
        <v>0.19444444444444445</v>
      </c>
      <c r="B58" s="32">
        <v>0</v>
      </c>
      <c r="C58" s="33">
        <v>0.2</v>
      </c>
      <c r="D58" s="33">
        <v>0.28333333300000002</v>
      </c>
      <c r="E58" s="33">
        <v>0.233333333</v>
      </c>
      <c r="F58" s="33">
        <v>1</v>
      </c>
      <c r="G58" s="34">
        <v>0.22109000000000001</v>
      </c>
    </row>
    <row r="59" spans="1:7" ht="15.75" customHeight="1">
      <c r="A59" s="35">
        <v>0.19791666666666666</v>
      </c>
      <c r="B59" s="32">
        <v>0</v>
      </c>
      <c r="C59" s="33">
        <v>0.2</v>
      </c>
      <c r="D59" s="33">
        <v>0.28749999999999998</v>
      </c>
      <c r="E59" s="33">
        <v>0.23499999999999999</v>
      </c>
      <c r="F59" s="33">
        <v>1</v>
      </c>
      <c r="G59" s="34">
        <v>0.19627700000000001</v>
      </c>
    </row>
    <row r="60" spans="1:7" ht="15.75" customHeight="1">
      <c r="A60" s="35">
        <v>0.2013888888888889</v>
      </c>
      <c r="B60" s="32">
        <v>0</v>
      </c>
      <c r="C60" s="33">
        <v>0.2</v>
      </c>
      <c r="D60" s="33">
        <v>0.29166666699999999</v>
      </c>
      <c r="E60" s="33">
        <v>0.236666667</v>
      </c>
      <c r="F60" s="33">
        <v>1</v>
      </c>
      <c r="G60" s="34">
        <v>0.19692200000000001</v>
      </c>
    </row>
    <row r="61" spans="1:7" ht="15.75" customHeight="1">
      <c r="A61" s="35">
        <v>0.2048611111111111</v>
      </c>
      <c r="B61" s="32">
        <v>0</v>
      </c>
      <c r="C61" s="33">
        <v>0.2</v>
      </c>
      <c r="D61" s="33">
        <v>0.29583333299999998</v>
      </c>
      <c r="E61" s="33">
        <v>0.23833333300000001</v>
      </c>
      <c r="F61" s="33">
        <v>1</v>
      </c>
      <c r="G61" s="34">
        <v>0.19756799999999999</v>
      </c>
    </row>
    <row r="62" spans="1:7" ht="15.75" customHeight="1">
      <c r="A62" s="35">
        <v>0.20833333333333334</v>
      </c>
      <c r="B62" s="32">
        <v>0</v>
      </c>
      <c r="C62" s="33">
        <v>0.2</v>
      </c>
      <c r="D62" s="33">
        <v>0.3</v>
      </c>
      <c r="E62" s="33">
        <v>0.24</v>
      </c>
      <c r="F62" s="33">
        <v>1</v>
      </c>
      <c r="G62" s="34">
        <v>0.198213</v>
      </c>
    </row>
    <row r="63" spans="1:7" ht="15.75" customHeight="1">
      <c r="A63" s="35">
        <v>0.21180555555555555</v>
      </c>
      <c r="B63" s="32">
        <v>0</v>
      </c>
      <c r="C63" s="33">
        <v>0.20166666699999999</v>
      </c>
      <c r="D63" s="33">
        <v>0.30833333299999999</v>
      </c>
      <c r="E63" s="33">
        <v>0.24083333300000001</v>
      </c>
      <c r="F63" s="33">
        <v>1</v>
      </c>
      <c r="G63" s="34">
        <v>0.20363300000000001</v>
      </c>
    </row>
    <row r="64" spans="1:7" ht="15.75" customHeight="1">
      <c r="A64" s="35">
        <v>0.21527777777777779</v>
      </c>
      <c r="B64" s="32">
        <v>0</v>
      </c>
      <c r="C64" s="33">
        <v>0.203333333</v>
      </c>
      <c r="D64" s="33">
        <v>0.31666666700000001</v>
      </c>
      <c r="E64" s="33">
        <v>0.241666667</v>
      </c>
      <c r="F64" s="33">
        <v>1</v>
      </c>
      <c r="G64" s="34">
        <v>0.20905399999999999</v>
      </c>
    </row>
    <row r="65" spans="1:7" ht="15.75" customHeight="1">
      <c r="A65" s="35">
        <v>0.21875</v>
      </c>
      <c r="B65" s="32">
        <v>0</v>
      </c>
      <c r="C65" s="33">
        <v>0.20499999999999999</v>
      </c>
      <c r="D65" s="33">
        <v>0.32500000000000001</v>
      </c>
      <c r="E65" s="33">
        <v>0.24249999999999999</v>
      </c>
      <c r="F65" s="33">
        <v>1</v>
      </c>
      <c r="G65" s="34">
        <v>0.214474</v>
      </c>
    </row>
    <row r="66" spans="1:7" ht="15.75" customHeight="1">
      <c r="A66" s="35">
        <v>0.22222222222222221</v>
      </c>
      <c r="B66" s="32">
        <v>1E-3</v>
      </c>
      <c r="C66" s="33">
        <v>0.206666667</v>
      </c>
      <c r="D66" s="33">
        <v>0.33333333300000001</v>
      </c>
      <c r="E66" s="33">
        <v>0.24333333300000001</v>
      </c>
      <c r="F66" s="33">
        <v>1</v>
      </c>
      <c r="G66" s="34">
        <v>0.20628099999999999</v>
      </c>
    </row>
    <row r="67" spans="1:7" ht="15.75" customHeight="1">
      <c r="A67" s="35">
        <v>0.22569444444444445</v>
      </c>
      <c r="B67" s="32">
        <v>1E-3</v>
      </c>
      <c r="C67" s="33">
        <v>0.20833333300000001</v>
      </c>
      <c r="D67" s="33">
        <v>0.34166666699999998</v>
      </c>
      <c r="E67" s="33">
        <v>0.244166667</v>
      </c>
      <c r="F67" s="33">
        <v>1</v>
      </c>
      <c r="G67" s="34">
        <v>0.19808799999999999</v>
      </c>
    </row>
    <row r="68" spans="1:7" ht="15.75" customHeight="1">
      <c r="A68" s="35">
        <v>0.22916666666666666</v>
      </c>
      <c r="B68" s="32">
        <v>1E-3</v>
      </c>
      <c r="C68" s="33">
        <v>0.21</v>
      </c>
      <c r="D68" s="33">
        <v>0.35</v>
      </c>
      <c r="E68" s="33">
        <v>0.245</v>
      </c>
      <c r="F68" s="33">
        <v>1</v>
      </c>
      <c r="G68" s="34">
        <v>0.18989500000000001</v>
      </c>
    </row>
    <row r="69" spans="1:7" ht="15.75" customHeight="1">
      <c r="A69" s="35">
        <v>0.2326388888888889</v>
      </c>
      <c r="B69" s="32">
        <v>2E-3</v>
      </c>
      <c r="C69" s="33">
        <v>0.211666667</v>
      </c>
      <c r="D69" s="33">
        <v>0.35833333299999998</v>
      </c>
      <c r="E69" s="33">
        <v>0.24583333299999999</v>
      </c>
      <c r="F69" s="33">
        <v>1</v>
      </c>
      <c r="G69" s="34">
        <v>0.20036100000000001</v>
      </c>
    </row>
    <row r="70" spans="1:7" ht="15.75" customHeight="1">
      <c r="A70" s="35">
        <v>0.2361111111111111</v>
      </c>
      <c r="B70" s="32">
        <v>3.0000000000000001E-3</v>
      </c>
      <c r="C70" s="33">
        <v>0.21333333300000001</v>
      </c>
      <c r="D70" s="33">
        <v>0.366666667</v>
      </c>
      <c r="E70" s="33">
        <v>0.24666666700000001</v>
      </c>
      <c r="F70" s="33">
        <v>1</v>
      </c>
      <c r="G70" s="34">
        <v>0.21082699999999999</v>
      </c>
    </row>
    <row r="71" spans="1:7" ht="15.75" customHeight="1">
      <c r="A71" s="35">
        <v>0.23958333333333334</v>
      </c>
      <c r="B71" s="32">
        <v>3.0000000000000001E-3</v>
      </c>
      <c r="C71" s="33">
        <v>0.215</v>
      </c>
      <c r="D71" s="33">
        <v>0.375</v>
      </c>
      <c r="E71" s="33">
        <v>0.2475</v>
      </c>
      <c r="F71" s="33">
        <v>1</v>
      </c>
      <c r="G71" s="34">
        <v>0.22129299999999999</v>
      </c>
    </row>
    <row r="72" spans="1:7" ht="15.75" customHeight="1">
      <c r="A72" s="35">
        <v>0.24305555555555555</v>
      </c>
      <c r="B72" s="32">
        <v>4.0000000000000001E-3</v>
      </c>
      <c r="C72" s="33">
        <v>0.21666666700000001</v>
      </c>
      <c r="D72" s="33">
        <v>0.383333333</v>
      </c>
      <c r="E72" s="33">
        <v>0.24833333299999999</v>
      </c>
      <c r="F72" s="33">
        <v>1</v>
      </c>
      <c r="G72" s="34">
        <v>0.257212</v>
      </c>
    </row>
    <row r="73" spans="1:7" ht="15.75" customHeight="1">
      <c r="A73" s="35">
        <v>0.24652777777777779</v>
      </c>
      <c r="B73" s="32">
        <v>5.0000000000000001E-3</v>
      </c>
      <c r="C73" s="33">
        <v>0.21833333299999999</v>
      </c>
      <c r="D73" s="33">
        <v>0.39166666700000002</v>
      </c>
      <c r="E73" s="33">
        <v>0.24916666700000001</v>
      </c>
      <c r="F73" s="33">
        <v>1</v>
      </c>
      <c r="G73" s="34">
        <v>0.29313099999999997</v>
      </c>
    </row>
    <row r="74" spans="1:7" ht="15.75" customHeight="1">
      <c r="A74" s="35">
        <v>0.25</v>
      </c>
      <c r="B74" s="32">
        <v>6.0000000000000001E-3</v>
      </c>
      <c r="C74" s="33">
        <v>0.22</v>
      </c>
      <c r="D74" s="33">
        <v>0.4</v>
      </c>
      <c r="E74" s="33">
        <v>0.25</v>
      </c>
      <c r="F74" s="33">
        <v>1</v>
      </c>
      <c r="G74" s="34">
        <v>0.32905000000000001</v>
      </c>
    </row>
    <row r="75" spans="1:7" ht="15.75" customHeight="1">
      <c r="A75" s="35">
        <v>0.25347222222222221</v>
      </c>
      <c r="B75" s="32">
        <v>8.0000000000000002E-3</v>
      </c>
      <c r="C75" s="33">
        <v>0.22666666699999999</v>
      </c>
      <c r="D75" s="33">
        <v>0.41249999999999998</v>
      </c>
      <c r="E75" s="33">
        <v>0.258333333</v>
      </c>
      <c r="F75" s="33">
        <v>0.91666666699999999</v>
      </c>
      <c r="G75" s="34">
        <v>0.33041700000000002</v>
      </c>
    </row>
    <row r="76" spans="1:7" ht="15.75" customHeight="1">
      <c r="A76" s="35">
        <v>0.25694444444444442</v>
      </c>
      <c r="B76" s="32">
        <v>8.9999999999999993E-3</v>
      </c>
      <c r="C76" s="33">
        <v>0.233333333</v>
      </c>
      <c r="D76" s="33">
        <v>0.42499999999999999</v>
      </c>
      <c r="E76" s="33">
        <v>0.26666666700000002</v>
      </c>
      <c r="F76" s="33">
        <v>0.83333333300000001</v>
      </c>
      <c r="G76" s="34">
        <v>0.33178400000000002</v>
      </c>
    </row>
    <row r="77" spans="1:7" ht="15.75" customHeight="1">
      <c r="A77" s="35">
        <v>0.26041666666666669</v>
      </c>
      <c r="B77" s="32">
        <v>1.0999999999999999E-2</v>
      </c>
      <c r="C77" s="33">
        <v>0.24</v>
      </c>
      <c r="D77" s="33">
        <v>0.4375</v>
      </c>
      <c r="E77" s="33">
        <v>0.27500000000000002</v>
      </c>
      <c r="F77" s="33">
        <v>0.75</v>
      </c>
      <c r="G77" s="34">
        <v>0.33315099999999997</v>
      </c>
    </row>
    <row r="78" spans="1:7" ht="15.75" customHeight="1">
      <c r="A78" s="35">
        <v>0.2638888888888889</v>
      </c>
      <c r="B78" s="32">
        <v>1.2E-2</v>
      </c>
      <c r="C78" s="33">
        <v>0.24666666700000001</v>
      </c>
      <c r="D78" s="33">
        <v>0.45</v>
      </c>
      <c r="E78" s="33">
        <v>0.28333333300000002</v>
      </c>
      <c r="F78" s="33">
        <v>0.66666666699999999</v>
      </c>
      <c r="G78" s="34">
        <v>0.32980799999999999</v>
      </c>
    </row>
    <row r="79" spans="1:7" ht="15.75" customHeight="1">
      <c r="A79" s="35">
        <v>0.2673611111111111</v>
      </c>
      <c r="B79" s="32">
        <v>1.4E-2</v>
      </c>
      <c r="C79" s="33">
        <v>0.25333333299999999</v>
      </c>
      <c r="D79" s="33">
        <v>0.46250000000000002</v>
      </c>
      <c r="E79" s="33">
        <v>0.29166666699999999</v>
      </c>
      <c r="F79" s="33">
        <v>0.58333333300000001</v>
      </c>
      <c r="G79" s="34">
        <v>0.32646599999999998</v>
      </c>
    </row>
    <row r="80" spans="1:7" ht="15.75" customHeight="1">
      <c r="A80" s="35">
        <v>0.27083333333333331</v>
      </c>
      <c r="B80" s="32">
        <v>1.6E-2</v>
      </c>
      <c r="C80" s="33">
        <v>0.26</v>
      </c>
      <c r="D80" s="33">
        <v>0.47499999999999998</v>
      </c>
      <c r="E80" s="33">
        <v>0.3</v>
      </c>
      <c r="F80" s="33">
        <v>0.5</v>
      </c>
      <c r="G80" s="34">
        <v>0.32312299999999999</v>
      </c>
    </row>
    <row r="81" spans="1:7" ht="15.75" customHeight="1">
      <c r="A81" s="35">
        <v>0.27430555555555558</v>
      </c>
      <c r="B81" s="32">
        <v>1.9E-2</v>
      </c>
      <c r="C81" s="33">
        <v>0.26666666700000002</v>
      </c>
      <c r="D81" s="33">
        <v>0.48749999999999999</v>
      </c>
      <c r="E81" s="33">
        <v>0.30833333299999999</v>
      </c>
      <c r="F81" s="33">
        <v>0.41666666699999999</v>
      </c>
      <c r="G81" s="34">
        <v>0.33316600000000002</v>
      </c>
    </row>
    <row r="82" spans="1:7" ht="15.75" customHeight="1">
      <c r="A82" s="35">
        <v>0.27777777777777779</v>
      </c>
      <c r="B82" s="32">
        <v>2.1999999999999999E-2</v>
      </c>
      <c r="C82" s="33">
        <v>0.27333333300000001</v>
      </c>
      <c r="D82" s="33">
        <v>0.5</v>
      </c>
      <c r="E82" s="33">
        <v>0.31666666700000001</v>
      </c>
      <c r="F82" s="33">
        <v>0.33333333300000001</v>
      </c>
      <c r="G82" s="34">
        <v>0.34321000000000002</v>
      </c>
    </row>
    <row r="83" spans="1:7" ht="15.75" customHeight="1">
      <c r="A83" s="35">
        <v>0.28125</v>
      </c>
      <c r="B83" s="32">
        <v>2.5000000000000001E-2</v>
      </c>
      <c r="C83" s="33">
        <v>0.28000000000000003</v>
      </c>
      <c r="D83" s="33">
        <v>0.51249999999999996</v>
      </c>
      <c r="E83" s="33">
        <v>0.32500000000000001</v>
      </c>
      <c r="F83" s="33">
        <v>0.25</v>
      </c>
      <c r="G83" s="34">
        <v>0.35325299999999998</v>
      </c>
    </row>
    <row r="84" spans="1:7" ht="15.75" customHeight="1">
      <c r="A84" s="35">
        <v>0.28472222222222221</v>
      </c>
      <c r="B84" s="32">
        <v>2.9000000000000001E-2</v>
      </c>
      <c r="C84" s="33">
        <v>0.28666666699999999</v>
      </c>
      <c r="D84" s="33">
        <v>0.52500000000000002</v>
      </c>
      <c r="E84" s="33">
        <v>0.33333333300000001</v>
      </c>
      <c r="F84" s="33">
        <v>0.16666666699999999</v>
      </c>
      <c r="G84" s="34">
        <v>0.35400999999999999</v>
      </c>
    </row>
    <row r="85" spans="1:7" ht="15.75" customHeight="1">
      <c r="A85" s="35">
        <v>0.28819444444444442</v>
      </c>
      <c r="B85" s="32">
        <v>3.2000000000000001E-2</v>
      </c>
      <c r="C85" s="33">
        <v>0.29333333299999997</v>
      </c>
      <c r="D85" s="33">
        <v>0.53749999999999998</v>
      </c>
      <c r="E85" s="33">
        <v>0.34166666699999998</v>
      </c>
      <c r="F85" s="33">
        <v>8.3333332999999996E-2</v>
      </c>
      <c r="G85" s="34">
        <v>0.35476799999999997</v>
      </c>
    </row>
    <row r="86" spans="1:7" ht="15.75" customHeight="1">
      <c r="A86" s="35">
        <v>0.29166666666666669</v>
      </c>
      <c r="B86" s="32">
        <v>3.5000000000000003E-2</v>
      </c>
      <c r="C86" s="33">
        <v>0.3</v>
      </c>
      <c r="D86" s="33">
        <v>0.55000000000000004</v>
      </c>
      <c r="E86" s="33">
        <v>0.35</v>
      </c>
      <c r="F86" s="33">
        <v>0</v>
      </c>
      <c r="G86" s="34">
        <v>0.35552499999999998</v>
      </c>
    </row>
    <row r="87" spans="1:7" ht="15.75" customHeight="1">
      <c r="A87" s="35">
        <v>0.2951388888888889</v>
      </c>
      <c r="B87" s="32">
        <v>3.7999999999999999E-2</v>
      </c>
      <c r="C87" s="33">
        <v>0.30833333299999999</v>
      </c>
      <c r="D87" s="33">
        <v>0.56666666700000001</v>
      </c>
      <c r="E87" s="33">
        <v>0.36249999999999999</v>
      </c>
      <c r="F87" s="33">
        <v>0</v>
      </c>
      <c r="G87" s="34">
        <v>0.35965200000000003</v>
      </c>
    </row>
    <row r="88" spans="1:7" ht="15.75" customHeight="1">
      <c r="A88" s="35">
        <v>0.2986111111111111</v>
      </c>
      <c r="B88" s="32">
        <v>4.2000000000000003E-2</v>
      </c>
      <c r="C88" s="33">
        <v>0.31666666700000001</v>
      </c>
      <c r="D88" s="33">
        <v>0.58333333300000001</v>
      </c>
      <c r="E88" s="33">
        <v>0.375</v>
      </c>
      <c r="F88" s="33">
        <v>0</v>
      </c>
      <c r="G88" s="34">
        <v>0.36377900000000002</v>
      </c>
    </row>
    <row r="89" spans="1:7" ht="15.75" customHeight="1">
      <c r="A89" s="35">
        <v>0.30208333333333331</v>
      </c>
      <c r="B89" s="32">
        <v>4.4999999999999998E-2</v>
      </c>
      <c r="C89" s="33">
        <v>0.32500000000000001</v>
      </c>
      <c r="D89" s="33">
        <v>0.6</v>
      </c>
      <c r="E89" s="33">
        <v>0.38750000000000001</v>
      </c>
      <c r="F89" s="33">
        <v>0</v>
      </c>
      <c r="G89" s="34">
        <v>0.36790600000000001</v>
      </c>
    </row>
    <row r="90" spans="1:7" ht="15.75" customHeight="1">
      <c r="A90" s="35">
        <v>0.30555555555555558</v>
      </c>
      <c r="B90" s="32">
        <v>4.8000000000000001E-2</v>
      </c>
      <c r="C90" s="33">
        <v>0.33333333300000001</v>
      </c>
      <c r="D90" s="33">
        <v>0.61666666699999995</v>
      </c>
      <c r="E90" s="33">
        <v>0.4</v>
      </c>
      <c r="F90" s="33">
        <v>0</v>
      </c>
      <c r="G90" s="34">
        <v>0.360066</v>
      </c>
    </row>
    <row r="91" spans="1:7" ht="15.75" customHeight="1">
      <c r="A91" s="35">
        <v>0.30902777777777779</v>
      </c>
      <c r="B91" s="32">
        <v>5.0999999999999997E-2</v>
      </c>
      <c r="C91" s="33">
        <v>0.34166666699999998</v>
      </c>
      <c r="D91" s="33">
        <v>0.63333333300000005</v>
      </c>
      <c r="E91" s="33">
        <v>0.41249999999999998</v>
      </c>
      <c r="F91" s="33">
        <v>0</v>
      </c>
      <c r="G91" s="34">
        <v>0.35222500000000001</v>
      </c>
    </row>
    <row r="92" spans="1:7" ht="15.75" customHeight="1">
      <c r="A92" s="35">
        <v>0.3125</v>
      </c>
      <c r="B92" s="32">
        <v>5.5E-2</v>
      </c>
      <c r="C92" s="33">
        <v>0.35</v>
      </c>
      <c r="D92" s="33">
        <v>0.65</v>
      </c>
      <c r="E92" s="33">
        <v>0.42499999999999999</v>
      </c>
      <c r="F92" s="33">
        <v>0</v>
      </c>
      <c r="G92" s="34">
        <v>0.344385</v>
      </c>
    </row>
    <row r="93" spans="1:7" ht="15.75" customHeight="1">
      <c r="A93" s="35">
        <v>0.31597222222222221</v>
      </c>
      <c r="B93" s="32">
        <v>5.8999999999999997E-2</v>
      </c>
      <c r="C93" s="33">
        <v>0.35833333299999998</v>
      </c>
      <c r="D93" s="33">
        <v>0.66666666699999999</v>
      </c>
      <c r="E93" s="33">
        <v>0.4375</v>
      </c>
      <c r="F93" s="33">
        <v>0</v>
      </c>
      <c r="G93" s="34">
        <v>0.352576</v>
      </c>
    </row>
    <row r="94" spans="1:7" ht="15.75" customHeight="1">
      <c r="A94" s="35">
        <v>0.31944444444444442</v>
      </c>
      <c r="B94" s="32">
        <v>6.4000000000000001E-2</v>
      </c>
      <c r="C94" s="33">
        <v>0.366666667</v>
      </c>
      <c r="D94" s="33">
        <v>0.68333333299999999</v>
      </c>
      <c r="E94" s="33">
        <v>0.45</v>
      </c>
      <c r="F94" s="33">
        <v>0</v>
      </c>
      <c r="G94" s="34">
        <v>0.36076599999999998</v>
      </c>
    </row>
    <row r="95" spans="1:7" ht="15.75" customHeight="1">
      <c r="A95" s="35">
        <v>0.32291666666666669</v>
      </c>
      <c r="B95" s="32">
        <v>6.9000000000000006E-2</v>
      </c>
      <c r="C95" s="33">
        <v>0.375</v>
      </c>
      <c r="D95" s="33">
        <v>0.7</v>
      </c>
      <c r="E95" s="33">
        <v>0.46250000000000002</v>
      </c>
      <c r="F95" s="33">
        <v>0</v>
      </c>
      <c r="G95" s="34">
        <v>0.36895699999999998</v>
      </c>
    </row>
    <row r="96" spans="1:7" ht="15.75" customHeight="1">
      <c r="A96" s="35">
        <v>0.3263888888888889</v>
      </c>
      <c r="B96" s="32">
        <v>7.2999999999999995E-2</v>
      </c>
      <c r="C96" s="33">
        <v>0.383333333</v>
      </c>
      <c r="D96" s="33">
        <v>0.71666666700000003</v>
      </c>
      <c r="E96" s="33">
        <v>0.47499999999999998</v>
      </c>
      <c r="F96" s="33">
        <v>0</v>
      </c>
      <c r="G96" s="34">
        <v>0.39354600000000001</v>
      </c>
    </row>
    <row r="97" spans="1:7" ht="15.75" customHeight="1">
      <c r="A97" s="35">
        <v>0.3298611111111111</v>
      </c>
      <c r="B97" s="32">
        <v>7.8E-2</v>
      </c>
      <c r="C97" s="33">
        <v>0.39166666700000002</v>
      </c>
      <c r="D97" s="33">
        <v>0.73333333300000003</v>
      </c>
      <c r="E97" s="33">
        <v>0.48749999999999999</v>
      </c>
      <c r="F97" s="33">
        <v>0</v>
      </c>
      <c r="G97" s="34">
        <v>0.41813499999999998</v>
      </c>
    </row>
    <row r="98" spans="1:7" ht="15.75" customHeight="1">
      <c r="A98" s="35">
        <v>0.33333333333333331</v>
      </c>
      <c r="B98" s="32">
        <v>8.3000000000000004E-2</v>
      </c>
      <c r="C98" s="33">
        <v>0.4</v>
      </c>
      <c r="D98" s="33">
        <v>0.75</v>
      </c>
      <c r="E98" s="33">
        <v>0.5</v>
      </c>
      <c r="F98" s="33">
        <v>0</v>
      </c>
      <c r="G98" s="34">
        <v>0.44272400000000001</v>
      </c>
    </row>
    <row r="99" spans="1:7" ht="15.75" customHeight="1">
      <c r="A99" s="35">
        <v>0.33680555555555558</v>
      </c>
      <c r="B99" s="32">
        <v>8.8999999999999996E-2</v>
      </c>
      <c r="C99" s="33">
        <v>0.40166666699999998</v>
      </c>
      <c r="D99" s="33">
        <v>0.76249999999999996</v>
      </c>
      <c r="E99" s="33">
        <v>0.51249999999999996</v>
      </c>
      <c r="F99" s="33">
        <v>0</v>
      </c>
      <c r="G99" s="34">
        <v>0.46860400000000002</v>
      </c>
    </row>
    <row r="100" spans="1:7" ht="15.75" customHeight="1">
      <c r="A100" s="35">
        <v>0.34027777777777779</v>
      </c>
      <c r="B100" s="32">
        <v>9.6000000000000002E-2</v>
      </c>
      <c r="C100" s="33">
        <v>0.40333333300000002</v>
      </c>
      <c r="D100" s="33">
        <v>0.77500000000000002</v>
      </c>
      <c r="E100" s="33">
        <v>0.52500000000000002</v>
      </c>
      <c r="F100" s="33">
        <v>0</v>
      </c>
      <c r="G100" s="34">
        <v>0.49448300000000001</v>
      </c>
    </row>
    <row r="101" spans="1:7" ht="15.75" customHeight="1">
      <c r="A101" s="35">
        <v>0.34375</v>
      </c>
      <c r="B101" s="32">
        <v>0.10199999999999999</v>
      </c>
      <c r="C101" s="33">
        <v>0.40500000000000003</v>
      </c>
      <c r="D101" s="33">
        <v>0.78749999999999998</v>
      </c>
      <c r="E101" s="33">
        <v>0.53749999999999998</v>
      </c>
      <c r="F101" s="33">
        <v>0</v>
      </c>
      <c r="G101" s="34">
        <v>0.52036199999999999</v>
      </c>
    </row>
    <row r="102" spans="1:7" ht="15.75" customHeight="1">
      <c r="A102" s="35">
        <v>0.34722222222222221</v>
      </c>
      <c r="B102" s="32">
        <v>0.108</v>
      </c>
      <c r="C102" s="33">
        <v>0.40666666699999998</v>
      </c>
      <c r="D102" s="33">
        <v>0.8</v>
      </c>
      <c r="E102" s="33">
        <v>0.55000000000000004</v>
      </c>
      <c r="F102" s="33">
        <v>0</v>
      </c>
      <c r="G102" s="34">
        <v>0.50670999999999999</v>
      </c>
    </row>
    <row r="103" spans="1:7" ht="15.75" customHeight="1">
      <c r="A103" s="35">
        <v>0.35069444444444442</v>
      </c>
      <c r="B103" s="32">
        <v>0.115</v>
      </c>
      <c r="C103" s="33">
        <v>0.40833333300000002</v>
      </c>
      <c r="D103" s="33">
        <v>0.8125</v>
      </c>
      <c r="E103" s="33">
        <v>0.5625</v>
      </c>
      <c r="F103" s="33">
        <v>0</v>
      </c>
      <c r="G103" s="34">
        <v>0.49305700000000002</v>
      </c>
    </row>
    <row r="104" spans="1:7" ht="15.75" customHeight="1">
      <c r="A104" s="35">
        <v>0.35416666666666669</v>
      </c>
      <c r="B104" s="32">
        <v>0.121</v>
      </c>
      <c r="C104" s="33">
        <v>0.41</v>
      </c>
      <c r="D104" s="33">
        <v>0.82499999999999996</v>
      </c>
      <c r="E104" s="33">
        <v>0.57499999999999996</v>
      </c>
      <c r="F104" s="33">
        <v>0</v>
      </c>
      <c r="G104" s="34">
        <v>0.47940500000000003</v>
      </c>
    </row>
    <row r="105" spans="1:7" ht="15.75" customHeight="1">
      <c r="A105" s="35">
        <v>0.3576388888888889</v>
      </c>
      <c r="B105" s="32">
        <v>0.124</v>
      </c>
      <c r="C105" s="33">
        <v>0.41166666699999999</v>
      </c>
      <c r="D105" s="33">
        <v>0.83750000000000002</v>
      </c>
      <c r="E105" s="33">
        <v>0.58750000000000002</v>
      </c>
      <c r="F105" s="33">
        <v>0</v>
      </c>
      <c r="G105" s="34">
        <v>0.53043799999999997</v>
      </c>
    </row>
    <row r="106" spans="1:7" ht="15.75" customHeight="1">
      <c r="A106" s="35">
        <v>0.3611111111111111</v>
      </c>
      <c r="B106" s="32">
        <v>0.128</v>
      </c>
      <c r="C106" s="33">
        <v>0.41333333300000002</v>
      </c>
      <c r="D106" s="33">
        <v>0.85</v>
      </c>
      <c r="E106" s="33">
        <v>0.6</v>
      </c>
      <c r="F106" s="33">
        <v>0</v>
      </c>
      <c r="G106" s="34">
        <v>0.58147199999999999</v>
      </c>
    </row>
    <row r="107" spans="1:7" ht="15.75" customHeight="1">
      <c r="A107" s="35">
        <v>0.36458333333333331</v>
      </c>
      <c r="B107" s="32">
        <v>0.13100000000000001</v>
      </c>
      <c r="C107" s="33">
        <v>0.41499999999999998</v>
      </c>
      <c r="D107" s="33">
        <v>0.86250000000000004</v>
      </c>
      <c r="E107" s="33">
        <v>0.61250000000000004</v>
      </c>
      <c r="F107" s="33">
        <v>0</v>
      </c>
      <c r="G107" s="34">
        <v>0.63250499999999998</v>
      </c>
    </row>
    <row r="108" spans="1:7" ht="15.75" customHeight="1">
      <c r="A108" s="35">
        <v>0.36805555555555558</v>
      </c>
      <c r="B108" s="32">
        <v>0.13500000000000001</v>
      </c>
      <c r="C108" s="33">
        <v>0.41666666699999999</v>
      </c>
      <c r="D108" s="33">
        <v>0.875</v>
      </c>
      <c r="E108" s="33">
        <v>0.625</v>
      </c>
      <c r="F108" s="33">
        <v>0</v>
      </c>
      <c r="G108" s="34">
        <v>0.67557299999999998</v>
      </c>
    </row>
    <row r="109" spans="1:7" ht="15.75" customHeight="1">
      <c r="A109" s="35">
        <v>0.37152777777777779</v>
      </c>
      <c r="B109" s="32">
        <v>0.13800000000000001</v>
      </c>
      <c r="C109" s="33">
        <v>0.41833333299999997</v>
      </c>
      <c r="D109" s="33">
        <v>0.88749999999999996</v>
      </c>
      <c r="E109" s="33">
        <v>0.63749999999999996</v>
      </c>
      <c r="F109" s="33">
        <v>0</v>
      </c>
      <c r="G109" s="34">
        <v>0.71863999999999995</v>
      </c>
    </row>
    <row r="110" spans="1:7" ht="15.75" customHeight="1">
      <c r="A110" s="35">
        <v>0.375</v>
      </c>
      <c r="B110" s="32">
        <v>0.14199999999999999</v>
      </c>
      <c r="C110" s="33">
        <v>0.42</v>
      </c>
      <c r="D110" s="33">
        <v>0.9</v>
      </c>
      <c r="E110" s="33">
        <v>0.65</v>
      </c>
      <c r="F110" s="33">
        <v>0</v>
      </c>
      <c r="G110" s="34">
        <v>0.76170700000000002</v>
      </c>
    </row>
    <row r="111" spans="1:7" ht="15.75" customHeight="1">
      <c r="A111" s="35">
        <v>0.37847222222222221</v>
      </c>
      <c r="B111" s="32">
        <v>0.14399999999999999</v>
      </c>
      <c r="C111" s="33">
        <v>0.42249999999999999</v>
      </c>
      <c r="D111" s="33">
        <v>0.90833333299999997</v>
      </c>
      <c r="E111" s="33">
        <v>0.66249999999999998</v>
      </c>
      <c r="F111" s="33">
        <v>0</v>
      </c>
      <c r="G111" s="34">
        <v>0.76406799999999997</v>
      </c>
    </row>
    <row r="112" spans="1:7" ht="15.75" customHeight="1">
      <c r="A112" s="35">
        <v>0.38194444444444442</v>
      </c>
      <c r="B112" s="32">
        <v>0.14599999999999999</v>
      </c>
      <c r="C112" s="33">
        <v>0.42499999999999999</v>
      </c>
      <c r="D112" s="33">
        <v>0.91666666699999999</v>
      </c>
      <c r="E112" s="33">
        <v>0.67500000000000004</v>
      </c>
      <c r="F112" s="33">
        <v>0</v>
      </c>
      <c r="G112" s="34">
        <v>0.766428</v>
      </c>
    </row>
    <row r="113" spans="1:7" ht="15.75" customHeight="1">
      <c r="A113" s="35">
        <v>0.38541666666666669</v>
      </c>
      <c r="B113" s="32">
        <v>0.14899999999999999</v>
      </c>
      <c r="C113" s="33">
        <v>0.42749999999999999</v>
      </c>
      <c r="D113" s="33">
        <v>0.92500000000000004</v>
      </c>
      <c r="E113" s="33">
        <v>0.6875</v>
      </c>
      <c r="F113" s="33">
        <v>0</v>
      </c>
      <c r="G113" s="34">
        <v>0.76878899999999994</v>
      </c>
    </row>
    <row r="114" spans="1:7" ht="15.75" customHeight="1">
      <c r="A114" s="35">
        <v>0.3888888888888889</v>
      </c>
      <c r="B114" s="32">
        <v>0.151</v>
      </c>
      <c r="C114" s="33">
        <v>0.43</v>
      </c>
      <c r="D114" s="33">
        <v>0.93333333299999999</v>
      </c>
      <c r="E114" s="33">
        <v>0.7</v>
      </c>
      <c r="F114" s="33">
        <v>0</v>
      </c>
      <c r="G114" s="34">
        <v>0.80207399999999995</v>
      </c>
    </row>
    <row r="115" spans="1:7" ht="15.75" customHeight="1">
      <c r="A115" s="35">
        <v>0.3923611111111111</v>
      </c>
      <c r="B115" s="32">
        <v>0.153</v>
      </c>
      <c r="C115" s="33">
        <v>0.4325</v>
      </c>
      <c r="D115" s="33">
        <v>0.94166666700000001</v>
      </c>
      <c r="E115" s="33">
        <v>0.71250000000000002</v>
      </c>
      <c r="F115" s="33">
        <v>0</v>
      </c>
      <c r="G115" s="34">
        <v>0.83535899999999996</v>
      </c>
    </row>
    <row r="116" spans="1:7" ht="15.75" customHeight="1">
      <c r="A116" s="35">
        <v>0.39583333333333331</v>
      </c>
      <c r="B116" s="32">
        <v>0.155</v>
      </c>
      <c r="C116" s="33">
        <v>0.435</v>
      </c>
      <c r="D116" s="33">
        <v>0.95</v>
      </c>
      <c r="E116" s="33">
        <v>0.72499999999999998</v>
      </c>
      <c r="F116" s="33">
        <v>0</v>
      </c>
      <c r="G116" s="34">
        <v>0.868645</v>
      </c>
    </row>
    <row r="117" spans="1:7" ht="15.75" customHeight="1">
      <c r="A117" s="35">
        <v>0.39930555555555558</v>
      </c>
      <c r="B117" s="32">
        <v>0.16</v>
      </c>
      <c r="C117" s="33">
        <v>0.4375</v>
      </c>
      <c r="D117" s="33">
        <v>0.95833333300000001</v>
      </c>
      <c r="E117" s="33">
        <v>0.73750000000000004</v>
      </c>
      <c r="F117" s="33">
        <v>0</v>
      </c>
      <c r="G117" s="34">
        <v>0.91058700000000004</v>
      </c>
    </row>
    <row r="118" spans="1:7" ht="15.75" customHeight="1">
      <c r="A118" s="35">
        <v>0.40277777777777779</v>
      </c>
      <c r="B118" s="32">
        <v>0.16400000000000001</v>
      </c>
      <c r="C118" s="33">
        <v>0.44</v>
      </c>
      <c r="D118" s="33">
        <v>0.96666666700000003</v>
      </c>
      <c r="E118" s="33">
        <v>0.75</v>
      </c>
      <c r="F118" s="33">
        <v>0</v>
      </c>
      <c r="G118" s="34">
        <v>0.95252999999999999</v>
      </c>
    </row>
    <row r="119" spans="1:7" ht="15.75" customHeight="1">
      <c r="A119" s="35">
        <v>0.40625</v>
      </c>
      <c r="B119" s="32">
        <v>0.16900000000000001</v>
      </c>
      <c r="C119" s="33">
        <v>0.4425</v>
      </c>
      <c r="D119" s="33">
        <v>0.97499999999999998</v>
      </c>
      <c r="E119" s="33">
        <v>0.76249999999999996</v>
      </c>
      <c r="F119" s="33">
        <v>0</v>
      </c>
      <c r="G119" s="34">
        <v>0.99447200000000002</v>
      </c>
    </row>
    <row r="120" spans="1:7" ht="15.75" customHeight="1">
      <c r="A120" s="35">
        <v>0.40972222222222221</v>
      </c>
      <c r="B120" s="32">
        <v>0.17299999999999999</v>
      </c>
      <c r="C120" s="33">
        <v>0.44500000000000001</v>
      </c>
      <c r="D120" s="33">
        <v>0.98333333300000003</v>
      </c>
      <c r="E120" s="33">
        <v>0.77500000000000002</v>
      </c>
      <c r="F120" s="33">
        <v>0</v>
      </c>
      <c r="G120" s="34">
        <v>0.99631499999999995</v>
      </c>
    </row>
    <row r="121" spans="1:7" ht="15.75" customHeight="1">
      <c r="A121" s="35">
        <v>0.41319444444444442</v>
      </c>
      <c r="B121" s="32">
        <v>0.17699999999999999</v>
      </c>
      <c r="C121" s="33">
        <v>0.44750000000000001</v>
      </c>
      <c r="D121" s="33">
        <v>0.99166666699999995</v>
      </c>
      <c r="E121" s="33">
        <v>0.78749999999999998</v>
      </c>
      <c r="F121" s="33">
        <v>0</v>
      </c>
      <c r="G121" s="34">
        <v>0.99815699999999996</v>
      </c>
    </row>
    <row r="122" spans="1:7" ht="15.75" customHeight="1">
      <c r="A122" s="35">
        <v>0.41666666666666669</v>
      </c>
      <c r="B122" s="32">
        <v>0.182</v>
      </c>
      <c r="C122" s="33">
        <v>0.45</v>
      </c>
      <c r="D122" s="33">
        <v>1</v>
      </c>
      <c r="E122" s="33">
        <v>0.8</v>
      </c>
      <c r="F122" s="33">
        <v>0</v>
      </c>
      <c r="G122" s="34">
        <v>1</v>
      </c>
    </row>
    <row r="123" spans="1:7" ht="15.75" customHeight="1">
      <c r="A123" s="35">
        <v>0.4201388888888889</v>
      </c>
      <c r="B123" s="32">
        <v>0.185</v>
      </c>
      <c r="C123" s="33">
        <v>0.45416666700000002</v>
      </c>
      <c r="D123" s="33">
        <v>1</v>
      </c>
      <c r="E123" s="33">
        <v>0.80416666699999995</v>
      </c>
      <c r="F123" s="33">
        <v>0</v>
      </c>
      <c r="G123" s="34">
        <v>0.98495200000000005</v>
      </c>
    </row>
    <row r="124" spans="1:7" ht="15.75" customHeight="1">
      <c r="A124" s="35">
        <v>0.4236111111111111</v>
      </c>
      <c r="B124" s="32">
        <v>0.187</v>
      </c>
      <c r="C124" s="33">
        <v>0.45833333300000001</v>
      </c>
      <c r="D124" s="33">
        <v>1</v>
      </c>
      <c r="E124" s="33">
        <v>0.80833333299999999</v>
      </c>
      <c r="F124" s="33">
        <v>0</v>
      </c>
      <c r="G124" s="34">
        <v>0.96990399999999999</v>
      </c>
    </row>
    <row r="125" spans="1:7" ht="15.75" customHeight="1">
      <c r="A125" s="35">
        <v>0.42708333333333331</v>
      </c>
      <c r="B125" s="32">
        <v>0.19</v>
      </c>
      <c r="C125" s="33">
        <v>0.46250000000000002</v>
      </c>
      <c r="D125" s="33">
        <v>1</v>
      </c>
      <c r="E125" s="33">
        <v>0.8125</v>
      </c>
      <c r="F125" s="33">
        <v>0</v>
      </c>
      <c r="G125" s="34">
        <v>0.95485500000000001</v>
      </c>
    </row>
    <row r="126" spans="1:7" ht="15.75" customHeight="1">
      <c r="A126" s="35">
        <v>0.43055555555555558</v>
      </c>
      <c r="B126" s="32">
        <v>0.193</v>
      </c>
      <c r="C126" s="33">
        <v>0.46666666699999998</v>
      </c>
      <c r="D126" s="33">
        <v>1</v>
      </c>
      <c r="E126" s="33">
        <v>0.81666666700000001</v>
      </c>
      <c r="F126" s="33">
        <v>0</v>
      </c>
      <c r="G126" s="34">
        <v>0.89702999999999999</v>
      </c>
    </row>
    <row r="127" spans="1:7" ht="15.75" customHeight="1">
      <c r="A127" s="35">
        <v>0.43402777777777779</v>
      </c>
      <c r="B127" s="32">
        <v>0.19600000000000001</v>
      </c>
      <c r="C127" s="33">
        <v>0.47083333300000002</v>
      </c>
      <c r="D127" s="33">
        <v>1</v>
      </c>
      <c r="E127" s="33">
        <v>0.82083333300000005</v>
      </c>
      <c r="F127" s="33">
        <v>0</v>
      </c>
      <c r="G127" s="34">
        <v>0.83920399999999995</v>
      </c>
    </row>
    <row r="128" spans="1:7" ht="15.75" customHeight="1">
      <c r="A128" s="35">
        <v>0.4375</v>
      </c>
      <c r="B128" s="32">
        <v>0.19800000000000001</v>
      </c>
      <c r="C128" s="33">
        <v>0.47499999999999998</v>
      </c>
      <c r="D128" s="33">
        <v>1</v>
      </c>
      <c r="E128" s="33">
        <v>0.82499999999999996</v>
      </c>
      <c r="F128" s="33">
        <v>0</v>
      </c>
      <c r="G128" s="34">
        <v>0.78137800000000002</v>
      </c>
    </row>
    <row r="129" spans="1:7" ht="15.75" customHeight="1">
      <c r="A129" s="35">
        <v>0.44097222222222221</v>
      </c>
      <c r="B129" s="32">
        <v>0.19800000000000001</v>
      </c>
      <c r="C129" s="33">
        <v>0.47916666699999999</v>
      </c>
      <c r="D129" s="33">
        <v>1</v>
      </c>
      <c r="E129" s="33">
        <v>0.82916666699999997</v>
      </c>
      <c r="F129" s="33">
        <v>0</v>
      </c>
      <c r="G129" s="34">
        <v>0.83568299999999995</v>
      </c>
    </row>
    <row r="130" spans="1:7" ht="15.75" customHeight="1">
      <c r="A130" s="35">
        <v>0.44444444444444442</v>
      </c>
      <c r="B130" s="32">
        <v>0.19800000000000001</v>
      </c>
      <c r="C130" s="33">
        <v>0.48333333299999998</v>
      </c>
      <c r="D130" s="33">
        <v>1</v>
      </c>
      <c r="E130" s="33">
        <v>0.83333333300000001</v>
      </c>
      <c r="F130" s="33">
        <v>0</v>
      </c>
      <c r="G130" s="34">
        <v>0.889988</v>
      </c>
    </row>
    <row r="131" spans="1:7" ht="15.75" customHeight="1">
      <c r="A131" s="35">
        <v>0.44791666666666669</v>
      </c>
      <c r="B131" s="32">
        <v>0.19800000000000001</v>
      </c>
      <c r="C131" s="33">
        <v>0.48749999999999999</v>
      </c>
      <c r="D131" s="33">
        <v>1</v>
      </c>
      <c r="E131" s="33">
        <v>0.83750000000000002</v>
      </c>
      <c r="F131" s="33">
        <v>0</v>
      </c>
      <c r="G131" s="34">
        <v>0.94429300000000005</v>
      </c>
    </row>
    <row r="132" spans="1:7" ht="15.75" customHeight="1">
      <c r="A132" s="35">
        <v>0.4513888888888889</v>
      </c>
      <c r="B132" s="32">
        <v>0.19800000000000001</v>
      </c>
      <c r="C132" s="33">
        <v>0.491666667</v>
      </c>
      <c r="D132" s="33">
        <v>1</v>
      </c>
      <c r="E132" s="33">
        <v>0.84166666700000003</v>
      </c>
      <c r="F132" s="33">
        <v>0</v>
      </c>
      <c r="G132" s="34">
        <v>0.89785099999999995</v>
      </c>
    </row>
    <row r="133" spans="1:7" ht="15.75" customHeight="1">
      <c r="A133" s="35">
        <v>0.4548611111111111</v>
      </c>
      <c r="B133" s="32">
        <v>0.19800000000000001</v>
      </c>
      <c r="C133" s="33">
        <v>0.49583333299999999</v>
      </c>
      <c r="D133" s="33">
        <v>1</v>
      </c>
      <c r="E133" s="33">
        <v>0.84583333299999997</v>
      </c>
      <c r="F133" s="33">
        <v>0</v>
      </c>
      <c r="G133" s="34">
        <v>0.85140899999999997</v>
      </c>
    </row>
    <row r="134" spans="1:7" ht="15.75" customHeight="1">
      <c r="A134" s="35">
        <v>0.45833333333333331</v>
      </c>
      <c r="B134" s="32">
        <v>0.19800000000000001</v>
      </c>
      <c r="C134" s="33">
        <v>0.5</v>
      </c>
      <c r="D134" s="33">
        <v>1</v>
      </c>
      <c r="E134" s="33">
        <v>0.85</v>
      </c>
      <c r="F134" s="33">
        <v>0</v>
      </c>
      <c r="G134" s="34">
        <v>0.80496599999999996</v>
      </c>
    </row>
    <row r="135" spans="1:7" ht="15.75" customHeight="1">
      <c r="A135" s="35">
        <v>0.46180555555555558</v>
      </c>
      <c r="B135" s="32">
        <v>0.19700000000000001</v>
      </c>
      <c r="C135" s="33">
        <v>0.5</v>
      </c>
      <c r="D135" s="33">
        <v>0.99166666699999995</v>
      </c>
      <c r="E135" s="33">
        <v>0.85416666699999999</v>
      </c>
      <c r="F135" s="33">
        <v>0</v>
      </c>
      <c r="G135" s="34">
        <v>0.72462899999999997</v>
      </c>
    </row>
    <row r="136" spans="1:7" ht="15.75" customHeight="1">
      <c r="A136" s="35">
        <v>0.46527777777777779</v>
      </c>
      <c r="B136" s="32">
        <v>0.19700000000000001</v>
      </c>
      <c r="C136" s="33">
        <v>0.5</v>
      </c>
      <c r="D136" s="33">
        <v>0.98333333300000003</v>
      </c>
      <c r="E136" s="33">
        <v>0.85833333300000003</v>
      </c>
      <c r="F136" s="33">
        <v>0</v>
      </c>
      <c r="G136" s="34">
        <v>0.64429099999999995</v>
      </c>
    </row>
    <row r="137" spans="1:7" ht="15.75" customHeight="1">
      <c r="A137" s="35">
        <v>0.46875</v>
      </c>
      <c r="B137" s="32">
        <v>0.19600000000000001</v>
      </c>
      <c r="C137" s="33">
        <v>0.5</v>
      </c>
      <c r="D137" s="33">
        <v>0.97499999999999998</v>
      </c>
      <c r="E137" s="33">
        <v>0.86250000000000004</v>
      </c>
      <c r="F137" s="33">
        <v>0</v>
      </c>
      <c r="G137" s="34">
        <v>0.56395300000000004</v>
      </c>
    </row>
    <row r="138" spans="1:7" ht="15.75" customHeight="1">
      <c r="A138" s="35">
        <v>0.47222222222222221</v>
      </c>
      <c r="B138" s="32">
        <v>0.19600000000000001</v>
      </c>
      <c r="C138" s="33">
        <v>0.5</v>
      </c>
      <c r="D138" s="33">
        <v>0.96666666700000003</v>
      </c>
      <c r="E138" s="33">
        <v>0.86666666699999995</v>
      </c>
      <c r="F138" s="33">
        <v>0</v>
      </c>
      <c r="G138" s="34">
        <v>0.56230199999999997</v>
      </c>
    </row>
    <row r="139" spans="1:7" ht="15.75" customHeight="1">
      <c r="A139" s="35">
        <v>0.47569444444444442</v>
      </c>
      <c r="B139" s="32">
        <v>0.19600000000000001</v>
      </c>
      <c r="C139" s="33">
        <v>0.5</v>
      </c>
      <c r="D139" s="33">
        <v>0.95833333300000001</v>
      </c>
      <c r="E139" s="33">
        <v>0.87083333299999999</v>
      </c>
      <c r="F139" s="33">
        <v>0</v>
      </c>
      <c r="G139" s="34">
        <v>0.56065100000000001</v>
      </c>
    </row>
    <row r="140" spans="1:7" ht="15.75" customHeight="1">
      <c r="A140" s="35">
        <v>0.47916666666666669</v>
      </c>
      <c r="B140" s="32">
        <v>0.19500000000000001</v>
      </c>
      <c r="C140" s="33">
        <v>0.5</v>
      </c>
      <c r="D140" s="33">
        <v>0.95</v>
      </c>
      <c r="E140" s="33">
        <v>0.875</v>
      </c>
      <c r="F140" s="33">
        <v>0</v>
      </c>
      <c r="G140" s="34">
        <v>0.55900000000000005</v>
      </c>
    </row>
    <row r="141" spans="1:7" ht="15.75" customHeight="1">
      <c r="A141" s="35">
        <v>0.4826388888888889</v>
      </c>
      <c r="B141" s="32">
        <v>0.19600000000000001</v>
      </c>
      <c r="C141" s="33">
        <v>0.5</v>
      </c>
      <c r="D141" s="33">
        <v>0.94166666700000001</v>
      </c>
      <c r="E141" s="33">
        <v>0.87916666700000001</v>
      </c>
      <c r="F141" s="33">
        <v>0</v>
      </c>
      <c r="G141" s="34">
        <v>0.55952999999999997</v>
      </c>
    </row>
    <row r="142" spans="1:7" ht="15.75" customHeight="1">
      <c r="A142" s="35">
        <v>0.4861111111111111</v>
      </c>
      <c r="B142" s="32">
        <v>0.19700000000000001</v>
      </c>
      <c r="C142" s="33">
        <v>0.5</v>
      </c>
      <c r="D142" s="33">
        <v>0.93333333299999999</v>
      </c>
      <c r="E142" s="33">
        <v>0.88333333300000005</v>
      </c>
      <c r="F142" s="33">
        <v>0</v>
      </c>
      <c r="G142" s="34">
        <v>0.56005899999999997</v>
      </c>
    </row>
    <row r="143" spans="1:7" ht="15.75" customHeight="1">
      <c r="A143" s="35">
        <v>0.48958333333333331</v>
      </c>
      <c r="B143" s="32">
        <v>0.19800000000000001</v>
      </c>
      <c r="C143" s="33">
        <v>0.5</v>
      </c>
      <c r="D143" s="33">
        <v>0.92500000000000004</v>
      </c>
      <c r="E143" s="33">
        <v>0.88749999999999996</v>
      </c>
      <c r="F143" s="33">
        <v>0</v>
      </c>
      <c r="G143" s="34">
        <v>0.56058799999999998</v>
      </c>
    </row>
    <row r="144" spans="1:7" ht="15.75" customHeight="1">
      <c r="A144" s="35">
        <v>0.49305555555555558</v>
      </c>
      <c r="B144" s="32">
        <v>0.19800000000000001</v>
      </c>
      <c r="C144" s="33">
        <v>0.5</v>
      </c>
      <c r="D144" s="33">
        <v>0.91666666699999999</v>
      </c>
      <c r="E144" s="33">
        <v>0.89166666699999997</v>
      </c>
      <c r="F144" s="33">
        <v>0</v>
      </c>
      <c r="G144" s="34">
        <v>0.60634100000000002</v>
      </c>
    </row>
    <row r="145" spans="1:7" ht="15.75" customHeight="1">
      <c r="A145" s="35">
        <v>0.49652777777777779</v>
      </c>
      <c r="B145" s="32">
        <v>0.19900000000000001</v>
      </c>
      <c r="C145" s="33">
        <v>0.5</v>
      </c>
      <c r="D145" s="33">
        <v>0.90833333299999997</v>
      </c>
      <c r="E145" s="33">
        <v>0.89583333300000001</v>
      </c>
      <c r="F145" s="33">
        <v>0</v>
      </c>
      <c r="G145" s="34">
        <v>0.65209300000000003</v>
      </c>
    </row>
    <row r="146" spans="1:7" ht="15.75" customHeight="1">
      <c r="A146" s="35">
        <v>0.5</v>
      </c>
      <c r="B146" s="32">
        <v>0.2</v>
      </c>
      <c r="C146" s="33">
        <v>0.5</v>
      </c>
      <c r="D146" s="33">
        <v>0.9</v>
      </c>
      <c r="E146" s="33">
        <v>0.9</v>
      </c>
      <c r="F146" s="33">
        <v>0</v>
      </c>
      <c r="G146" s="34">
        <v>0.69784599999999997</v>
      </c>
    </row>
    <row r="147" spans="1:7" ht="15.75" customHeight="1">
      <c r="A147" s="35">
        <v>0.50347222222222221</v>
      </c>
      <c r="B147" s="32">
        <v>0.2</v>
      </c>
      <c r="C147" s="33">
        <v>0.50416666700000001</v>
      </c>
      <c r="D147" s="33">
        <v>0.90833333299999997</v>
      </c>
      <c r="E147" s="33">
        <v>0.90166666699999998</v>
      </c>
      <c r="F147" s="33">
        <v>0</v>
      </c>
      <c r="G147" s="34">
        <v>0.754579</v>
      </c>
    </row>
    <row r="148" spans="1:7" ht="15.75" customHeight="1">
      <c r="A148" s="35">
        <v>0.50694444444444442</v>
      </c>
      <c r="B148" s="32">
        <v>0.19900000000000001</v>
      </c>
      <c r="C148" s="33">
        <v>0.50833333300000005</v>
      </c>
      <c r="D148" s="33">
        <v>0.91666666699999999</v>
      </c>
      <c r="E148" s="33">
        <v>0.90333333299999996</v>
      </c>
      <c r="F148" s="33">
        <v>0</v>
      </c>
      <c r="G148" s="34">
        <v>0.81131200000000003</v>
      </c>
    </row>
    <row r="149" spans="1:7" ht="15.75" customHeight="1">
      <c r="A149" s="35">
        <v>0.51041666666666663</v>
      </c>
      <c r="B149" s="32">
        <v>0.19900000000000001</v>
      </c>
      <c r="C149" s="33">
        <v>0.51249999999999996</v>
      </c>
      <c r="D149" s="33">
        <v>0.92500000000000004</v>
      </c>
      <c r="E149" s="33">
        <v>0.90500000000000003</v>
      </c>
      <c r="F149" s="33">
        <v>0</v>
      </c>
      <c r="G149" s="34">
        <v>0.86804499999999996</v>
      </c>
    </row>
    <row r="150" spans="1:7" ht="15.75" customHeight="1">
      <c r="A150" s="35">
        <v>0.51388888888888884</v>
      </c>
      <c r="B150" s="32">
        <v>0.19800000000000001</v>
      </c>
      <c r="C150" s="33">
        <v>0.51666666699999997</v>
      </c>
      <c r="D150" s="33">
        <v>0.93333333299999999</v>
      </c>
      <c r="E150" s="33">
        <v>0.90666666699999998</v>
      </c>
      <c r="F150" s="33">
        <v>0</v>
      </c>
      <c r="G150" s="34">
        <v>0.78455799999999998</v>
      </c>
    </row>
    <row r="151" spans="1:7" ht="15.75" customHeight="1">
      <c r="A151" s="35">
        <v>0.51736111111111116</v>
      </c>
      <c r="B151" s="32">
        <v>0.19800000000000001</v>
      </c>
      <c r="C151" s="33">
        <v>0.52083333300000001</v>
      </c>
      <c r="D151" s="33">
        <v>0.94166666700000001</v>
      </c>
      <c r="E151" s="33">
        <v>0.90833333299999997</v>
      </c>
      <c r="F151" s="33">
        <v>0</v>
      </c>
      <c r="G151" s="34">
        <v>0.701071</v>
      </c>
    </row>
    <row r="152" spans="1:7" ht="15.75" customHeight="1">
      <c r="A152" s="35">
        <v>0.52083333333333337</v>
      </c>
      <c r="B152" s="32">
        <v>0.19700000000000001</v>
      </c>
      <c r="C152" s="33">
        <v>0.52500000000000002</v>
      </c>
      <c r="D152" s="33">
        <v>0.95</v>
      </c>
      <c r="E152" s="33">
        <v>0.91</v>
      </c>
      <c r="F152" s="33">
        <v>0</v>
      </c>
      <c r="G152" s="34">
        <v>0.61758400000000002</v>
      </c>
    </row>
    <row r="153" spans="1:7" ht="15.75" customHeight="1">
      <c r="A153" s="35">
        <v>0.52430555555555558</v>
      </c>
      <c r="B153" s="32">
        <v>0.19400000000000001</v>
      </c>
      <c r="C153" s="33">
        <v>0.52916666700000003</v>
      </c>
      <c r="D153" s="33">
        <v>0.95833333300000001</v>
      </c>
      <c r="E153" s="33">
        <v>0.91166666699999999</v>
      </c>
      <c r="F153" s="33">
        <v>0</v>
      </c>
      <c r="G153" s="34">
        <v>0.56360699999999997</v>
      </c>
    </row>
    <row r="154" spans="1:7" ht="15.75" customHeight="1">
      <c r="A154" s="35">
        <v>0.52777777777777779</v>
      </c>
      <c r="B154" s="32">
        <v>0.191</v>
      </c>
      <c r="C154" s="33">
        <v>0.53333333299999997</v>
      </c>
      <c r="D154" s="33">
        <v>0.96666666700000003</v>
      </c>
      <c r="E154" s="33">
        <v>0.91333333299999997</v>
      </c>
      <c r="F154" s="33">
        <v>0</v>
      </c>
      <c r="G154" s="34">
        <v>0.50963000000000003</v>
      </c>
    </row>
    <row r="155" spans="1:7" ht="15.75" customHeight="1">
      <c r="A155" s="35">
        <v>0.53125</v>
      </c>
      <c r="B155" s="32">
        <v>0.187</v>
      </c>
      <c r="C155" s="33">
        <v>0.53749999999999998</v>
      </c>
      <c r="D155" s="33">
        <v>0.97499999999999998</v>
      </c>
      <c r="E155" s="33">
        <v>0.91500000000000004</v>
      </c>
      <c r="F155" s="33">
        <v>0</v>
      </c>
      <c r="G155" s="34">
        <v>0.45565299999999997</v>
      </c>
    </row>
    <row r="156" spans="1:7" ht="15.75" customHeight="1">
      <c r="A156" s="35">
        <v>0.53472222222222221</v>
      </c>
      <c r="B156" s="32">
        <v>0.184</v>
      </c>
      <c r="C156" s="33">
        <v>0.54166666699999999</v>
      </c>
      <c r="D156" s="33">
        <v>0.98333333300000003</v>
      </c>
      <c r="E156" s="33">
        <v>0.91666666699999999</v>
      </c>
      <c r="F156" s="33">
        <v>0</v>
      </c>
      <c r="G156" s="34">
        <v>0.46021899999999999</v>
      </c>
    </row>
    <row r="157" spans="1:7" ht="15.75" customHeight="1">
      <c r="A157" s="35">
        <v>0.53819444444444442</v>
      </c>
      <c r="B157" s="32">
        <v>0.18099999999999999</v>
      </c>
      <c r="C157" s="33">
        <v>0.54583333300000003</v>
      </c>
      <c r="D157" s="33">
        <v>0.99166666699999995</v>
      </c>
      <c r="E157" s="33">
        <v>0.91833333299999997</v>
      </c>
      <c r="F157" s="33">
        <v>0</v>
      </c>
      <c r="G157" s="34">
        <v>0.464785</v>
      </c>
    </row>
    <row r="158" spans="1:7" ht="15.75" customHeight="1">
      <c r="A158" s="35">
        <v>0.54166666666666663</v>
      </c>
      <c r="B158" s="32">
        <v>0.17699999999999999</v>
      </c>
      <c r="C158" s="33">
        <v>0.55000000000000004</v>
      </c>
      <c r="D158" s="33">
        <v>1</v>
      </c>
      <c r="E158" s="33">
        <v>0.92</v>
      </c>
      <c r="F158" s="33">
        <v>0</v>
      </c>
      <c r="G158" s="34">
        <v>0.46934999999999999</v>
      </c>
    </row>
    <row r="159" spans="1:7" ht="15.75" customHeight="1">
      <c r="A159" s="35">
        <v>0.54513888888888884</v>
      </c>
      <c r="B159" s="32">
        <v>0.17599999999999999</v>
      </c>
      <c r="C159" s="33">
        <v>0.55416666699999995</v>
      </c>
      <c r="D159" s="33">
        <v>1</v>
      </c>
      <c r="E159" s="33">
        <v>0.92</v>
      </c>
      <c r="F159" s="33">
        <v>0</v>
      </c>
      <c r="G159" s="34">
        <v>0.53857200000000005</v>
      </c>
    </row>
    <row r="160" spans="1:7" ht="15.75" customHeight="1">
      <c r="A160" s="35">
        <v>0.54861111111111116</v>
      </c>
      <c r="B160" s="32">
        <v>0.17499999999999999</v>
      </c>
      <c r="C160" s="33">
        <v>0.55833333299999999</v>
      </c>
      <c r="D160" s="33">
        <v>1</v>
      </c>
      <c r="E160" s="33">
        <v>0.92</v>
      </c>
      <c r="F160" s="33">
        <v>0</v>
      </c>
      <c r="G160" s="34">
        <v>0.60779399999999995</v>
      </c>
    </row>
    <row r="161" spans="1:7" ht="15.75" customHeight="1">
      <c r="A161" s="35">
        <v>0.55208333333333337</v>
      </c>
      <c r="B161" s="32">
        <v>0.17399999999999999</v>
      </c>
      <c r="C161" s="33">
        <v>0.5625</v>
      </c>
      <c r="D161" s="33">
        <v>1</v>
      </c>
      <c r="E161" s="33">
        <v>0.92</v>
      </c>
      <c r="F161" s="33">
        <v>0</v>
      </c>
      <c r="G161" s="34">
        <v>0.67701500000000003</v>
      </c>
    </row>
    <row r="162" spans="1:7" ht="15.75" customHeight="1">
      <c r="A162" s="35">
        <v>0.55555555555555558</v>
      </c>
      <c r="B162" s="32">
        <v>0.17299999999999999</v>
      </c>
      <c r="C162" s="33">
        <v>0.56666666700000001</v>
      </c>
      <c r="D162" s="33">
        <v>1</v>
      </c>
      <c r="E162" s="33">
        <v>0.92</v>
      </c>
      <c r="F162" s="33">
        <v>0</v>
      </c>
      <c r="G162" s="34">
        <v>0.61837200000000003</v>
      </c>
    </row>
    <row r="163" spans="1:7" ht="15.75" customHeight="1">
      <c r="A163" s="35">
        <v>0.55902777777777779</v>
      </c>
      <c r="B163" s="32">
        <v>0.17199999999999999</v>
      </c>
      <c r="C163" s="33">
        <v>0.57083333300000005</v>
      </c>
      <c r="D163" s="33">
        <v>1</v>
      </c>
      <c r="E163" s="33">
        <v>0.92</v>
      </c>
      <c r="F163" s="33">
        <v>0</v>
      </c>
      <c r="G163" s="34">
        <v>0.55972900000000003</v>
      </c>
    </row>
    <row r="164" spans="1:7" ht="15.75" customHeight="1">
      <c r="A164" s="35">
        <v>0.5625</v>
      </c>
      <c r="B164" s="32">
        <v>0.17100000000000001</v>
      </c>
      <c r="C164" s="33">
        <v>0.57499999999999996</v>
      </c>
      <c r="D164" s="33">
        <v>1</v>
      </c>
      <c r="E164" s="33">
        <v>0.92</v>
      </c>
      <c r="F164" s="33">
        <v>0</v>
      </c>
      <c r="G164" s="34">
        <v>0.501085</v>
      </c>
    </row>
    <row r="165" spans="1:7" ht="15.75" customHeight="1">
      <c r="A165" s="35">
        <v>0.56597222222222221</v>
      </c>
      <c r="B165" s="32">
        <v>0.16900000000000001</v>
      </c>
      <c r="C165" s="33">
        <v>0.57916666699999997</v>
      </c>
      <c r="D165" s="33">
        <v>1</v>
      </c>
      <c r="E165" s="33">
        <v>0.92</v>
      </c>
      <c r="F165" s="33">
        <v>0</v>
      </c>
      <c r="G165" s="34">
        <v>0.52648399999999995</v>
      </c>
    </row>
    <row r="166" spans="1:7" ht="15.75" customHeight="1">
      <c r="A166" s="35">
        <v>0.56944444444444442</v>
      </c>
      <c r="B166" s="32">
        <v>0.16600000000000001</v>
      </c>
      <c r="C166" s="33">
        <v>0.58333333300000001</v>
      </c>
      <c r="D166" s="33">
        <v>1</v>
      </c>
      <c r="E166" s="33">
        <v>0.92</v>
      </c>
      <c r="F166" s="33">
        <v>0</v>
      </c>
      <c r="G166" s="34">
        <v>0.55188199999999998</v>
      </c>
    </row>
    <row r="167" spans="1:7" ht="15.75" customHeight="1">
      <c r="A167" s="35">
        <v>0.57291666666666663</v>
      </c>
      <c r="B167" s="32">
        <v>0.16300000000000001</v>
      </c>
      <c r="C167" s="33">
        <v>0.58750000000000002</v>
      </c>
      <c r="D167" s="33">
        <v>1</v>
      </c>
      <c r="E167" s="33">
        <v>0.92</v>
      </c>
      <c r="F167" s="33">
        <v>0</v>
      </c>
      <c r="G167" s="34">
        <v>0.57728100000000004</v>
      </c>
    </row>
    <row r="168" spans="1:7" ht="15.75" customHeight="1">
      <c r="A168" s="35">
        <v>0.57638888888888884</v>
      </c>
      <c r="B168" s="32">
        <v>0.16</v>
      </c>
      <c r="C168" s="33">
        <v>0.59166666700000003</v>
      </c>
      <c r="D168" s="33">
        <v>1</v>
      </c>
      <c r="E168" s="33">
        <v>0.92</v>
      </c>
      <c r="F168" s="33">
        <v>0</v>
      </c>
      <c r="G168" s="34">
        <v>0.56173099999999998</v>
      </c>
    </row>
    <row r="169" spans="1:7" ht="15.75" customHeight="1">
      <c r="A169" s="35">
        <v>0.57986111111111116</v>
      </c>
      <c r="B169" s="32">
        <v>0.157</v>
      </c>
      <c r="C169" s="33">
        <v>0.59583333299999997</v>
      </c>
      <c r="D169" s="33">
        <v>1</v>
      </c>
      <c r="E169" s="33">
        <v>0.92</v>
      </c>
      <c r="F169" s="33">
        <v>0</v>
      </c>
      <c r="G169" s="34">
        <v>0.54618</v>
      </c>
    </row>
    <row r="170" spans="1:7" ht="15.75" customHeight="1">
      <c r="A170" s="35">
        <v>0.58333333333333337</v>
      </c>
      <c r="B170" s="32">
        <v>0.154</v>
      </c>
      <c r="C170" s="33">
        <v>0.6</v>
      </c>
      <c r="D170" s="33">
        <v>1</v>
      </c>
      <c r="E170" s="33">
        <v>0.92</v>
      </c>
      <c r="F170" s="33">
        <v>0</v>
      </c>
      <c r="G170" s="34">
        <v>0.53063000000000005</v>
      </c>
    </row>
    <row r="171" spans="1:7" ht="15.75" customHeight="1">
      <c r="A171" s="35">
        <v>0.58680555555555558</v>
      </c>
      <c r="B171" s="32">
        <v>0.154</v>
      </c>
      <c r="C171" s="33">
        <v>0.6</v>
      </c>
      <c r="D171" s="33">
        <v>0.99583333299999999</v>
      </c>
      <c r="E171" s="33">
        <v>0.91666666699999999</v>
      </c>
      <c r="F171" s="33">
        <v>0</v>
      </c>
      <c r="G171" s="34">
        <v>0.48736400000000002</v>
      </c>
    </row>
    <row r="172" spans="1:7" ht="15.75" customHeight="1">
      <c r="A172" s="35">
        <v>0.59027777777777779</v>
      </c>
      <c r="B172" s="32">
        <v>0.154</v>
      </c>
      <c r="C172" s="33">
        <v>0.6</v>
      </c>
      <c r="D172" s="33">
        <v>0.99166666699999995</v>
      </c>
      <c r="E172" s="33">
        <v>0.91333333299999997</v>
      </c>
      <c r="F172" s="33">
        <v>0</v>
      </c>
      <c r="G172" s="34">
        <v>0.44409900000000002</v>
      </c>
    </row>
    <row r="173" spans="1:7" ht="15.75" customHeight="1">
      <c r="A173" s="35">
        <v>0.59375</v>
      </c>
      <c r="B173" s="32">
        <v>0.153</v>
      </c>
      <c r="C173" s="33">
        <v>0.6</v>
      </c>
      <c r="D173" s="33">
        <v>0.98750000000000004</v>
      </c>
      <c r="E173" s="33">
        <v>0.91</v>
      </c>
      <c r="F173" s="33">
        <v>0</v>
      </c>
      <c r="G173" s="34">
        <v>0.40083299999999999</v>
      </c>
    </row>
    <row r="174" spans="1:7" ht="15.75" customHeight="1">
      <c r="A174" s="35">
        <v>0.59722222222222221</v>
      </c>
      <c r="B174" s="32">
        <v>0.153</v>
      </c>
      <c r="C174" s="33">
        <v>0.6</v>
      </c>
      <c r="D174" s="33">
        <v>0.98333333300000003</v>
      </c>
      <c r="E174" s="33">
        <v>0.90666666699999998</v>
      </c>
      <c r="F174" s="33">
        <v>0</v>
      </c>
      <c r="G174" s="34">
        <v>0.40153</v>
      </c>
    </row>
    <row r="175" spans="1:7" ht="15.75" customHeight="1">
      <c r="A175" s="35">
        <v>0.60069444444444442</v>
      </c>
      <c r="B175" s="32">
        <v>0.152</v>
      </c>
      <c r="C175" s="33">
        <v>0.6</v>
      </c>
      <c r="D175" s="33">
        <v>0.97916666699999999</v>
      </c>
      <c r="E175" s="33">
        <v>0.90333333299999996</v>
      </c>
      <c r="F175" s="33">
        <v>0</v>
      </c>
      <c r="G175" s="34">
        <v>0.402227</v>
      </c>
    </row>
    <row r="176" spans="1:7" ht="15.75" customHeight="1">
      <c r="A176" s="35">
        <v>0.60416666666666663</v>
      </c>
      <c r="B176" s="32">
        <v>0.152</v>
      </c>
      <c r="C176" s="33">
        <v>0.6</v>
      </c>
      <c r="D176" s="33">
        <v>0.97499999999999998</v>
      </c>
      <c r="E176" s="33">
        <v>0.9</v>
      </c>
      <c r="F176" s="33">
        <v>0</v>
      </c>
      <c r="G176" s="34">
        <v>0.402924</v>
      </c>
    </row>
    <row r="177" spans="1:7" ht="15.75" customHeight="1">
      <c r="A177" s="35">
        <v>0.60763888888888884</v>
      </c>
      <c r="B177" s="32">
        <v>0.14599999999999999</v>
      </c>
      <c r="C177" s="33">
        <v>0.6</v>
      </c>
      <c r="D177" s="33">
        <v>0.97083333299999997</v>
      </c>
      <c r="E177" s="33">
        <v>0.89666666699999997</v>
      </c>
      <c r="F177" s="33">
        <v>0</v>
      </c>
      <c r="G177" s="34">
        <v>0.379158</v>
      </c>
    </row>
    <row r="178" spans="1:7" ht="15.75" customHeight="1">
      <c r="A178" s="35">
        <v>0.61111111111111116</v>
      </c>
      <c r="B178" s="32">
        <v>0.14099999999999999</v>
      </c>
      <c r="C178" s="33">
        <v>0.6</v>
      </c>
      <c r="D178" s="33">
        <v>0.96666666700000003</v>
      </c>
      <c r="E178" s="33">
        <v>0.89333333299999995</v>
      </c>
      <c r="F178" s="33">
        <v>0</v>
      </c>
      <c r="G178" s="34">
        <v>0.35539100000000001</v>
      </c>
    </row>
    <row r="179" spans="1:7" ht="15.75" customHeight="1">
      <c r="A179" s="35">
        <v>0.61458333333333337</v>
      </c>
      <c r="B179" s="32">
        <v>0.13500000000000001</v>
      </c>
      <c r="C179" s="33">
        <v>0.6</v>
      </c>
      <c r="D179" s="33">
        <v>0.96250000000000002</v>
      </c>
      <c r="E179" s="33">
        <v>0.89</v>
      </c>
      <c r="F179" s="33">
        <v>0</v>
      </c>
      <c r="G179" s="34">
        <v>0.331625</v>
      </c>
    </row>
    <row r="180" spans="1:7" ht="15.75" customHeight="1">
      <c r="A180" s="35">
        <v>0.61805555555555558</v>
      </c>
      <c r="B180" s="32">
        <v>0.129</v>
      </c>
      <c r="C180" s="33">
        <v>0.6</v>
      </c>
      <c r="D180" s="33">
        <v>0.95833333300000001</v>
      </c>
      <c r="E180" s="33">
        <v>0.88666666699999996</v>
      </c>
      <c r="F180" s="33">
        <v>0</v>
      </c>
      <c r="G180" s="34">
        <v>0.35111399999999998</v>
      </c>
    </row>
    <row r="181" spans="1:7" ht="15.75" customHeight="1">
      <c r="A181" s="35">
        <v>0.62152777777777779</v>
      </c>
      <c r="B181" s="32">
        <v>0.124</v>
      </c>
      <c r="C181" s="33">
        <v>0.6</v>
      </c>
      <c r="D181" s="33">
        <v>0.95416666699999997</v>
      </c>
      <c r="E181" s="33">
        <v>0.88333333300000005</v>
      </c>
      <c r="F181" s="33">
        <v>0</v>
      </c>
      <c r="G181" s="34">
        <v>0.37060399999999999</v>
      </c>
    </row>
    <row r="182" spans="1:7" ht="15.75" customHeight="1">
      <c r="A182" s="35">
        <v>0.625</v>
      </c>
      <c r="B182" s="32">
        <v>0.11799999999999999</v>
      </c>
      <c r="C182" s="33">
        <v>0.6</v>
      </c>
      <c r="D182" s="33">
        <v>0.95</v>
      </c>
      <c r="E182" s="33">
        <v>0.88</v>
      </c>
      <c r="F182" s="33">
        <v>0</v>
      </c>
      <c r="G182" s="34">
        <v>0.390094</v>
      </c>
    </row>
    <row r="183" spans="1:7" ht="15.75" customHeight="1">
      <c r="A183" s="35">
        <v>0.62847222222222221</v>
      </c>
      <c r="B183" s="32">
        <v>0.115</v>
      </c>
      <c r="C183" s="33">
        <v>0.59583333299999997</v>
      </c>
      <c r="D183" s="33">
        <v>0.94583333300000005</v>
      </c>
      <c r="E183" s="33">
        <v>0.87749999999999995</v>
      </c>
      <c r="F183" s="33">
        <v>0</v>
      </c>
      <c r="G183" s="34">
        <v>0.38784299999999999</v>
      </c>
    </row>
    <row r="184" spans="1:7" ht="15.75" customHeight="1">
      <c r="A184" s="35">
        <v>0.63194444444444442</v>
      </c>
      <c r="B184" s="32">
        <v>0.111</v>
      </c>
      <c r="C184" s="33">
        <v>0.59166666700000003</v>
      </c>
      <c r="D184" s="33">
        <v>0.94166666700000001</v>
      </c>
      <c r="E184" s="33">
        <v>0.875</v>
      </c>
      <c r="F184" s="33">
        <v>0</v>
      </c>
      <c r="G184" s="34">
        <v>0.38559199999999999</v>
      </c>
    </row>
    <row r="185" spans="1:7" ht="15.75" customHeight="1">
      <c r="A185" s="35">
        <v>0.63541666666666663</v>
      </c>
      <c r="B185" s="32">
        <v>0.107</v>
      </c>
      <c r="C185" s="33">
        <v>0.58750000000000002</v>
      </c>
      <c r="D185" s="33">
        <v>0.9375</v>
      </c>
      <c r="E185" s="33">
        <v>0.87250000000000005</v>
      </c>
      <c r="F185" s="33">
        <v>0</v>
      </c>
      <c r="G185" s="34">
        <v>0.38334000000000001</v>
      </c>
    </row>
    <row r="186" spans="1:7" ht="15.75" customHeight="1">
      <c r="A186" s="35">
        <v>0.63888888888888884</v>
      </c>
      <c r="B186" s="32">
        <v>0.10299999999999999</v>
      </c>
      <c r="C186" s="33">
        <v>0.58333333300000001</v>
      </c>
      <c r="D186" s="33">
        <v>0.93333333299999999</v>
      </c>
      <c r="E186" s="33">
        <v>0.87</v>
      </c>
      <c r="F186" s="33">
        <v>0</v>
      </c>
      <c r="G186" s="34">
        <v>0.383629</v>
      </c>
    </row>
    <row r="187" spans="1:7" ht="15.75" customHeight="1">
      <c r="A187" s="35">
        <v>0.64236111111111116</v>
      </c>
      <c r="B187" s="32">
        <v>9.9000000000000005E-2</v>
      </c>
      <c r="C187" s="33">
        <v>0.57916666699999997</v>
      </c>
      <c r="D187" s="33">
        <v>0.92916666699999995</v>
      </c>
      <c r="E187" s="33">
        <v>0.86750000000000005</v>
      </c>
      <c r="F187" s="33">
        <v>0</v>
      </c>
      <c r="G187" s="34">
        <v>0.38391799999999998</v>
      </c>
    </row>
    <row r="188" spans="1:7" ht="15.75" customHeight="1">
      <c r="A188" s="35">
        <v>0.64583333333333337</v>
      </c>
      <c r="B188" s="32">
        <v>9.6000000000000002E-2</v>
      </c>
      <c r="C188" s="33">
        <v>0.57499999999999996</v>
      </c>
      <c r="D188" s="33">
        <v>0.92500000000000004</v>
      </c>
      <c r="E188" s="33">
        <v>0.86499999999999999</v>
      </c>
      <c r="F188" s="33">
        <v>0</v>
      </c>
      <c r="G188" s="34">
        <v>0.38420700000000002</v>
      </c>
    </row>
    <row r="189" spans="1:7" ht="15.75" customHeight="1">
      <c r="A189" s="35">
        <v>0.64930555555555558</v>
      </c>
      <c r="B189" s="32">
        <v>9.2999999999999999E-2</v>
      </c>
      <c r="C189" s="33">
        <v>0.57083333300000005</v>
      </c>
      <c r="D189" s="33">
        <v>0.92083333300000003</v>
      </c>
      <c r="E189" s="33">
        <v>0.86250000000000004</v>
      </c>
      <c r="F189" s="33">
        <v>0</v>
      </c>
      <c r="G189" s="34">
        <v>0.39816499999999999</v>
      </c>
    </row>
    <row r="190" spans="1:7" ht="15.75" customHeight="1">
      <c r="A190" s="35">
        <v>0.65277777777777779</v>
      </c>
      <c r="B190" s="32">
        <v>0.09</v>
      </c>
      <c r="C190" s="33">
        <v>0.56666666700000001</v>
      </c>
      <c r="D190" s="33">
        <v>0.91666666699999999</v>
      </c>
      <c r="E190" s="33">
        <v>0.86</v>
      </c>
      <c r="F190" s="33">
        <v>0</v>
      </c>
      <c r="G190" s="34">
        <v>0.41212300000000002</v>
      </c>
    </row>
    <row r="191" spans="1:7" ht="15.75" customHeight="1">
      <c r="A191" s="35">
        <v>0.65625</v>
      </c>
      <c r="B191" s="32">
        <v>8.6999999999999994E-2</v>
      </c>
      <c r="C191" s="33">
        <v>0.5625</v>
      </c>
      <c r="D191" s="33">
        <v>0.91249999999999998</v>
      </c>
      <c r="E191" s="33">
        <v>0.85750000000000004</v>
      </c>
      <c r="F191" s="33">
        <v>0</v>
      </c>
      <c r="G191" s="34">
        <v>0.42608099999999999</v>
      </c>
    </row>
    <row r="192" spans="1:7" ht="15.75" customHeight="1">
      <c r="A192" s="35">
        <v>0.65972222222222221</v>
      </c>
      <c r="B192" s="32">
        <v>8.4000000000000005E-2</v>
      </c>
      <c r="C192" s="33">
        <v>0.55833333299999999</v>
      </c>
      <c r="D192" s="33">
        <v>0.90833333299999997</v>
      </c>
      <c r="E192" s="33">
        <v>0.85499999999999998</v>
      </c>
      <c r="F192" s="33">
        <v>0</v>
      </c>
      <c r="G192" s="34">
        <v>0.43074899999999999</v>
      </c>
    </row>
    <row r="193" spans="1:7" ht="15.75" customHeight="1">
      <c r="A193" s="35">
        <v>0.66319444444444442</v>
      </c>
      <c r="B193" s="32">
        <v>8.1000000000000003E-2</v>
      </c>
      <c r="C193" s="33">
        <v>0.55416666699999995</v>
      </c>
      <c r="D193" s="33">
        <v>0.90416666700000003</v>
      </c>
      <c r="E193" s="33">
        <v>0.85250000000000004</v>
      </c>
      <c r="F193" s="33">
        <v>0</v>
      </c>
      <c r="G193" s="34">
        <v>0.43541600000000003</v>
      </c>
    </row>
    <row r="194" spans="1:7" ht="15.75" customHeight="1">
      <c r="A194" s="35">
        <v>0.66666666666666663</v>
      </c>
      <c r="B194" s="32">
        <v>7.8E-2</v>
      </c>
      <c r="C194" s="33">
        <v>0.55000000000000004</v>
      </c>
      <c r="D194" s="33">
        <v>0.9</v>
      </c>
      <c r="E194" s="33">
        <v>0.85</v>
      </c>
      <c r="F194" s="33">
        <v>0</v>
      </c>
      <c r="G194" s="34">
        <v>0.440083</v>
      </c>
    </row>
    <row r="195" spans="1:7" ht="15.75" customHeight="1">
      <c r="A195" s="35">
        <v>0.67013888888888884</v>
      </c>
      <c r="B195" s="32">
        <v>7.3999999999999996E-2</v>
      </c>
      <c r="C195" s="33">
        <v>0.54583333300000003</v>
      </c>
      <c r="D195" s="33">
        <v>0.88749999999999996</v>
      </c>
      <c r="E195" s="33">
        <v>0.85416666699999999</v>
      </c>
      <c r="F195" s="33">
        <v>0</v>
      </c>
      <c r="G195" s="34">
        <v>0.42941299999999999</v>
      </c>
    </row>
    <row r="196" spans="1:7" ht="15.75" customHeight="1">
      <c r="A196" s="35">
        <v>0.67361111111111116</v>
      </c>
      <c r="B196" s="32">
        <v>7.0000000000000007E-2</v>
      </c>
      <c r="C196" s="33">
        <v>0.54166666699999999</v>
      </c>
      <c r="D196" s="33">
        <v>0.875</v>
      </c>
      <c r="E196" s="33">
        <v>0.85833333300000003</v>
      </c>
      <c r="F196" s="33">
        <v>0</v>
      </c>
      <c r="G196" s="34">
        <v>0.41874299999999998</v>
      </c>
    </row>
    <row r="197" spans="1:7" ht="15.75" customHeight="1">
      <c r="A197" s="35">
        <v>0.67708333333333337</v>
      </c>
      <c r="B197" s="32">
        <v>6.6000000000000003E-2</v>
      </c>
      <c r="C197" s="33">
        <v>0.53749999999999998</v>
      </c>
      <c r="D197" s="33">
        <v>0.86250000000000004</v>
      </c>
      <c r="E197" s="33">
        <v>0.86250000000000004</v>
      </c>
      <c r="F197" s="33">
        <v>0</v>
      </c>
      <c r="G197" s="34">
        <v>0.40807300000000002</v>
      </c>
    </row>
    <row r="198" spans="1:7" ht="15.75" customHeight="1">
      <c r="A198" s="35">
        <v>0.68055555555555558</v>
      </c>
      <c r="B198" s="32">
        <v>6.2E-2</v>
      </c>
      <c r="C198" s="33">
        <v>0.53333333299999997</v>
      </c>
      <c r="D198" s="33">
        <v>0.85</v>
      </c>
      <c r="E198" s="33">
        <v>0.86666666699999995</v>
      </c>
      <c r="F198" s="33">
        <v>0</v>
      </c>
      <c r="G198" s="34">
        <v>0.41376200000000002</v>
      </c>
    </row>
    <row r="199" spans="1:7" ht="15.75" customHeight="1">
      <c r="A199" s="35">
        <v>0.68402777777777779</v>
      </c>
      <c r="B199" s="32">
        <v>5.8000000000000003E-2</v>
      </c>
      <c r="C199" s="33">
        <v>0.52916666700000003</v>
      </c>
      <c r="D199" s="33">
        <v>0.83750000000000002</v>
      </c>
      <c r="E199" s="33">
        <v>0.87083333299999999</v>
      </c>
      <c r="F199" s="33">
        <v>0</v>
      </c>
      <c r="G199" s="34">
        <v>0.41945100000000002</v>
      </c>
    </row>
    <row r="200" spans="1:7" ht="15.75" customHeight="1">
      <c r="A200" s="35">
        <v>0.6875</v>
      </c>
      <c r="B200" s="32">
        <v>5.3999999999999999E-2</v>
      </c>
      <c r="C200" s="33">
        <v>0.52500000000000002</v>
      </c>
      <c r="D200" s="33">
        <v>0.82499999999999996</v>
      </c>
      <c r="E200" s="33">
        <v>0.875</v>
      </c>
      <c r="F200" s="33">
        <v>0</v>
      </c>
      <c r="G200" s="34">
        <v>0.42514000000000002</v>
      </c>
    </row>
    <row r="201" spans="1:7" ht="15.75" customHeight="1">
      <c r="A201" s="35">
        <v>0.69097222222222221</v>
      </c>
      <c r="B201" s="32">
        <v>0.05</v>
      </c>
      <c r="C201" s="33">
        <v>0.52083333300000001</v>
      </c>
      <c r="D201" s="33">
        <v>0.8125</v>
      </c>
      <c r="E201" s="33">
        <v>0.87916666700000001</v>
      </c>
      <c r="F201" s="33">
        <v>0</v>
      </c>
      <c r="G201" s="34">
        <v>0.41562500000000002</v>
      </c>
    </row>
    <row r="202" spans="1:7" ht="15.75" customHeight="1">
      <c r="A202" s="35">
        <v>0.69444444444444442</v>
      </c>
      <c r="B202" s="32">
        <v>4.5999999999999999E-2</v>
      </c>
      <c r="C202" s="33">
        <v>0.51666666699999997</v>
      </c>
      <c r="D202" s="33">
        <v>0.8</v>
      </c>
      <c r="E202" s="33">
        <v>0.88333333300000005</v>
      </c>
      <c r="F202" s="33">
        <v>0</v>
      </c>
      <c r="G202" s="34">
        <v>0.406111</v>
      </c>
    </row>
    <row r="203" spans="1:7" ht="15.75" customHeight="1">
      <c r="A203" s="35">
        <v>0.69791666666666663</v>
      </c>
      <c r="B203" s="32">
        <v>4.2999999999999997E-2</v>
      </c>
      <c r="C203" s="33">
        <v>0.51249999999999996</v>
      </c>
      <c r="D203" s="33">
        <v>0.78749999999999998</v>
      </c>
      <c r="E203" s="33">
        <v>0.88749999999999996</v>
      </c>
      <c r="F203" s="33">
        <v>0</v>
      </c>
      <c r="G203" s="34">
        <v>0.396596</v>
      </c>
    </row>
    <row r="204" spans="1:7" ht="15.75" customHeight="1">
      <c r="A204" s="35">
        <v>0.70138888888888884</v>
      </c>
      <c r="B204" s="32">
        <v>3.9E-2</v>
      </c>
      <c r="C204" s="33">
        <v>0.50833333300000005</v>
      </c>
      <c r="D204" s="33">
        <v>0.77500000000000002</v>
      </c>
      <c r="E204" s="33">
        <v>0.89166666699999997</v>
      </c>
      <c r="F204" s="33">
        <v>0</v>
      </c>
      <c r="G204" s="34">
        <v>0.37984800000000002</v>
      </c>
    </row>
    <row r="205" spans="1:7" ht="15.75" customHeight="1">
      <c r="A205" s="35">
        <v>0.70486111111111116</v>
      </c>
      <c r="B205" s="32">
        <v>3.5000000000000003E-2</v>
      </c>
      <c r="C205" s="33">
        <v>0.50416666700000001</v>
      </c>
      <c r="D205" s="33">
        <v>0.76249999999999996</v>
      </c>
      <c r="E205" s="33">
        <v>0.89583333300000001</v>
      </c>
      <c r="F205" s="33">
        <v>0</v>
      </c>
      <c r="G205" s="34">
        <v>0.36309999999999998</v>
      </c>
    </row>
    <row r="206" spans="1:7" ht="15.75" customHeight="1">
      <c r="A206" s="35">
        <v>0.70833333333333337</v>
      </c>
      <c r="B206" s="32">
        <v>3.1E-2</v>
      </c>
      <c r="C206" s="33">
        <v>0.5</v>
      </c>
      <c r="D206" s="33">
        <v>0.75</v>
      </c>
      <c r="E206" s="33">
        <v>0.9</v>
      </c>
      <c r="F206" s="33">
        <v>0</v>
      </c>
      <c r="G206" s="34">
        <v>0.34635199999999999</v>
      </c>
    </row>
    <row r="207" spans="1:7" ht="15.75" customHeight="1">
      <c r="A207" s="35">
        <v>0.71180555555555558</v>
      </c>
      <c r="B207" s="32">
        <v>2.9000000000000001E-2</v>
      </c>
      <c r="C207" s="33">
        <v>0.51249999999999996</v>
      </c>
      <c r="D207" s="33">
        <v>0.739166667</v>
      </c>
      <c r="E207" s="33">
        <v>0.90833333299999997</v>
      </c>
      <c r="F207" s="33">
        <v>0</v>
      </c>
      <c r="G207" s="34">
        <v>0.30997599999999997</v>
      </c>
    </row>
    <row r="208" spans="1:7" ht="15.75" customHeight="1">
      <c r="A208" s="35">
        <v>0.71527777777777779</v>
      </c>
      <c r="B208" s="32">
        <v>2.7E-2</v>
      </c>
      <c r="C208" s="33">
        <v>0.52500000000000002</v>
      </c>
      <c r="D208" s="33">
        <v>0.72833333300000003</v>
      </c>
      <c r="E208" s="33">
        <v>0.91666666699999999</v>
      </c>
      <c r="F208" s="33">
        <v>0</v>
      </c>
      <c r="G208" s="34">
        <v>0.27359899999999998</v>
      </c>
    </row>
    <row r="209" spans="1:7" ht="15.75" customHeight="1">
      <c r="A209" s="35">
        <v>0.71875</v>
      </c>
      <c r="B209" s="32">
        <v>2.4E-2</v>
      </c>
      <c r="C209" s="33">
        <v>0.53749999999999998</v>
      </c>
      <c r="D209" s="33">
        <v>0.71750000000000003</v>
      </c>
      <c r="E209" s="33">
        <v>0.92500000000000004</v>
      </c>
      <c r="F209" s="33">
        <v>0</v>
      </c>
      <c r="G209" s="34">
        <v>0.23722199999999999</v>
      </c>
    </row>
    <row r="210" spans="1:7" ht="15.75" customHeight="1">
      <c r="A210" s="35">
        <v>0.72222222222222221</v>
      </c>
      <c r="B210" s="32">
        <v>2.1999999999999999E-2</v>
      </c>
      <c r="C210" s="33">
        <v>0.55000000000000004</v>
      </c>
      <c r="D210" s="33">
        <v>0.70666666700000003</v>
      </c>
      <c r="E210" s="33">
        <v>0.93333333299999999</v>
      </c>
      <c r="F210" s="33">
        <v>0</v>
      </c>
      <c r="G210" s="34">
        <v>0.23311100000000001</v>
      </c>
    </row>
    <row r="211" spans="1:7" ht="15.75" customHeight="1">
      <c r="A211" s="35">
        <v>0.72569444444444442</v>
      </c>
      <c r="B211" s="32">
        <v>0.02</v>
      </c>
      <c r="C211" s="33">
        <v>0.5625</v>
      </c>
      <c r="D211" s="33">
        <v>0.69583333300000005</v>
      </c>
      <c r="E211" s="33">
        <v>0.94166666700000001</v>
      </c>
      <c r="F211" s="33">
        <v>0</v>
      </c>
      <c r="G211" s="34">
        <v>0.22899900000000001</v>
      </c>
    </row>
    <row r="212" spans="1:7" ht="15.75" customHeight="1">
      <c r="A212" s="35">
        <v>0.72916666666666663</v>
      </c>
      <c r="B212" s="32">
        <v>1.7000000000000001E-2</v>
      </c>
      <c r="C212" s="33">
        <v>0.57499999999999996</v>
      </c>
      <c r="D212" s="33">
        <v>0.68500000000000005</v>
      </c>
      <c r="E212" s="33">
        <v>0.95</v>
      </c>
      <c r="F212" s="33">
        <v>0</v>
      </c>
      <c r="G212" s="34">
        <v>0.224888</v>
      </c>
    </row>
    <row r="213" spans="1:7" ht="15.75" customHeight="1">
      <c r="A213" s="35">
        <v>0.73263888888888884</v>
      </c>
      <c r="B213" s="32">
        <v>1.6E-2</v>
      </c>
      <c r="C213" s="33">
        <v>0.58750000000000002</v>
      </c>
      <c r="D213" s="33">
        <v>0.67416666700000005</v>
      </c>
      <c r="E213" s="33">
        <v>0.95833333300000001</v>
      </c>
      <c r="F213" s="33">
        <v>0</v>
      </c>
      <c r="G213" s="34">
        <v>0.23238300000000001</v>
      </c>
    </row>
    <row r="214" spans="1:7" ht="15.75" customHeight="1">
      <c r="A214" s="35">
        <v>0.73611111111111116</v>
      </c>
      <c r="B214" s="32">
        <v>1.4E-2</v>
      </c>
      <c r="C214" s="33">
        <v>0.6</v>
      </c>
      <c r="D214" s="33">
        <v>0.66333333299999997</v>
      </c>
      <c r="E214" s="33">
        <v>0.96666666700000003</v>
      </c>
      <c r="F214" s="33">
        <v>0</v>
      </c>
      <c r="G214" s="34">
        <v>0.23987800000000001</v>
      </c>
    </row>
    <row r="215" spans="1:7" ht="15.75" customHeight="1">
      <c r="A215" s="35">
        <v>0.73958333333333337</v>
      </c>
      <c r="B215" s="32">
        <v>1.2E-2</v>
      </c>
      <c r="C215" s="33">
        <v>0.61250000000000004</v>
      </c>
      <c r="D215" s="33">
        <v>0.65249999999999997</v>
      </c>
      <c r="E215" s="33">
        <v>0.97499999999999998</v>
      </c>
      <c r="F215" s="33">
        <v>0</v>
      </c>
      <c r="G215" s="34">
        <v>0.24737400000000001</v>
      </c>
    </row>
    <row r="216" spans="1:7" ht="15.75" customHeight="1">
      <c r="A216" s="35">
        <v>0.74305555555555558</v>
      </c>
      <c r="B216" s="32">
        <v>0.01</v>
      </c>
      <c r="C216" s="33">
        <v>0.625</v>
      </c>
      <c r="D216" s="33">
        <v>0.64166666699999997</v>
      </c>
      <c r="E216" s="33">
        <v>0.98333333300000003</v>
      </c>
      <c r="F216" s="33">
        <v>0</v>
      </c>
      <c r="G216" s="34">
        <v>0.26930300000000001</v>
      </c>
    </row>
    <row r="217" spans="1:7" ht="15.75" customHeight="1">
      <c r="A217" s="35">
        <v>0.74652777777777779</v>
      </c>
      <c r="B217" s="32">
        <v>8.0000000000000002E-3</v>
      </c>
      <c r="C217" s="33">
        <v>0.63749999999999996</v>
      </c>
      <c r="D217" s="33">
        <v>0.630833333</v>
      </c>
      <c r="E217" s="33">
        <v>0.99166666699999995</v>
      </c>
      <c r="F217" s="33">
        <v>0</v>
      </c>
      <c r="G217" s="34">
        <v>0.29123300000000002</v>
      </c>
    </row>
    <row r="218" spans="1:7" ht="15.75" customHeight="1">
      <c r="A218" s="35">
        <v>0.75</v>
      </c>
      <c r="B218" s="32">
        <v>7.0000000000000001E-3</v>
      </c>
      <c r="C218" s="33">
        <v>0.65</v>
      </c>
      <c r="D218" s="33">
        <v>0.62</v>
      </c>
      <c r="E218" s="33">
        <v>1</v>
      </c>
      <c r="F218" s="33">
        <v>0</v>
      </c>
      <c r="G218" s="34">
        <v>0.31316300000000002</v>
      </c>
    </row>
    <row r="219" spans="1:7" ht="15.75" customHeight="1">
      <c r="A219" s="35">
        <v>0.75347222222222221</v>
      </c>
      <c r="B219" s="32">
        <v>6.0000000000000001E-3</v>
      </c>
      <c r="C219" s="33">
        <v>0.66666666699999999</v>
      </c>
      <c r="D219" s="33">
        <v>0.614166667</v>
      </c>
      <c r="E219" s="33">
        <v>0.98333333300000003</v>
      </c>
      <c r="F219" s="33">
        <v>8.3333332999999996E-2</v>
      </c>
      <c r="G219" s="34">
        <v>0.33258300000000002</v>
      </c>
    </row>
    <row r="220" spans="1:7" ht="15.75" customHeight="1">
      <c r="A220" s="35">
        <v>0.75694444444444442</v>
      </c>
      <c r="B220" s="32">
        <v>5.0000000000000001E-3</v>
      </c>
      <c r="C220" s="33">
        <v>0.68333333299999999</v>
      </c>
      <c r="D220" s="33">
        <v>0.60833333300000003</v>
      </c>
      <c r="E220" s="33">
        <v>0.96666666700000003</v>
      </c>
      <c r="F220" s="33">
        <v>0.16666666699999999</v>
      </c>
      <c r="G220" s="34">
        <v>0.35200399999999998</v>
      </c>
    </row>
    <row r="221" spans="1:7" ht="15.75" customHeight="1">
      <c r="A221" s="35">
        <v>0.76041666666666663</v>
      </c>
      <c r="B221" s="32">
        <v>4.0000000000000001E-3</v>
      </c>
      <c r="C221" s="33">
        <v>0.7</v>
      </c>
      <c r="D221" s="33">
        <v>0.60250000000000004</v>
      </c>
      <c r="E221" s="33">
        <v>0.95</v>
      </c>
      <c r="F221" s="33">
        <v>0.25</v>
      </c>
      <c r="G221" s="34">
        <v>0.37142500000000001</v>
      </c>
    </row>
    <row r="222" spans="1:7" ht="15.75" customHeight="1">
      <c r="A222" s="35">
        <v>0.76388888888888884</v>
      </c>
      <c r="B222" s="32">
        <v>3.0000000000000001E-3</v>
      </c>
      <c r="C222" s="33">
        <v>0.71666666700000003</v>
      </c>
      <c r="D222" s="33">
        <v>0.59666666700000004</v>
      </c>
      <c r="E222" s="33">
        <v>0.93333333299999999</v>
      </c>
      <c r="F222" s="33">
        <v>0.33333333300000001</v>
      </c>
      <c r="G222" s="34">
        <v>0.42044199999999998</v>
      </c>
    </row>
    <row r="223" spans="1:7" ht="15.75" customHeight="1">
      <c r="A223" s="35">
        <v>0.76736111111111116</v>
      </c>
      <c r="B223" s="32">
        <v>2E-3</v>
      </c>
      <c r="C223" s="33">
        <v>0.73333333300000003</v>
      </c>
      <c r="D223" s="33">
        <v>0.59083333299999996</v>
      </c>
      <c r="E223" s="33">
        <v>0.91666666699999999</v>
      </c>
      <c r="F223" s="33">
        <v>0.41666666699999999</v>
      </c>
      <c r="G223" s="34">
        <v>0.46945900000000002</v>
      </c>
    </row>
    <row r="224" spans="1:7" ht="15.75" customHeight="1">
      <c r="A224" s="35">
        <v>0.77083333333333337</v>
      </c>
      <c r="B224" s="32">
        <v>1E-3</v>
      </c>
      <c r="C224" s="33">
        <v>0.75</v>
      </c>
      <c r="D224" s="33">
        <v>0.58499999999999996</v>
      </c>
      <c r="E224" s="33">
        <v>0.9</v>
      </c>
      <c r="F224" s="33">
        <v>0.5</v>
      </c>
      <c r="G224" s="34">
        <v>0.51847699999999997</v>
      </c>
    </row>
    <row r="225" spans="1:7" ht="15.75" customHeight="1">
      <c r="A225" s="35">
        <v>0.77430555555555558</v>
      </c>
      <c r="B225" s="32">
        <v>1E-3</v>
      </c>
      <c r="C225" s="33">
        <v>0.76666666699999997</v>
      </c>
      <c r="D225" s="33">
        <v>0.57916666699999997</v>
      </c>
      <c r="E225" s="33">
        <v>0.88333333300000005</v>
      </c>
      <c r="F225" s="33">
        <v>0.58333333300000001</v>
      </c>
      <c r="G225" s="34">
        <v>0.52301399999999998</v>
      </c>
    </row>
    <row r="226" spans="1:7" ht="15.75" customHeight="1">
      <c r="A226" s="35">
        <v>0.77777777777777779</v>
      </c>
      <c r="B226" s="32">
        <v>1E-3</v>
      </c>
      <c r="C226" s="33">
        <v>0.78333333299999997</v>
      </c>
      <c r="D226" s="33">
        <v>0.573333333</v>
      </c>
      <c r="E226" s="33">
        <v>0.86666666699999995</v>
      </c>
      <c r="F226" s="33">
        <v>0.66666666699999999</v>
      </c>
      <c r="G226" s="34">
        <v>0.52755200000000002</v>
      </c>
    </row>
    <row r="227" spans="1:7" ht="15.75" customHeight="1">
      <c r="A227" s="35">
        <v>0.78125</v>
      </c>
      <c r="B227" s="32">
        <v>1E-3</v>
      </c>
      <c r="C227" s="33">
        <v>0.8</v>
      </c>
      <c r="D227" s="33">
        <v>0.5675</v>
      </c>
      <c r="E227" s="33">
        <v>0.85</v>
      </c>
      <c r="F227" s="33">
        <v>0.75</v>
      </c>
      <c r="G227" s="34">
        <v>0.53208900000000003</v>
      </c>
    </row>
    <row r="228" spans="1:7" ht="15.75" customHeight="1">
      <c r="A228" s="35">
        <v>0.78472222222222221</v>
      </c>
      <c r="B228" s="32">
        <v>1E-3</v>
      </c>
      <c r="C228" s="33">
        <v>0.81666666700000001</v>
      </c>
      <c r="D228" s="33">
        <v>0.56166666700000001</v>
      </c>
      <c r="E228" s="33">
        <v>0.83333333300000001</v>
      </c>
      <c r="F228" s="33">
        <v>0.83333333300000001</v>
      </c>
      <c r="G228" s="34">
        <v>0.50205999999999995</v>
      </c>
    </row>
    <row r="229" spans="1:7" ht="15.75" customHeight="1">
      <c r="A229" s="35">
        <v>0.78819444444444442</v>
      </c>
      <c r="B229" s="32">
        <v>0</v>
      </c>
      <c r="C229" s="33">
        <v>0.83333333300000001</v>
      </c>
      <c r="D229" s="33">
        <v>0.55583333300000004</v>
      </c>
      <c r="E229" s="33">
        <v>0.81666666700000001</v>
      </c>
      <c r="F229" s="33">
        <v>0.91666666699999999</v>
      </c>
      <c r="G229" s="34">
        <v>0.47203000000000001</v>
      </c>
    </row>
    <row r="230" spans="1:7" ht="15.75" customHeight="1">
      <c r="A230" s="35">
        <v>0.79166666666666663</v>
      </c>
      <c r="B230" s="32">
        <v>0</v>
      </c>
      <c r="C230" s="33">
        <v>0.85</v>
      </c>
      <c r="D230" s="33">
        <v>0.55000000000000004</v>
      </c>
      <c r="E230" s="33">
        <v>0.8</v>
      </c>
      <c r="F230" s="33">
        <v>1</v>
      </c>
      <c r="G230" s="34">
        <v>0.44200099999999998</v>
      </c>
    </row>
    <row r="231" spans="1:7" ht="15.75" customHeight="1">
      <c r="A231" s="35">
        <v>0.79513888888888884</v>
      </c>
      <c r="B231" s="32">
        <v>0</v>
      </c>
      <c r="C231" s="33">
        <v>0.86250000000000004</v>
      </c>
      <c r="D231" s="33">
        <v>0.54583333300000003</v>
      </c>
      <c r="E231" s="33">
        <v>0.79166666699999999</v>
      </c>
      <c r="F231" s="33">
        <v>1</v>
      </c>
      <c r="G231" s="34">
        <v>0.46049099999999998</v>
      </c>
    </row>
    <row r="232" spans="1:7" ht="15.75" customHeight="1">
      <c r="A232" s="35">
        <v>0.79861111111111116</v>
      </c>
      <c r="B232" s="32">
        <v>0</v>
      </c>
      <c r="C232" s="33">
        <v>0.875</v>
      </c>
      <c r="D232" s="33">
        <v>0.54166666699999999</v>
      </c>
      <c r="E232" s="33">
        <v>0.78333333299999997</v>
      </c>
      <c r="F232" s="33">
        <v>1</v>
      </c>
      <c r="G232" s="34">
        <v>0.47898000000000002</v>
      </c>
    </row>
    <row r="233" spans="1:7" ht="15.75" customHeight="1">
      <c r="A233" s="35">
        <v>0.80208333333333337</v>
      </c>
      <c r="B233" s="32">
        <v>0</v>
      </c>
      <c r="C233" s="33">
        <v>0.88749999999999996</v>
      </c>
      <c r="D233" s="33">
        <v>0.53749999999999998</v>
      </c>
      <c r="E233" s="33">
        <v>0.77500000000000002</v>
      </c>
      <c r="F233" s="33">
        <v>1</v>
      </c>
      <c r="G233" s="34">
        <v>0.49747000000000002</v>
      </c>
    </row>
    <row r="234" spans="1:7" ht="15.75" customHeight="1">
      <c r="A234" s="35">
        <v>0.80555555555555558</v>
      </c>
      <c r="B234" s="32">
        <v>0</v>
      </c>
      <c r="C234" s="33">
        <v>0.9</v>
      </c>
      <c r="D234" s="33">
        <v>0.53333333299999997</v>
      </c>
      <c r="E234" s="33">
        <v>0.76666666699999997</v>
      </c>
      <c r="F234" s="33">
        <v>1</v>
      </c>
      <c r="G234" s="34">
        <v>0.498247</v>
      </c>
    </row>
    <row r="235" spans="1:7" ht="15.75" customHeight="1">
      <c r="A235" s="35">
        <v>0.80902777777777779</v>
      </c>
      <c r="B235" s="32">
        <v>0</v>
      </c>
      <c r="C235" s="33">
        <v>0.91249999999999998</v>
      </c>
      <c r="D235" s="33">
        <v>0.52916666700000003</v>
      </c>
      <c r="E235" s="33">
        <v>0.75833333300000005</v>
      </c>
      <c r="F235" s="33">
        <v>1</v>
      </c>
      <c r="G235" s="34">
        <v>0.499025</v>
      </c>
    </row>
    <row r="236" spans="1:7" ht="15.75" customHeight="1">
      <c r="A236" s="35">
        <v>0.8125</v>
      </c>
      <c r="B236" s="32">
        <v>0</v>
      </c>
      <c r="C236" s="33">
        <v>0.92500000000000004</v>
      </c>
      <c r="D236" s="33">
        <v>0.52500000000000002</v>
      </c>
      <c r="E236" s="33">
        <v>0.75</v>
      </c>
      <c r="F236" s="33">
        <v>1</v>
      </c>
      <c r="G236" s="34">
        <v>0.49980200000000002</v>
      </c>
    </row>
    <row r="237" spans="1:7" ht="15.75" customHeight="1">
      <c r="A237" s="35">
        <v>0.81597222222222221</v>
      </c>
      <c r="B237" s="32">
        <v>0</v>
      </c>
      <c r="C237" s="33">
        <v>0.9375</v>
      </c>
      <c r="D237" s="33">
        <v>0.52083333300000001</v>
      </c>
      <c r="E237" s="33">
        <v>0.74166666699999995</v>
      </c>
      <c r="F237" s="33">
        <v>1</v>
      </c>
      <c r="G237" s="34">
        <v>0.51233300000000004</v>
      </c>
    </row>
    <row r="238" spans="1:7" ht="15.75" customHeight="1">
      <c r="A238" s="35">
        <v>0.81944444444444442</v>
      </c>
      <c r="B238" s="32">
        <v>0</v>
      </c>
      <c r="C238" s="33">
        <v>0.95</v>
      </c>
      <c r="D238" s="33">
        <v>0.51666666699999997</v>
      </c>
      <c r="E238" s="33">
        <v>0.73333333300000003</v>
      </c>
      <c r="F238" s="33">
        <v>1</v>
      </c>
      <c r="G238" s="34">
        <v>0.52486500000000003</v>
      </c>
    </row>
    <row r="239" spans="1:7" ht="15.75" customHeight="1">
      <c r="A239" s="35">
        <v>0.82291666666666663</v>
      </c>
      <c r="B239" s="32">
        <v>0</v>
      </c>
      <c r="C239" s="33">
        <v>0.96250000000000002</v>
      </c>
      <c r="D239" s="33">
        <v>0.51249999999999996</v>
      </c>
      <c r="E239" s="33">
        <v>0.72499999999999998</v>
      </c>
      <c r="F239" s="33">
        <v>1</v>
      </c>
      <c r="G239" s="34">
        <v>0.53739700000000001</v>
      </c>
    </row>
    <row r="240" spans="1:7" ht="15.75" customHeight="1">
      <c r="A240" s="35">
        <v>0.82638888888888884</v>
      </c>
      <c r="B240" s="32">
        <v>0</v>
      </c>
      <c r="C240" s="33">
        <v>0.97499999999999998</v>
      </c>
      <c r="D240" s="33">
        <v>0.50833333300000005</v>
      </c>
      <c r="E240" s="33">
        <v>0.71666666700000003</v>
      </c>
      <c r="F240" s="33">
        <v>1</v>
      </c>
      <c r="G240" s="34">
        <v>0.54380200000000001</v>
      </c>
    </row>
    <row r="241" spans="1:7" ht="15.75" customHeight="1">
      <c r="A241" s="35">
        <v>0.82986111111111116</v>
      </c>
      <c r="B241" s="32">
        <v>0</v>
      </c>
      <c r="C241" s="33">
        <v>0.98750000000000004</v>
      </c>
      <c r="D241" s="33">
        <v>0.50416666700000001</v>
      </c>
      <c r="E241" s="33">
        <v>0.70833333300000001</v>
      </c>
      <c r="F241" s="33">
        <v>1</v>
      </c>
      <c r="G241" s="34">
        <v>0.55020800000000003</v>
      </c>
    </row>
    <row r="242" spans="1:7" ht="15.75" customHeight="1">
      <c r="A242" s="35">
        <v>0.83333333333333337</v>
      </c>
      <c r="B242" s="32">
        <v>0</v>
      </c>
      <c r="C242" s="33">
        <v>1</v>
      </c>
      <c r="D242" s="33">
        <v>0.5</v>
      </c>
      <c r="E242" s="33">
        <v>0.7</v>
      </c>
      <c r="F242" s="33">
        <v>1</v>
      </c>
      <c r="G242" s="34">
        <v>0.55661400000000005</v>
      </c>
    </row>
    <row r="243" spans="1:7" ht="15.75" customHeight="1">
      <c r="A243" s="35">
        <v>0.83680555555555558</v>
      </c>
      <c r="B243" s="32">
        <v>0</v>
      </c>
      <c r="C243" s="33">
        <v>0.99166666699999995</v>
      </c>
      <c r="D243" s="33">
        <v>0.49583333299999999</v>
      </c>
      <c r="E243" s="33">
        <v>0.69166666700000001</v>
      </c>
      <c r="F243" s="33">
        <v>1</v>
      </c>
      <c r="G243" s="34">
        <v>0.55148200000000003</v>
      </c>
    </row>
    <row r="244" spans="1:7" ht="15.75" customHeight="1">
      <c r="A244" s="35">
        <v>0.84027777777777779</v>
      </c>
      <c r="B244" s="32">
        <v>0</v>
      </c>
      <c r="C244" s="33">
        <v>0.98333333300000003</v>
      </c>
      <c r="D244" s="33">
        <v>0.491666667</v>
      </c>
      <c r="E244" s="33">
        <v>0.68333333299999999</v>
      </c>
      <c r="F244" s="33">
        <v>1</v>
      </c>
      <c r="G244" s="34">
        <v>0.54635</v>
      </c>
    </row>
    <row r="245" spans="1:7" ht="15.75" customHeight="1">
      <c r="A245" s="35">
        <v>0.84375</v>
      </c>
      <c r="B245" s="32">
        <v>0</v>
      </c>
      <c r="C245" s="33">
        <v>0.97499999999999998</v>
      </c>
      <c r="D245" s="33">
        <v>0.48749999999999999</v>
      </c>
      <c r="E245" s="33">
        <v>0.67500000000000004</v>
      </c>
      <c r="F245" s="33">
        <v>1</v>
      </c>
      <c r="G245" s="34">
        <v>0.54121699999999995</v>
      </c>
    </row>
    <row r="246" spans="1:7" ht="15.75" customHeight="1">
      <c r="A246" s="35">
        <v>0.84722222222222221</v>
      </c>
      <c r="B246" s="32">
        <v>0</v>
      </c>
      <c r="C246" s="33">
        <v>0.96666666700000003</v>
      </c>
      <c r="D246" s="33">
        <v>0.48333333299999998</v>
      </c>
      <c r="E246" s="33">
        <v>0.66666666699999999</v>
      </c>
      <c r="F246" s="33">
        <v>1</v>
      </c>
      <c r="G246" s="34">
        <v>0.52784399999999998</v>
      </c>
    </row>
    <row r="247" spans="1:7" ht="15.75" customHeight="1">
      <c r="A247" s="35">
        <v>0.85069444444444442</v>
      </c>
      <c r="B247" s="32">
        <v>0</v>
      </c>
      <c r="C247" s="33">
        <v>0.95833333300000001</v>
      </c>
      <c r="D247" s="33">
        <v>0.47916666699999999</v>
      </c>
      <c r="E247" s="33">
        <v>0.65833333299999997</v>
      </c>
      <c r="F247" s="33">
        <v>1</v>
      </c>
      <c r="G247" s="34">
        <v>0.51447100000000001</v>
      </c>
    </row>
    <row r="248" spans="1:7" ht="15.75" customHeight="1">
      <c r="A248" s="35">
        <v>0.85416666666666663</v>
      </c>
      <c r="B248" s="32">
        <v>0</v>
      </c>
      <c r="C248" s="33">
        <v>0.95</v>
      </c>
      <c r="D248" s="33">
        <v>0.47499999999999998</v>
      </c>
      <c r="E248" s="33">
        <v>0.65</v>
      </c>
      <c r="F248" s="33">
        <v>1</v>
      </c>
      <c r="G248" s="34">
        <v>0.50109800000000004</v>
      </c>
    </row>
    <row r="249" spans="1:7" ht="15.75" customHeight="1">
      <c r="A249" s="35">
        <v>0.85763888888888884</v>
      </c>
      <c r="B249" s="32">
        <v>0</v>
      </c>
      <c r="C249" s="33">
        <v>0.94166666700000001</v>
      </c>
      <c r="D249" s="33">
        <v>0.47083333300000002</v>
      </c>
      <c r="E249" s="33">
        <v>0.64166666699999997</v>
      </c>
      <c r="F249" s="33">
        <v>1</v>
      </c>
      <c r="G249" s="34">
        <v>0.496477</v>
      </c>
    </row>
    <row r="250" spans="1:7" ht="15.75" customHeight="1">
      <c r="A250" s="35">
        <v>0.86111111111111116</v>
      </c>
      <c r="B250" s="32">
        <v>0</v>
      </c>
      <c r="C250" s="33">
        <v>0.93333333299999999</v>
      </c>
      <c r="D250" s="33">
        <v>0.46666666699999998</v>
      </c>
      <c r="E250" s="33">
        <v>0.63333333300000005</v>
      </c>
      <c r="F250" s="33">
        <v>1</v>
      </c>
      <c r="G250" s="34">
        <v>0.49185699999999999</v>
      </c>
    </row>
    <row r="251" spans="1:7" ht="15.75" customHeight="1">
      <c r="A251" s="35">
        <v>0.86458333333333337</v>
      </c>
      <c r="B251" s="32">
        <v>0</v>
      </c>
      <c r="C251" s="33">
        <v>0.92500000000000004</v>
      </c>
      <c r="D251" s="33">
        <v>0.46250000000000002</v>
      </c>
      <c r="E251" s="33">
        <v>0.625</v>
      </c>
      <c r="F251" s="33">
        <v>1</v>
      </c>
      <c r="G251" s="34">
        <v>0.48723699999999998</v>
      </c>
    </row>
    <row r="252" spans="1:7" ht="15.75" customHeight="1">
      <c r="A252" s="35">
        <v>0.86805555555555558</v>
      </c>
      <c r="B252" s="32">
        <v>0</v>
      </c>
      <c r="C252" s="33">
        <v>0.91666666699999999</v>
      </c>
      <c r="D252" s="33">
        <v>0.45833333300000001</v>
      </c>
      <c r="E252" s="33">
        <v>0.61666666699999995</v>
      </c>
      <c r="F252" s="33">
        <v>1</v>
      </c>
      <c r="G252" s="34">
        <v>0.47108</v>
      </c>
    </row>
    <row r="253" spans="1:7" ht="15.75" customHeight="1">
      <c r="A253" s="35">
        <v>0.87152777777777779</v>
      </c>
      <c r="B253" s="32">
        <v>0</v>
      </c>
      <c r="C253" s="33">
        <v>0.90833333299999997</v>
      </c>
      <c r="D253" s="33">
        <v>0.45416666700000002</v>
      </c>
      <c r="E253" s="33">
        <v>0.60833333300000003</v>
      </c>
      <c r="F253" s="33">
        <v>1</v>
      </c>
      <c r="G253" s="34">
        <v>0.45492199999999999</v>
      </c>
    </row>
    <row r="254" spans="1:7" ht="15.75" customHeight="1">
      <c r="A254" s="35">
        <v>0.875</v>
      </c>
      <c r="B254" s="32">
        <v>0</v>
      </c>
      <c r="C254" s="33">
        <v>0.9</v>
      </c>
      <c r="D254" s="33">
        <v>0.45</v>
      </c>
      <c r="E254" s="33">
        <v>0.6</v>
      </c>
      <c r="F254" s="33">
        <v>1</v>
      </c>
      <c r="G254" s="34">
        <v>0.43876500000000002</v>
      </c>
    </row>
    <row r="255" spans="1:7" ht="15.75" customHeight="1">
      <c r="A255" s="35">
        <v>0.87847222222222221</v>
      </c>
      <c r="B255" s="32">
        <v>0</v>
      </c>
      <c r="C255" s="33">
        <v>0.88749999999999996</v>
      </c>
      <c r="D255" s="33">
        <v>0.445833333</v>
      </c>
      <c r="E255" s="33">
        <v>0.59166666700000003</v>
      </c>
      <c r="F255" s="33">
        <v>1</v>
      </c>
      <c r="G255" s="34">
        <v>0.447436</v>
      </c>
    </row>
    <row r="256" spans="1:7" ht="15.75" customHeight="1">
      <c r="A256" s="35">
        <v>0.88194444444444442</v>
      </c>
      <c r="B256" s="32">
        <v>0</v>
      </c>
      <c r="C256" s="33">
        <v>0.875</v>
      </c>
      <c r="D256" s="33">
        <v>0.44166666700000001</v>
      </c>
      <c r="E256" s="33">
        <v>0.58333333300000001</v>
      </c>
      <c r="F256" s="33">
        <v>1</v>
      </c>
      <c r="G256" s="34">
        <v>0.45610699999999998</v>
      </c>
    </row>
    <row r="257" spans="1:7" ht="15.75" customHeight="1">
      <c r="A257" s="35">
        <v>0.88541666666666663</v>
      </c>
      <c r="B257" s="32">
        <v>0</v>
      </c>
      <c r="C257" s="33">
        <v>0.86250000000000004</v>
      </c>
      <c r="D257" s="33">
        <v>0.4375</v>
      </c>
      <c r="E257" s="33">
        <v>0.57499999999999996</v>
      </c>
      <c r="F257" s="33">
        <v>1</v>
      </c>
      <c r="G257" s="34">
        <v>0.464779</v>
      </c>
    </row>
    <row r="258" spans="1:7" ht="15.75" customHeight="1">
      <c r="A258" s="35">
        <v>0.88888888888888884</v>
      </c>
      <c r="B258" s="32">
        <v>0</v>
      </c>
      <c r="C258" s="33">
        <v>0.85</v>
      </c>
      <c r="D258" s="33">
        <v>0.43333333299999999</v>
      </c>
      <c r="E258" s="33">
        <v>0.56666666700000001</v>
      </c>
      <c r="F258" s="33">
        <v>1</v>
      </c>
      <c r="G258" s="34">
        <v>0.45010600000000001</v>
      </c>
    </row>
    <row r="259" spans="1:7" ht="15.75" customHeight="1">
      <c r="A259" s="35">
        <v>0.89236111111111116</v>
      </c>
      <c r="B259" s="32">
        <v>0</v>
      </c>
      <c r="C259" s="33">
        <v>0.83750000000000002</v>
      </c>
      <c r="D259" s="33">
        <v>0.429166667</v>
      </c>
      <c r="E259" s="33">
        <v>0.55833333299999999</v>
      </c>
      <c r="F259" s="33">
        <v>1</v>
      </c>
      <c r="G259" s="34">
        <v>0.43543399999999999</v>
      </c>
    </row>
    <row r="260" spans="1:7" ht="15.75" customHeight="1">
      <c r="A260" s="35">
        <v>0.89583333333333337</v>
      </c>
      <c r="B260" s="32">
        <v>0</v>
      </c>
      <c r="C260" s="33">
        <v>0.82499999999999996</v>
      </c>
      <c r="D260" s="33">
        <v>0.42499999999999999</v>
      </c>
      <c r="E260" s="33">
        <v>0.55000000000000004</v>
      </c>
      <c r="F260" s="33">
        <v>1</v>
      </c>
      <c r="G260" s="34">
        <v>0.42076200000000002</v>
      </c>
    </row>
    <row r="261" spans="1:7" ht="15.75" customHeight="1">
      <c r="A261" s="35">
        <v>0.89930555555555558</v>
      </c>
      <c r="B261" s="32">
        <v>0</v>
      </c>
      <c r="C261" s="33">
        <v>0.8125</v>
      </c>
      <c r="D261" s="33">
        <v>0.42083333299999998</v>
      </c>
      <c r="E261" s="33">
        <v>0.54166666699999999</v>
      </c>
      <c r="F261" s="33">
        <v>1</v>
      </c>
      <c r="G261" s="34">
        <v>0.415881</v>
      </c>
    </row>
    <row r="262" spans="1:7" ht="15.75" customHeight="1">
      <c r="A262" s="35">
        <v>0.90277777777777779</v>
      </c>
      <c r="B262" s="32">
        <v>0</v>
      </c>
      <c r="C262" s="33">
        <v>0.8</v>
      </c>
      <c r="D262" s="33">
        <v>0.41666666699999999</v>
      </c>
      <c r="E262" s="33">
        <v>0.53333333299999997</v>
      </c>
      <c r="F262" s="33">
        <v>1</v>
      </c>
      <c r="G262" s="34">
        <v>0.41100100000000001</v>
      </c>
    </row>
    <row r="263" spans="1:7" ht="15.75" customHeight="1">
      <c r="A263" s="35">
        <v>0.90625</v>
      </c>
      <c r="B263" s="32">
        <v>0</v>
      </c>
      <c r="C263" s="33">
        <v>0.78749999999999998</v>
      </c>
      <c r="D263" s="33">
        <v>0.41249999999999998</v>
      </c>
      <c r="E263" s="33">
        <v>0.52500000000000002</v>
      </c>
      <c r="F263" s="33">
        <v>1</v>
      </c>
      <c r="G263" s="34">
        <v>0.40612100000000001</v>
      </c>
    </row>
    <row r="264" spans="1:7" ht="15.75" customHeight="1">
      <c r="A264" s="35">
        <v>0.90972222222222221</v>
      </c>
      <c r="B264" s="32">
        <v>0</v>
      </c>
      <c r="C264" s="33">
        <v>0.77500000000000002</v>
      </c>
      <c r="D264" s="33">
        <v>0.40833333300000002</v>
      </c>
      <c r="E264" s="33">
        <v>0.51666666699999997</v>
      </c>
      <c r="F264" s="33">
        <v>1</v>
      </c>
      <c r="G264" s="34">
        <v>0.40612500000000001</v>
      </c>
    </row>
    <row r="265" spans="1:7" ht="15.75" customHeight="1">
      <c r="A265" s="35">
        <v>0.91319444444444442</v>
      </c>
      <c r="B265" s="32">
        <v>0</v>
      </c>
      <c r="C265" s="33">
        <v>0.76249999999999996</v>
      </c>
      <c r="D265" s="33">
        <v>0.40416666699999998</v>
      </c>
      <c r="E265" s="33">
        <v>0.50833333300000005</v>
      </c>
      <c r="F265" s="33">
        <v>1</v>
      </c>
      <c r="G265" s="34">
        <v>0.40612999999999999</v>
      </c>
    </row>
    <row r="266" spans="1:7" ht="15.75" customHeight="1">
      <c r="A266" s="35">
        <v>0.91666666666666663</v>
      </c>
      <c r="B266" s="32">
        <v>0</v>
      </c>
      <c r="C266" s="33">
        <v>0.75</v>
      </c>
      <c r="D266" s="33">
        <v>0.4</v>
      </c>
      <c r="E266" s="33">
        <v>0.5</v>
      </c>
      <c r="F266" s="33">
        <v>1</v>
      </c>
      <c r="G266" s="34">
        <v>0.40613500000000002</v>
      </c>
    </row>
    <row r="267" spans="1:7" ht="15.75" customHeight="1">
      <c r="A267" s="35">
        <v>0.92013888888888884</v>
      </c>
      <c r="B267" s="32">
        <v>0</v>
      </c>
      <c r="C267" s="33">
        <v>0.73333333300000003</v>
      </c>
      <c r="D267" s="33">
        <v>0.39833333300000001</v>
      </c>
      <c r="E267" s="33">
        <v>0.48333333299999998</v>
      </c>
      <c r="F267" s="33">
        <v>1</v>
      </c>
      <c r="G267" s="34">
        <v>0.41232600000000003</v>
      </c>
    </row>
    <row r="268" spans="1:7" ht="15.75" customHeight="1">
      <c r="A268" s="35">
        <v>0.92361111111111116</v>
      </c>
      <c r="B268" s="32">
        <v>0</v>
      </c>
      <c r="C268" s="33">
        <v>0.71666666700000003</v>
      </c>
      <c r="D268" s="33">
        <v>0.39666666699999997</v>
      </c>
      <c r="E268" s="33">
        <v>0.46666666699999998</v>
      </c>
      <c r="F268" s="33">
        <v>1</v>
      </c>
      <c r="G268" s="34">
        <v>0.418518</v>
      </c>
    </row>
    <row r="269" spans="1:7" ht="15.75" customHeight="1">
      <c r="A269" s="35">
        <v>0.92708333333333337</v>
      </c>
      <c r="B269" s="32">
        <v>0</v>
      </c>
      <c r="C269" s="33">
        <v>0.7</v>
      </c>
      <c r="D269" s="33">
        <v>0.39500000000000002</v>
      </c>
      <c r="E269" s="33">
        <v>0.45</v>
      </c>
      <c r="F269" s="33">
        <v>1</v>
      </c>
      <c r="G269" s="34">
        <v>0.424709</v>
      </c>
    </row>
    <row r="270" spans="1:7" ht="15.75" customHeight="1">
      <c r="A270" s="35">
        <v>0.93055555555555558</v>
      </c>
      <c r="B270" s="32">
        <v>0</v>
      </c>
      <c r="C270" s="33">
        <v>0.68333333299999999</v>
      </c>
      <c r="D270" s="33">
        <v>0.39333333300000001</v>
      </c>
      <c r="E270" s="33">
        <v>0.43333333299999999</v>
      </c>
      <c r="F270" s="33">
        <v>1</v>
      </c>
      <c r="G270" s="34">
        <v>0.45116699999999998</v>
      </c>
    </row>
    <row r="271" spans="1:7" ht="15.75" customHeight="1">
      <c r="A271" s="35">
        <v>0.93402777777777779</v>
      </c>
      <c r="B271" s="32">
        <v>0</v>
      </c>
      <c r="C271" s="33">
        <v>0.66666666699999999</v>
      </c>
      <c r="D271" s="33">
        <v>0.39166666700000002</v>
      </c>
      <c r="E271" s="33">
        <v>0.41666666699999999</v>
      </c>
      <c r="F271" s="33">
        <v>1</v>
      </c>
      <c r="G271" s="34">
        <v>0.47762500000000002</v>
      </c>
    </row>
    <row r="272" spans="1:7" ht="15.75" customHeight="1">
      <c r="A272" s="35">
        <v>0.9375</v>
      </c>
      <c r="B272" s="32">
        <v>0</v>
      </c>
      <c r="C272" s="33">
        <v>0.65</v>
      </c>
      <c r="D272" s="33">
        <v>0.39</v>
      </c>
      <c r="E272" s="33">
        <v>0.4</v>
      </c>
      <c r="F272" s="33">
        <v>1</v>
      </c>
      <c r="G272" s="34">
        <v>0.50408299999999995</v>
      </c>
    </row>
    <row r="273" spans="1:7" ht="15.75" customHeight="1">
      <c r="A273" s="35">
        <v>0.94097222222222221</v>
      </c>
      <c r="B273" s="32">
        <v>0</v>
      </c>
      <c r="C273" s="33">
        <v>0.63333333300000005</v>
      </c>
      <c r="D273" s="33">
        <v>0.388333333</v>
      </c>
      <c r="E273" s="33">
        <v>0.383333333</v>
      </c>
      <c r="F273" s="33">
        <v>1</v>
      </c>
      <c r="G273" s="34">
        <v>0.48924800000000002</v>
      </c>
    </row>
    <row r="274" spans="1:7" ht="15.75" customHeight="1">
      <c r="A274" s="35">
        <v>0.94444444444444442</v>
      </c>
      <c r="B274" s="32">
        <v>0</v>
      </c>
      <c r="C274" s="33">
        <v>0.61666666699999995</v>
      </c>
      <c r="D274" s="33">
        <v>0.38666666700000002</v>
      </c>
      <c r="E274" s="33">
        <v>0.366666667</v>
      </c>
      <c r="F274" s="33">
        <v>1</v>
      </c>
      <c r="G274" s="34">
        <v>0.47441299999999997</v>
      </c>
    </row>
    <row r="275" spans="1:7" ht="15.75" customHeight="1">
      <c r="A275" s="35">
        <v>0.94791666666666663</v>
      </c>
      <c r="B275" s="32">
        <v>0</v>
      </c>
      <c r="C275" s="33">
        <v>0.6</v>
      </c>
      <c r="D275" s="33">
        <v>0.38500000000000001</v>
      </c>
      <c r="E275" s="33">
        <v>0.35</v>
      </c>
      <c r="F275" s="33">
        <v>1</v>
      </c>
      <c r="G275" s="34">
        <v>0.45957799999999999</v>
      </c>
    </row>
    <row r="276" spans="1:7" ht="15.75" customHeight="1">
      <c r="A276" s="35">
        <v>0.95138888888888884</v>
      </c>
      <c r="B276" s="32">
        <v>0</v>
      </c>
      <c r="C276" s="33">
        <v>0.58333333300000001</v>
      </c>
      <c r="D276" s="33">
        <v>0.383333333</v>
      </c>
      <c r="E276" s="33">
        <v>0.33333333300000001</v>
      </c>
      <c r="F276" s="33">
        <v>1</v>
      </c>
      <c r="G276" s="34">
        <v>0.45999000000000001</v>
      </c>
    </row>
    <row r="277" spans="1:7" ht="15.75" customHeight="1">
      <c r="A277" s="35">
        <v>0.95486111111111116</v>
      </c>
      <c r="B277" s="32">
        <v>0</v>
      </c>
      <c r="C277" s="33">
        <v>0.56666666700000001</v>
      </c>
      <c r="D277" s="33">
        <v>0.38166666700000001</v>
      </c>
      <c r="E277" s="33">
        <v>0.31666666700000001</v>
      </c>
      <c r="F277" s="33">
        <v>1</v>
      </c>
      <c r="G277" s="34">
        <v>0.46040199999999998</v>
      </c>
    </row>
    <row r="278" spans="1:7" ht="15.75" customHeight="1">
      <c r="A278" s="35">
        <v>0.95833333333333337</v>
      </c>
      <c r="B278" s="32">
        <v>0</v>
      </c>
      <c r="C278" s="33">
        <v>0.55000000000000004</v>
      </c>
      <c r="D278" s="33">
        <v>0.38</v>
      </c>
      <c r="E278" s="33">
        <v>0.3</v>
      </c>
      <c r="F278" s="33">
        <v>1</v>
      </c>
      <c r="G278" s="34">
        <v>0.460814</v>
      </c>
    </row>
    <row r="279" spans="1:7" ht="15.75" customHeight="1">
      <c r="A279" s="35">
        <v>0.96180555555555558</v>
      </c>
      <c r="B279" s="32">
        <v>0</v>
      </c>
      <c r="C279" s="33">
        <v>0.52916666700000003</v>
      </c>
      <c r="D279" s="33">
        <v>0.3775</v>
      </c>
      <c r="E279" s="33">
        <v>0.29333333299999997</v>
      </c>
      <c r="F279" s="33">
        <v>1</v>
      </c>
      <c r="G279" s="34">
        <v>0.41184599999999999</v>
      </c>
    </row>
    <row r="280" spans="1:7" ht="15.75" customHeight="1">
      <c r="A280" s="35">
        <v>0.96527777777777779</v>
      </c>
      <c r="B280" s="32">
        <v>0</v>
      </c>
      <c r="C280" s="33">
        <v>0.50833333300000005</v>
      </c>
      <c r="D280" s="33">
        <v>0.375</v>
      </c>
      <c r="E280" s="33">
        <v>0.28666666699999999</v>
      </c>
      <c r="F280" s="33">
        <v>1</v>
      </c>
      <c r="G280" s="34">
        <v>0.36287700000000001</v>
      </c>
    </row>
    <row r="281" spans="1:7" ht="15.75" customHeight="1">
      <c r="A281" s="35">
        <v>0.96875</v>
      </c>
      <c r="B281" s="32">
        <v>0</v>
      </c>
      <c r="C281" s="33">
        <v>0.48749999999999999</v>
      </c>
      <c r="D281" s="33">
        <v>0.3725</v>
      </c>
      <c r="E281" s="33">
        <v>0.28000000000000003</v>
      </c>
      <c r="F281" s="33">
        <v>1</v>
      </c>
      <c r="G281" s="34">
        <v>0.31390899999999999</v>
      </c>
    </row>
    <row r="282" spans="1:7" ht="15.75" customHeight="1">
      <c r="A282" s="35">
        <v>0.97222222222222221</v>
      </c>
      <c r="B282" s="32">
        <v>0</v>
      </c>
      <c r="C282" s="33">
        <v>0.46666666699999998</v>
      </c>
      <c r="D282" s="33">
        <v>0.37</v>
      </c>
      <c r="E282" s="33">
        <v>0.27333333300000001</v>
      </c>
      <c r="F282" s="33">
        <v>1</v>
      </c>
      <c r="G282" s="34">
        <v>0.28053</v>
      </c>
    </row>
    <row r="283" spans="1:7" ht="15.75" customHeight="1">
      <c r="A283" s="35">
        <v>0.97569444444444442</v>
      </c>
      <c r="B283" s="32">
        <v>0</v>
      </c>
      <c r="C283" s="33">
        <v>0.445833333</v>
      </c>
      <c r="D283" s="33">
        <v>0.36749999999999999</v>
      </c>
      <c r="E283" s="33">
        <v>0.26666666700000002</v>
      </c>
      <c r="F283" s="33">
        <v>1</v>
      </c>
      <c r="G283" s="34">
        <v>0.24715100000000001</v>
      </c>
    </row>
    <row r="284" spans="1:7" ht="15.75" customHeight="1">
      <c r="A284" s="35">
        <v>0.97916666666666663</v>
      </c>
      <c r="B284" s="32">
        <v>0</v>
      </c>
      <c r="C284" s="33">
        <v>0.42499999999999999</v>
      </c>
      <c r="D284" s="33">
        <v>0.36499999999999999</v>
      </c>
      <c r="E284" s="33">
        <v>0.26</v>
      </c>
      <c r="F284" s="33">
        <v>1</v>
      </c>
      <c r="G284" s="34">
        <v>0.21377299999999999</v>
      </c>
    </row>
    <row r="285" spans="1:7" ht="15.75" customHeight="1">
      <c r="A285" s="35">
        <v>0.98263888888888884</v>
      </c>
      <c r="B285" s="32">
        <v>0</v>
      </c>
      <c r="C285" s="33">
        <v>0.40416666699999998</v>
      </c>
      <c r="D285" s="33">
        <v>0.36249999999999999</v>
      </c>
      <c r="E285" s="33">
        <v>0.25333333299999999</v>
      </c>
      <c r="F285" s="33">
        <v>1</v>
      </c>
      <c r="G285" s="34">
        <v>0.23886299999999999</v>
      </c>
    </row>
    <row r="286" spans="1:7" ht="15.75" customHeight="1">
      <c r="A286" s="35">
        <v>0.98611111111111116</v>
      </c>
      <c r="B286" s="32">
        <v>0</v>
      </c>
      <c r="C286" s="33">
        <v>0.383333333</v>
      </c>
      <c r="D286" s="33">
        <v>0.36</v>
      </c>
      <c r="E286" s="33">
        <v>0.24666666700000001</v>
      </c>
      <c r="F286" s="33">
        <v>1</v>
      </c>
      <c r="G286" s="34">
        <v>0.26395200000000002</v>
      </c>
    </row>
    <row r="287" spans="1:7" ht="15.75" customHeight="1">
      <c r="A287" s="35">
        <v>0.98958333333333337</v>
      </c>
      <c r="B287" s="32">
        <v>0</v>
      </c>
      <c r="C287" s="33">
        <v>0.36249999999999999</v>
      </c>
      <c r="D287" s="33">
        <v>0.35749999999999998</v>
      </c>
      <c r="E287" s="33">
        <v>0.24</v>
      </c>
      <c r="F287" s="33">
        <v>1</v>
      </c>
      <c r="G287" s="34">
        <v>0.28904200000000002</v>
      </c>
    </row>
    <row r="288" spans="1:7" ht="15.75" customHeight="1">
      <c r="A288" s="35">
        <v>0.99305555555555558</v>
      </c>
      <c r="B288" s="32">
        <v>0</v>
      </c>
      <c r="C288" s="33">
        <v>0.34166666699999998</v>
      </c>
      <c r="D288" s="33">
        <v>0.35499999999999998</v>
      </c>
      <c r="E288" s="33">
        <v>0.233333333</v>
      </c>
      <c r="F288" s="33">
        <v>1</v>
      </c>
      <c r="G288" s="34">
        <v>0.29413400000000001</v>
      </c>
    </row>
    <row r="289" spans="1:7" ht="15.75" customHeight="1">
      <c r="A289" s="37">
        <v>0.99652777777777779</v>
      </c>
      <c r="B289" s="38">
        <v>0</v>
      </c>
      <c r="C289" s="39">
        <v>0.320833333</v>
      </c>
      <c r="D289" s="39">
        <v>0.35249999999999998</v>
      </c>
      <c r="E289" s="39">
        <v>0.22666666699999999</v>
      </c>
      <c r="F289" s="39">
        <v>1</v>
      </c>
      <c r="G289" s="40">
        <v>0.29922500000000002</v>
      </c>
    </row>
    <row r="290" spans="1:7" ht="15.75" customHeight="1">
      <c r="C290" s="41"/>
      <c r="D290" s="41"/>
      <c r="E290" s="41"/>
      <c r="F290" s="41"/>
      <c r="G290" s="41"/>
    </row>
    <row r="291" spans="1:7" ht="15.75" customHeight="1">
      <c r="C291" s="21"/>
      <c r="D291" s="21"/>
      <c r="E291" s="21"/>
      <c r="F291" s="21"/>
      <c r="G291" s="21"/>
    </row>
    <row r="292" spans="1:7" ht="15.75" customHeight="1">
      <c r="B292" s="32" t="s">
        <v>26</v>
      </c>
      <c r="C292" s="21"/>
      <c r="D292" s="21"/>
      <c r="E292" s="21"/>
      <c r="F292" s="21"/>
      <c r="G292" s="21"/>
    </row>
    <row r="293" spans="1:7" ht="15.75" customHeight="1">
      <c r="C293" s="21"/>
      <c r="D293" s="21"/>
      <c r="E293" s="21"/>
      <c r="F293" s="21"/>
      <c r="G293" s="21"/>
    </row>
    <row r="294" spans="1:7" ht="15.75" customHeight="1">
      <c r="C294" s="21"/>
      <c r="D294" s="21"/>
      <c r="E294" s="21"/>
      <c r="F294" s="21"/>
      <c r="G294" s="21"/>
    </row>
    <row r="295" spans="1:7" ht="15.75" customHeight="1">
      <c r="C295" s="21"/>
      <c r="D295" s="21"/>
      <c r="E295" s="21"/>
      <c r="F295" s="21"/>
      <c r="G295" s="21"/>
    </row>
    <row r="296" spans="1:7" ht="15.75" customHeight="1">
      <c r="C296" s="21"/>
      <c r="D296" s="21"/>
      <c r="E296" s="21"/>
      <c r="F296" s="21"/>
      <c r="G296" s="21"/>
    </row>
    <row r="297" spans="1:7" ht="15.75" customHeight="1">
      <c r="C297" s="21"/>
      <c r="D297" s="21"/>
      <c r="E297" s="21"/>
      <c r="F297" s="21"/>
      <c r="G297" s="21"/>
    </row>
    <row r="298" spans="1:7" ht="15.75" customHeight="1">
      <c r="C298" s="21"/>
      <c r="D298" s="21"/>
      <c r="E298" s="21"/>
      <c r="F298" s="21"/>
      <c r="G298" s="21"/>
    </row>
    <row r="299" spans="1:7" ht="15.75" customHeight="1">
      <c r="C299" s="21"/>
      <c r="D299" s="21"/>
      <c r="E299" s="21"/>
      <c r="F299" s="21"/>
      <c r="G299" s="21"/>
    </row>
    <row r="300" spans="1:7" ht="15.75" customHeight="1">
      <c r="C300" s="21"/>
      <c r="D300" s="21"/>
      <c r="E300" s="21"/>
      <c r="F300" s="21"/>
      <c r="G300" s="21"/>
    </row>
    <row r="301" spans="1:7" ht="15.75" customHeight="1">
      <c r="C301" s="21"/>
      <c r="D301" s="21"/>
      <c r="E301" s="21"/>
      <c r="F301" s="21"/>
      <c r="G301" s="21"/>
    </row>
    <row r="302" spans="1:7" ht="15.75" customHeight="1">
      <c r="C302" s="21"/>
      <c r="D302" s="21"/>
      <c r="E302" s="21"/>
      <c r="F302" s="21"/>
      <c r="G302" s="21"/>
    </row>
    <row r="303" spans="1:7" ht="15.75" customHeight="1">
      <c r="C303" s="21"/>
      <c r="D303" s="21"/>
      <c r="E303" s="21"/>
      <c r="F303" s="21"/>
      <c r="G303" s="21"/>
    </row>
    <row r="304" spans="1:7" ht="15.75" customHeight="1">
      <c r="C304" s="21"/>
      <c r="D304" s="21"/>
      <c r="E304" s="21"/>
      <c r="F304" s="21"/>
      <c r="G304" s="21"/>
    </row>
    <row r="305" spans="3:7" ht="15.75" customHeight="1">
      <c r="C305" s="21"/>
      <c r="D305" s="21"/>
      <c r="E305" s="21"/>
      <c r="F305" s="21"/>
      <c r="G305" s="21"/>
    </row>
    <row r="306" spans="3:7" ht="15.75" customHeight="1">
      <c r="C306" s="21"/>
      <c r="D306" s="21"/>
      <c r="E306" s="21"/>
      <c r="F306" s="21"/>
      <c r="G306" s="21"/>
    </row>
    <row r="307" spans="3:7" ht="15.75" customHeight="1">
      <c r="C307" s="21"/>
      <c r="D307" s="21"/>
      <c r="E307" s="21"/>
      <c r="F307" s="21"/>
      <c r="G307" s="21"/>
    </row>
    <row r="308" spans="3:7" ht="15.75" customHeight="1">
      <c r="C308" s="21"/>
      <c r="D308" s="21"/>
      <c r="E308" s="21"/>
      <c r="F308" s="21"/>
      <c r="G308" s="21"/>
    </row>
    <row r="309" spans="3:7" ht="15.75" customHeight="1">
      <c r="C309" s="21"/>
      <c r="D309" s="21"/>
      <c r="E309" s="21"/>
      <c r="F309" s="21"/>
      <c r="G309" s="21"/>
    </row>
    <row r="310" spans="3:7" ht="15.75" customHeight="1">
      <c r="C310" s="21"/>
      <c r="D310" s="21"/>
      <c r="E310" s="21"/>
      <c r="F310" s="21"/>
      <c r="G310" s="21"/>
    </row>
    <row r="311" spans="3:7" ht="15.75" customHeight="1">
      <c r="C311" s="21"/>
      <c r="D311" s="21"/>
      <c r="E311" s="21"/>
      <c r="F311" s="21"/>
      <c r="G311" s="21"/>
    </row>
    <row r="312" spans="3:7" ht="15.75" customHeight="1">
      <c r="C312" s="21"/>
      <c r="D312" s="21"/>
      <c r="E312" s="21"/>
      <c r="F312" s="21"/>
      <c r="G312" s="21"/>
    </row>
    <row r="313" spans="3:7" ht="15.75" customHeight="1">
      <c r="C313" s="21"/>
      <c r="D313" s="21"/>
      <c r="E313" s="21"/>
      <c r="F313" s="21"/>
      <c r="G313" s="21"/>
    </row>
    <row r="314" spans="3:7" ht="15.75" customHeight="1">
      <c r="C314" s="21"/>
      <c r="D314" s="21"/>
      <c r="E314" s="21"/>
      <c r="F314" s="21"/>
      <c r="G314" s="21"/>
    </row>
    <row r="315" spans="3:7" ht="15.75" customHeight="1">
      <c r="C315" s="21"/>
      <c r="D315" s="21"/>
      <c r="E315" s="21"/>
      <c r="F315" s="21"/>
      <c r="G315" s="21"/>
    </row>
    <row r="316" spans="3:7" ht="15.75" customHeight="1">
      <c r="C316" s="21"/>
      <c r="D316" s="21"/>
      <c r="E316" s="21"/>
      <c r="F316" s="21"/>
      <c r="G316" s="21"/>
    </row>
    <row r="317" spans="3:7" ht="15.75" customHeight="1">
      <c r="C317" s="21"/>
      <c r="D317" s="21"/>
      <c r="E317" s="21"/>
      <c r="F317" s="21"/>
      <c r="G317" s="21"/>
    </row>
    <row r="318" spans="3:7" ht="15.75" customHeight="1">
      <c r="C318" s="21"/>
      <c r="D318" s="21"/>
      <c r="E318" s="21"/>
      <c r="F318" s="21"/>
      <c r="G318" s="21"/>
    </row>
    <row r="319" spans="3:7" ht="15.75" customHeight="1">
      <c r="C319" s="21"/>
      <c r="D319" s="21"/>
      <c r="E319" s="21"/>
      <c r="F319" s="21"/>
      <c r="G319" s="21"/>
    </row>
    <row r="320" spans="3:7" ht="15.75" customHeight="1">
      <c r="C320" s="21"/>
      <c r="D320" s="21"/>
      <c r="E320" s="21"/>
      <c r="F320" s="21"/>
      <c r="G320" s="21"/>
    </row>
    <row r="321" spans="3:7" ht="15.75" customHeight="1">
      <c r="C321" s="21"/>
      <c r="D321" s="21"/>
      <c r="E321" s="21"/>
      <c r="F321" s="21"/>
      <c r="G321" s="21"/>
    </row>
    <row r="322" spans="3:7" ht="15.75" customHeight="1">
      <c r="C322" s="21"/>
      <c r="D322" s="21"/>
      <c r="E322" s="21"/>
      <c r="F322" s="21"/>
      <c r="G322" s="21"/>
    </row>
    <row r="323" spans="3:7" ht="15.75" customHeight="1">
      <c r="C323" s="21"/>
      <c r="D323" s="21"/>
      <c r="E323" s="21"/>
      <c r="F323" s="21"/>
      <c r="G323" s="21"/>
    </row>
    <row r="324" spans="3:7" ht="15.75" customHeight="1">
      <c r="C324" s="21"/>
      <c r="D324" s="21"/>
      <c r="E324" s="21"/>
      <c r="F324" s="21"/>
      <c r="G324" s="21"/>
    </row>
    <row r="325" spans="3:7" ht="15.75" customHeight="1">
      <c r="C325" s="21"/>
      <c r="D325" s="21"/>
      <c r="E325" s="21"/>
      <c r="F325" s="21"/>
      <c r="G325" s="21"/>
    </row>
    <row r="326" spans="3:7" ht="15.75" customHeight="1">
      <c r="C326" s="21"/>
      <c r="D326" s="21"/>
      <c r="E326" s="21"/>
      <c r="F326" s="21"/>
      <c r="G326" s="21"/>
    </row>
    <row r="327" spans="3:7" ht="15.75" customHeight="1">
      <c r="C327" s="21"/>
      <c r="D327" s="21"/>
      <c r="E327" s="21"/>
      <c r="F327" s="21"/>
      <c r="G327" s="21"/>
    </row>
    <row r="328" spans="3:7" ht="15.75" customHeight="1">
      <c r="C328" s="21"/>
      <c r="D328" s="21"/>
      <c r="E328" s="21"/>
      <c r="F328" s="21"/>
      <c r="G328" s="21"/>
    </row>
    <row r="329" spans="3:7" ht="15.75" customHeight="1">
      <c r="C329" s="21"/>
      <c r="D329" s="21"/>
      <c r="E329" s="21"/>
      <c r="F329" s="21"/>
      <c r="G329" s="21"/>
    </row>
    <row r="330" spans="3:7" ht="15.75" customHeight="1">
      <c r="C330" s="21"/>
      <c r="D330" s="21"/>
      <c r="E330" s="21"/>
      <c r="F330" s="21"/>
      <c r="G330" s="21"/>
    </row>
    <row r="331" spans="3:7" ht="15.75" customHeight="1">
      <c r="C331" s="21"/>
      <c r="D331" s="21"/>
      <c r="E331" s="21"/>
      <c r="F331" s="21"/>
      <c r="G331" s="21"/>
    </row>
    <row r="332" spans="3:7" ht="15.75" customHeight="1">
      <c r="C332" s="21"/>
      <c r="D332" s="21"/>
      <c r="E332" s="21"/>
      <c r="F332" s="21"/>
      <c r="G332" s="21"/>
    </row>
    <row r="333" spans="3:7" ht="15.75" customHeight="1">
      <c r="C333" s="21"/>
      <c r="D333" s="21"/>
      <c r="E333" s="21"/>
      <c r="F333" s="21"/>
      <c r="G333" s="21"/>
    </row>
    <row r="334" spans="3:7" ht="15.75" customHeight="1">
      <c r="C334" s="21"/>
      <c r="D334" s="21"/>
      <c r="E334" s="21"/>
      <c r="F334" s="21"/>
      <c r="G334" s="21"/>
    </row>
    <row r="335" spans="3:7" ht="15.75" customHeight="1">
      <c r="C335" s="21"/>
      <c r="D335" s="21"/>
      <c r="E335" s="21"/>
      <c r="F335" s="21"/>
      <c r="G335" s="21"/>
    </row>
    <row r="336" spans="3:7" ht="15.75" customHeight="1">
      <c r="C336" s="21"/>
      <c r="D336" s="21"/>
      <c r="E336" s="21"/>
      <c r="F336" s="21"/>
      <c r="G336" s="21"/>
    </row>
    <row r="337" spans="3:7" ht="15.75" customHeight="1">
      <c r="C337" s="21"/>
      <c r="D337" s="21"/>
      <c r="E337" s="21"/>
      <c r="F337" s="21"/>
      <c r="G337" s="21"/>
    </row>
    <row r="338" spans="3:7" ht="15.75" customHeight="1">
      <c r="C338" s="21"/>
      <c r="D338" s="21"/>
      <c r="E338" s="21"/>
      <c r="F338" s="21"/>
      <c r="G338" s="21"/>
    </row>
    <row r="339" spans="3:7" ht="15.75" customHeight="1">
      <c r="C339" s="21"/>
      <c r="D339" s="21"/>
      <c r="E339" s="21"/>
      <c r="F339" s="21"/>
      <c r="G339" s="21"/>
    </row>
    <row r="340" spans="3:7" ht="15.75" customHeight="1">
      <c r="C340" s="21"/>
      <c r="D340" s="21"/>
      <c r="E340" s="21"/>
      <c r="F340" s="21"/>
      <c r="G340" s="21"/>
    </row>
    <row r="341" spans="3:7" ht="15.75" customHeight="1">
      <c r="C341" s="21"/>
      <c r="D341" s="21"/>
      <c r="E341" s="21"/>
      <c r="F341" s="21"/>
      <c r="G341" s="21"/>
    </row>
    <row r="342" spans="3:7" ht="15.75" customHeight="1">
      <c r="C342" s="21"/>
      <c r="D342" s="21"/>
      <c r="E342" s="21"/>
      <c r="F342" s="21"/>
      <c r="G342" s="21"/>
    </row>
    <row r="343" spans="3:7" ht="15.75" customHeight="1">
      <c r="C343" s="21"/>
      <c r="D343" s="21"/>
      <c r="E343" s="21"/>
      <c r="F343" s="21"/>
      <c r="G343" s="21"/>
    </row>
    <row r="344" spans="3:7" ht="15.75" customHeight="1">
      <c r="C344" s="21"/>
      <c r="D344" s="21"/>
      <c r="E344" s="21"/>
      <c r="F344" s="21"/>
      <c r="G344" s="21"/>
    </row>
    <row r="345" spans="3:7" ht="15.75" customHeight="1">
      <c r="C345" s="21"/>
      <c r="D345" s="21"/>
      <c r="E345" s="21"/>
      <c r="F345" s="21"/>
      <c r="G345" s="21"/>
    </row>
    <row r="346" spans="3:7" ht="15.75" customHeight="1">
      <c r="C346" s="21"/>
      <c r="D346" s="21"/>
      <c r="E346" s="21"/>
      <c r="F346" s="21"/>
      <c r="G346" s="21"/>
    </row>
    <row r="347" spans="3:7" ht="15.75" customHeight="1">
      <c r="C347" s="21"/>
      <c r="D347" s="21"/>
      <c r="E347" s="21"/>
      <c r="F347" s="21"/>
      <c r="G347" s="21"/>
    </row>
    <row r="348" spans="3:7" ht="15.75" customHeight="1">
      <c r="C348" s="21"/>
      <c r="D348" s="21"/>
      <c r="E348" s="21"/>
      <c r="F348" s="21"/>
      <c r="G348" s="21"/>
    </row>
    <row r="349" spans="3:7" ht="15.75" customHeight="1">
      <c r="C349" s="21"/>
      <c r="D349" s="21"/>
      <c r="E349" s="21"/>
      <c r="F349" s="21"/>
      <c r="G349" s="21"/>
    </row>
    <row r="350" spans="3:7" ht="15.75" customHeight="1">
      <c r="C350" s="21"/>
      <c r="D350" s="21"/>
      <c r="E350" s="21"/>
      <c r="F350" s="21"/>
      <c r="G350" s="21"/>
    </row>
    <row r="351" spans="3:7" ht="15.75" customHeight="1">
      <c r="C351" s="21"/>
      <c r="D351" s="21"/>
      <c r="E351" s="21"/>
      <c r="F351" s="21"/>
      <c r="G351" s="21"/>
    </row>
    <row r="352" spans="3:7" ht="15.75" customHeight="1">
      <c r="C352" s="21"/>
      <c r="D352" s="21"/>
      <c r="E352" s="21"/>
      <c r="F352" s="21"/>
      <c r="G352" s="21"/>
    </row>
    <row r="353" spans="3:7" ht="15.75" customHeight="1">
      <c r="C353" s="21"/>
      <c r="D353" s="21"/>
      <c r="E353" s="21"/>
      <c r="F353" s="21"/>
      <c r="G353" s="21"/>
    </row>
    <row r="354" spans="3:7" ht="15.75" customHeight="1">
      <c r="C354" s="21"/>
      <c r="D354" s="21"/>
      <c r="E354" s="21"/>
      <c r="F354" s="21"/>
      <c r="G354" s="21"/>
    </row>
    <row r="355" spans="3:7" ht="15.75" customHeight="1">
      <c r="C355" s="21"/>
      <c r="D355" s="21"/>
      <c r="E355" s="21"/>
      <c r="F355" s="21"/>
      <c r="G355" s="21"/>
    </row>
    <row r="356" spans="3:7" ht="15.75" customHeight="1">
      <c r="C356" s="21"/>
      <c r="D356" s="21"/>
      <c r="E356" s="21"/>
      <c r="F356" s="21"/>
      <c r="G356" s="21"/>
    </row>
    <row r="357" spans="3:7" ht="15.75" customHeight="1">
      <c r="C357" s="21"/>
      <c r="D357" s="21"/>
      <c r="E357" s="21"/>
      <c r="F357" s="21"/>
      <c r="G357" s="21"/>
    </row>
    <row r="358" spans="3:7" ht="15.75" customHeight="1">
      <c r="C358" s="21"/>
      <c r="D358" s="21"/>
      <c r="E358" s="21"/>
      <c r="F358" s="21"/>
      <c r="G358" s="21"/>
    </row>
    <row r="359" spans="3:7" ht="15.75" customHeight="1">
      <c r="C359" s="21"/>
      <c r="D359" s="21"/>
      <c r="E359" s="21"/>
      <c r="F359" s="21"/>
      <c r="G359" s="21"/>
    </row>
    <row r="360" spans="3:7" ht="15.75" customHeight="1">
      <c r="C360" s="21"/>
      <c r="D360" s="21"/>
      <c r="E360" s="21"/>
      <c r="F360" s="21"/>
      <c r="G360" s="21"/>
    </row>
    <row r="361" spans="3:7" ht="15.75" customHeight="1">
      <c r="C361" s="21"/>
      <c r="D361" s="21"/>
      <c r="E361" s="21"/>
      <c r="F361" s="21"/>
      <c r="G361" s="21"/>
    </row>
    <row r="362" spans="3:7" ht="15.75" customHeight="1">
      <c r="C362" s="21"/>
      <c r="D362" s="21"/>
      <c r="E362" s="21"/>
      <c r="F362" s="21"/>
      <c r="G362" s="21"/>
    </row>
    <row r="363" spans="3:7" ht="15.75" customHeight="1">
      <c r="C363" s="21"/>
      <c r="D363" s="21"/>
      <c r="E363" s="21"/>
      <c r="F363" s="21"/>
      <c r="G363" s="21"/>
    </row>
    <row r="364" spans="3:7" ht="15.75" customHeight="1">
      <c r="C364" s="21"/>
      <c r="D364" s="21"/>
      <c r="E364" s="21"/>
      <c r="F364" s="21"/>
      <c r="G364" s="21"/>
    </row>
    <row r="365" spans="3:7" ht="15.75" customHeight="1">
      <c r="C365" s="21"/>
      <c r="D365" s="21"/>
      <c r="E365" s="21"/>
      <c r="F365" s="21"/>
      <c r="G365" s="21"/>
    </row>
    <row r="366" spans="3:7" ht="15.75" customHeight="1">
      <c r="C366" s="21"/>
      <c r="D366" s="21"/>
      <c r="E366" s="21"/>
      <c r="F366" s="21"/>
      <c r="G366" s="21"/>
    </row>
    <row r="367" spans="3:7" ht="15.75" customHeight="1">
      <c r="C367" s="21"/>
      <c r="D367" s="21"/>
      <c r="E367" s="21"/>
      <c r="F367" s="21"/>
      <c r="G367" s="21"/>
    </row>
    <row r="368" spans="3:7" ht="15.75" customHeight="1">
      <c r="C368" s="21"/>
      <c r="D368" s="21"/>
      <c r="E368" s="21"/>
      <c r="F368" s="21"/>
      <c r="G368" s="21"/>
    </row>
    <row r="369" spans="3:7" ht="15.75" customHeight="1">
      <c r="C369" s="21"/>
      <c r="D369" s="21"/>
      <c r="E369" s="21"/>
      <c r="F369" s="21"/>
      <c r="G369" s="21"/>
    </row>
    <row r="370" spans="3:7" ht="15.75" customHeight="1">
      <c r="C370" s="21"/>
      <c r="D370" s="21"/>
      <c r="E370" s="21"/>
      <c r="F370" s="21"/>
      <c r="G370" s="21"/>
    </row>
    <row r="371" spans="3:7" ht="15.75" customHeight="1">
      <c r="C371" s="21"/>
      <c r="D371" s="21"/>
      <c r="E371" s="21"/>
      <c r="F371" s="21"/>
      <c r="G371" s="21"/>
    </row>
    <row r="372" spans="3:7" ht="15.75" customHeight="1">
      <c r="C372" s="21"/>
      <c r="D372" s="21"/>
      <c r="E372" s="21"/>
      <c r="F372" s="21"/>
      <c r="G372" s="21"/>
    </row>
    <row r="373" spans="3:7" ht="15.75" customHeight="1">
      <c r="C373" s="21"/>
      <c r="D373" s="21"/>
      <c r="E373" s="21"/>
      <c r="F373" s="21"/>
      <c r="G373" s="21"/>
    </row>
    <row r="374" spans="3:7" ht="15.75" customHeight="1">
      <c r="C374" s="21"/>
      <c r="D374" s="21"/>
      <c r="E374" s="21"/>
      <c r="F374" s="21"/>
      <c r="G374" s="21"/>
    </row>
    <row r="375" spans="3:7" ht="15.75" customHeight="1">
      <c r="C375" s="21"/>
      <c r="D375" s="21"/>
      <c r="E375" s="21"/>
      <c r="F375" s="21"/>
      <c r="G375" s="21"/>
    </row>
    <row r="376" spans="3:7" ht="15.75" customHeight="1">
      <c r="C376" s="21"/>
      <c r="D376" s="21"/>
      <c r="E376" s="21"/>
      <c r="F376" s="21"/>
      <c r="G376" s="21"/>
    </row>
    <row r="377" spans="3:7" ht="15.75" customHeight="1">
      <c r="C377" s="21"/>
      <c r="D377" s="21"/>
      <c r="E377" s="21"/>
      <c r="F377" s="21"/>
      <c r="G377" s="21"/>
    </row>
    <row r="378" spans="3:7" ht="15.75" customHeight="1">
      <c r="C378" s="21"/>
      <c r="D378" s="21"/>
      <c r="E378" s="21"/>
      <c r="F378" s="21"/>
      <c r="G378" s="21"/>
    </row>
    <row r="379" spans="3:7" ht="15.75" customHeight="1">
      <c r="C379" s="21"/>
      <c r="D379" s="21"/>
      <c r="E379" s="21"/>
      <c r="F379" s="21"/>
      <c r="G379" s="21"/>
    </row>
    <row r="380" spans="3:7" ht="15.75" customHeight="1">
      <c r="C380" s="21"/>
      <c r="D380" s="21"/>
      <c r="E380" s="21"/>
      <c r="F380" s="21"/>
      <c r="G380" s="21"/>
    </row>
    <row r="381" spans="3:7" ht="15.75" customHeight="1">
      <c r="C381" s="21"/>
      <c r="D381" s="21"/>
      <c r="E381" s="21"/>
      <c r="F381" s="21"/>
      <c r="G381" s="21"/>
    </row>
    <row r="382" spans="3:7" ht="15.75" customHeight="1">
      <c r="C382" s="21"/>
      <c r="D382" s="21"/>
      <c r="E382" s="21"/>
      <c r="F382" s="21"/>
      <c r="G382" s="21"/>
    </row>
    <row r="383" spans="3:7" ht="15.75" customHeight="1">
      <c r="C383" s="21"/>
      <c r="D383" s="21"/>
      <c r="E383" s="21"/>
      <c r="F383" s="21"/>
      <c r="G383" s="21"/>
    </row>
    <row r="384" spans="3:7" ht="15.75" customHeight="1">
      <c r="C384" s="21"/>
      <c r="D384" s="21"/>
      <c r="E384" s="21"/>
      <c r="F384" s="21"/>
      <c r="G384" s="21"/>
    </row>
    <row r="385" spans="3:7" ht="15.75" customHeight="1">
      <c r="C385" s="21"/>
      <c r="D385" s="21"/>
      <c r="E385" s="21"/>
      <c r="F385" s="21"/>
      <c r="G385" s="21"/>
    </row>
    <row r="386" spans="3:7" ht="15.75" customHeight="1">
      <c r="C386" s="21"/>
      <c r="D386" s="21"/>
      <c r="E386" s="21"/>
      <c r="F386" s="21"/>
      <c r="G386" s="21"/>
    </row>
    <row r="387" spans="3:7" ht="15.75" customHeight="1">
      <c r="C387" s="21"/>
      <c r="D387" s="21"/>
      <c r="E387" s="21"/>
      <c r="F387" s="21"/>
      <c r="G387" s="21"/>
    </row>
    <row r="388" spans="3:7" ht="15.75" customHeight="1">
      <c r="C388" s="21"/>
      <c r="D388" s="21"/>
      <c r="E388" s="21"/>
      <c r="F388" s="21"/>
      <c r="G388" s="21"/>
    </row>
    <row r="389" spans="3:7" ht="15.75" customHeight="1">
      <c r="C389" s="21"/>
      <c r="D389" s="21"/>
      <c r="E389" s="21"/>
      <c r="F389" s="21"/>
      <c r="G389" s="21"/>
    </row>
    <row r="390" spans="3:7" ht="15.75" customHeight="1">
      <c r="C390" s="21"/>
      <c r="D390" s="21"/>
      <c r="E390" s="21"/>
      <c r="F390" s="21"/>
      <c r="G390" s="21"/>
    </row>
    <row r="391" spans="3:7" ht="15.75" customHeight="1">
      <c r="C391" s="21"/>
      <c r="D391" s="21"/>
      <c r="E391" s="21"/>
      <c r="F391" s="21"/>
      <c r="G391" s="21"/>
    </row>
    <row r="392" spans="3:7" ht="15.75" customHeight="1">
      <c r="C392" s="21"/>
      <c r="D392" s="21"/>
      <c r="E392" s="21"/>
      <c r="F392" s="21"/>
      <c r="G392" s="21"/>
    </row>
    <row r="393" spans="3:7" ht="15.75" customHeight="1">
      <c r="C393" s="21"/>
      <c r="D393" s="21"/>
      <c r="E393" s="21"/>
      <c r="F393" s="21"/>
      <c r="G393" s="21"/>
    </row>
    <row r="394" spans="3:7" ht="15.75" customHeight="1">
      <c r="C394" s="21"/>
      <c r="D394" s="21"/>
      <c r="E394" s="21"/>
      <c r="F394" s="21"/>
      <c r="G394" s="21"/>
    </row>
    <row r="395" spans="3:7" ht="15.75" customHeight="1">
      <c r="C395" s="21"/>
      <c r="D395" s="21"/>
      <c r="E395" s="21"/>
      <c r="F395" s="21"/>
      <c r="G395" s="21"/>
    </row>
    <row r="396" spans="3:7" ht="15.75" customHeight="1">
      <c r="C396" s="21"/>
      <c r="D396" s="21"/>
      <c r="E396" s="21"/>
      <c r="F396" s="21"/>
      <c r="G396" s="21"/>
    </row>
    <row r="397" spans="3:7" ht="15.75" customHeight="1">
      <c r="C397" s="21"/>
      <c r="D397" s="21"/>
      <c r="E397" s="21"/>
      <c r="F397" s="21"/>
      <c r="G397" s="21"/>
    </row>
    <row r="398" spans="3:7" ht="15.75" customHeight="1">
      <c r="C398" s="21"/>
      <c r="D398" s="21"/>
      <c r="E398" s="21"/>
      <c r="F398" s="21"/>
      <c r="G398" s="21"/>
    </row>
    <row r="399" spans="3:7" ht="15.75" customHeight="1">
      <c r="C399" s="21"/>
      <c r="D399" s="21"/>
      <c r="E399" s="21"/>
      <c r="F399" s="21"/>
      <c r="G399" s="21"/>
    </row>
    <row r="400" spans="3:7" ht="15.75" customHeight="1">
      <c r="C400" s="21"/>
      <c r="D400" s="21"/>
      <c r="E400" s="21"/>
      <c r="F400" s="21"/>
      <c r="G400" s="21"/>
    </row>
    <row r="401" spans="3:7" ht="15.75" customHeight="1">
      <c r="C401" s="21"/>
      <c r="D401" s="21"/>
      <c r="E401" s="21"/>
      <c r="F401" s="21"/>
      <c r="G401" s="21"/>
    </row>
    <row r="402" spans="3:7" ht="15.75" customHeight="1">
      <c r="C402" s="21"/>
      <c r="D402" s="21"/>
      <c r="E402" s="21"/>
      <c r="F402" s="21"/>
      <c r="G402" s="21"/>
    </row>
    <row r="403" spans="3:7" ht="15.75" customHeight="1">
      <c r="C403" s="21"/>
      <c r="D403" s="21"/>
      <c r="E403" s="21"/>
      <c r="F403" s="21"/>
      <c r="G403" s="21"/>
    </row>
    <row r="404" spans="3:7" ht="15.75" customHeight="1">
      <c r="C404" s="21"/>
      <c r="D404" s="21"/>
      <c r="E404" s="21"/>
      <c r="F404" s="21"/>
      <c r="G404" s="21"/>
    </row>
    <row r="405" spans="3:7" ht="15.75" customHeight="1">
      <c r="C405" s="21"/>
      <c r="D405" s="21"/>
      <c r="E405" s="21"/>
      <c r="F405" s="21"/>
      <c r="G405" s="21"/>
    </row>
    <row r="406" spans="3:7" ht="15.75" customHeight="1">
      <c r="C406" s="21"/>
      <c r="D406" s="21"/>
      <c r="E406" s="21"/>
      <c r="F406" s="21"/>
      <c r="G406" s="21"/>
    </row>
    <row r="407" spans="3:7" ht="15.75" customHeight="1">
      <c r="C407" s="21"/>
      <c r="D407" s="21"/>
      <c r="E407" s="21"/>
      <c r="F407" s="21"/>
      <c r="G407" s="21"/>
    </row>
    <row r="408" spans="3:7" ht="15.75" customHeight="1">
      <c r="C408" s="21"/>
      <c r="D408" s="21"/>
      <c r="E408" s="21"/>
      <c r="F408" s="21"/>
      <c r="G408" s="21"/>
    </row>
    <row r="409" spans="3:7" ht="15.75" customHeight="1">
      <c r="C409" s="21"/>
      <c r="D409" s="21"/>
      <c r="E409" s="21"/>
      <c r="F409" s="21"/>
      <c r="G409" s="21"/>
    </row>
    <row r="410" spans="3:7" ht="15.75" customHeight="1">
      <c r="C410" s="21"/>
      <c r="D410" s="21"/>
      <c r="E410" s="21"/>
      <c r="F410" s="21"/>
      <c r="G410" s="21"/>
    </row>
    <row r="411" spans="3:7" ht="15.75" customHeight="1">
      <c r="C411" s="21"/>
      <c r="D411" s="21"/>
      <c r="E411" s="21"/>
      <c r="F411" s="21"/>
      <c r="G411" s="21"/>
    </row>
    <row r="412" spans="3:7" ht="15.75" customHeight="1">
      <c r="C412" s="21"/>
      <c r="D412" s="21"/>
      <c r="E412" s="21"/>
      <c r="F412" s="21"/>
      <c r="G412" s="21"/>
    </row>
    <row r="413" spans="3:7" ht="15.75" customHeight="1">
      <c r="C413" s="21"/>
      <c r="D413" s="21"/>
      <c r="E413" s="21"/>
      <c r="F413" s="21"/>
      <c r="G413" s="21"/>
    </row>
    <row r="414" spans="3:7" ht="15.75" customHeight="1">
      <c r="C414" s="21"/>
      <c r="D414" s="21"/>
      <c r="E414" s="21"/>
      <c r="F414" s="21"/>
      <c r="G414" s="21"/>
    </row>
    <row r="415" spans="3:7" ht="15.75" customHeight="1">
      <c r="C415" s="21"/>
      <c r="D415" s="21"/>
      <c r="E415" s="21"/>
      <c r="F415" s="21"/>
      <c r="G415" s="21"/>
    </row>
    <row r="416" spans="3:7" ht="15.75" customHeight="1">
      <c r="C416" s="21"/>
      <c r="D416" s="21"/>
      <c r="E416" s="21"/>
      <c r="F416" s="21"/>
      <c r="G416" s="21"/>
    </row>
    <row r="417" spans="3:7" ht="15.75" customHeight="1">
      <c r="C417" s="21"/>
      <c r="D417" s="21"/>
      <c r="E417" s="21"/>
      <c r="F417" s="21"/>
      <c r="G417" s="21"/>
    </row>
    <row r="418" spans="3:7" ht="15.75" customHeight="1">
      <c r="C418" s="21"/>
      <c r="D418" s="21"/>
      <c r="E418" s="21"/>
      <c r="F418" s="21"/>
      <c r="G418" s="21"/>
    </row>
    <row r="419" spans="3:7" ht="15.75" customHeight="1">
      <c r="C419" s="21"/>
      <c r="D419" s="21"/>
      <c r="E419" s="21"/>
      <c r="F419" s="21"/>
      <c r="G419" s="21"/>
    </row>
    <row r="420" spans="3:7" ht="15.75" customHeight="1">
      <c r="C420" s="21"/>
      <c r="D420" s="21"/>
      <c r="E420" s="21"/>
      <c r="F420" s="21"/>
      <c r="G420" s="21"/>
    </row>
    <row r="421" spans="3:7" ht="15.75" customHeight="1">
      <c r="C421" s="21"/>
      <c r="D421" s="21"/>
      <c r="E421" s="21"/>
      <c r="F421" s="21"/>
      <c r="G421" s="21"/>
    </row>
    <row r="422" spans="3:7" ht="15.75" customHeight="1">
      <c r="C422" s="21"/>
      <c r="D422" s="21"/>
      <c r="E422" s="21"/>
      <c r="F422" s="21"/>
      <c r="G422" s="21"/>
    </row>
    <row r="423" spans="3:7" ht="15.75" customHeight="1">
      <c r="C423" s="21"/>
      <c r="D423" s="21"/>
      <c r="E423" s="21"/>
      <c r="F423" s="21"/>
      <c r="G423" s="21"/>
    </row>
    <row r="424" spans="3:7" ht="15.75" customHeight="1">
      <c r="C424" s="21"/>
      <c r="D424" s="21"/>
      <c r="E424" s="21"/>
      <c r="F424" s="21"/>
      <c r="G424" s="21"/>
    </row>
    <row r="425" spans="3:7" ht="15.75" customHeight="1">
      <c r="C425" s="21"/>
      <c r="D425" s="21"/>
      <c r="E425" s="21"/>
      <c r="F425" s="21"/>
      <c r="G425" s="21"/>
    </row>
    <row r="426" spans="3:7" ht="15.75" customHeight="1">
      <c r="C426" s="21"/>
      <c r="D426" s="21"/>
      <c r="E426" s="21"/>
      <c r="F426" s="21"/>
      <c r="G426" s="21"/>
    </row>
    <row r="427" spans="3:7" ht="15.75" customHeight="1">
      <c r="C427" s="21"/>
      <c r="D427" s="21"/>
      <c r="E427" s="21"/>
      <c r="F427" s="21"/>
      <c r="G427" s="21"/>
    </row>
    <row r="428" spans="3:7" ht="15.75" customHeight="1">
      <c r="C428" s="21"/>
      <c r="D428" s="21"/>
      <c r="E428" s="21"/>
      <c r="F428" s="21"/>
      <c r="G428" s="21"/>
    </row>
    <row r="429" spans="3:7" ht="15.75" customHeight="1">
      <c r="C429" s="21"/>
      <c r="D429" s="21"/>
      <c r="E429" s="21"/>
      <c r="F429" s="21"/>
      <c r="G429" s="21"/>
    </row>
    <row r="430" spans="3:7" ht="15.75" customHeight="1">
      <c r="C430" s="21"/>
      <c r="D430" s="21"/>
      <c r="E430" s="21"/>
      <c r="F430" s="21"/>
      <c r="G430" s="21"/>
    </row>
    <row r="431" spans="3:7" ht="15.75" customHeight="1">
      <c r="C431" s="21"/>
      <c r="D431" s="21"/>
      <c r="E431" s="21"/>
      <c r="F431" s="21"/>
      <c r="G431" s="21"/>
    </row>
    <row r="432" spans="3:7" ht="15.75" customHeight="1">
      <c r="C432" s="21"/>
      <c r="D432" s="21"/>
      <c r="E432" s="21"/>
      <c r="F432" s="21"/>
      <c r="G432" s="21"/>
    </row>
    <row r="433" spans="3:7" ht="15.75" customHeight="1">
      <c r="C433" s="21"/>
      <c r="D433" s="21"/>
      <c r="E433" s="21"/>
      <c r="F433" s="21"/>
      <c r="G433" s="21"/>
    </row>
    <row r="434" spans="3:7" ht="15.75" customHeight="1">
      <c r="C434" s="21"/>
      <c r="D434" s="21"/>
      <c r="E434" s="21"/>
      <c r="F434" s="21"/>
      <c r="G434" s="21"/>
    </row>
    <row r="435" spans="3:7" ht="15.75" customHeight="1">
      <c r="C435" s="21"/>
      <c r="D435" s="21"/>
      <c r="E435" s="21"/>
      <c r="F435" s="21"/>
      <c r="G435" s="21"/>
    </row>
    <row r="436" spans="3:7" ht="15.75" customHeight="1">
      <c r="C436" s="21"/>
      <c r="D436" s="21"/>
      <c r="E436" s="21"/>
      <c r="F436" s="21"/>
      <c r="G436" s="21"/>
    </row>
    <row r="437" spans="3:7" ht="15.75" customHeight="1">
      <c r="C437" s="21"/>
      <c r="D437" s="21"/>
      <c r="E437" s="21"/>
      <c r="F437" s="21"/>
      <c r="G437" s="21"/>
    </row>
    <row r="438" spans="3:7" ht="15.75" customHeight="1">
      <c r="C438" s="21"/>
      <c r="D438" s="21"/>
      <c r="E438" s="21"/>
      <c r="F438" s="21"/>
      <c r="G438" s="21"/>
    </row>
    <row r="439" spans="3:7" ht="15.75" customHeight="1">
      <c r="C439" s="21"/>
      <c r="D439" s="21"/>
      <c r="E439" s="21"/>
      <c r="F439" s="21"/>
      <c r="G439" s="21"/>
    </row>
    <row r="440" spans="3:7" ht="15.75" customHeight="1">
      <c r="C440" s="21"/>
      <c r="D440" s="21"/>
      <c r="E440" s="21"/>
      <c r="F440" s="21"/>
      <c r="G440" s="21"/>
    </row>
    <row r="441" spans="3:7" ht="15.75" customHeight="1">
      <c r="C441" s="21"/>
      <c r="D441" s="21"/>
      <c r="E441" s="21"/>
      <c r="F441" s="21"/>
      <c r="G441" s="21"/>
    </row>
    <row r="442" spans="3:7" ht="15.75" customHeight="1">
      <c r="C442" s="21"/>
      <c r="D442" s="21"/>
      <c r="E442" s="21"/>
      <c r="F442" s="21"/>
      <c r="G442" s="21"/>
    </row>
    <row r="443" spans="3:7" ht="15.75" customHeight="1">
      <c r="C443" s="21"/>
      <c r="D443" s="21"/>
      <c r="E443" s="21"/>
      <c r="F443" s="21"/>
      <c r="G443" s="21"/>
    </row>
    <row r="444" spans="3:7" ht="15.75" customHeight="1">
      <c r="C444" s="21"/>
      <c r="D444" s="21"/>
      <c r="E444" s="21"/>
      <c r="F444" s="21"/>
      <c r="G444" s="21"/>
    </row>
    <row r="445" spans="3:7" ht="15.75" customHeight="1">
      <c r="C445" s="21"/>
      <c r="D445" s="21"/>
      <c r="E445" s="21"/>
      <c r="F445" s="21"/>
      <c r="G445" s="21"/>
    </row>
    <row r="446" spans="3:7" ht="15.75" customHeight="1">
      <c r="C446" s="21"/>
      <c r="D446" s="21"/>
      <c r="E446" s="21"/>
      <c r="F446" s="21"/>
      <c r="G446" s="21"/>
    </row>
    <row r="447" spans="3:7" ht="15.75" customHeight="1">
      <c r="C447" s="21"/>
      <c r="D447" s="21"/>
      <c r="E447" s="21"/>
      <c r="F447" s="21"/>
      <c r="G447" s="21"/>
    </row>
    <row r="448" spans="3:7" ht="15.75" customHeight="1">
      <c r="C448" s="21"/>
      <c r="D448" s="21"/>
      <c r="E448" s="21"/>
      <c r="F448" s="21"/>
      <c r="G448" s="21"/>
    </row>
    <row r="449" spans="3:7" ht="15.75" customHeight="1">
      <c r="C449" s="21"/>
      <c r="D449" s="21"/>
      <c r="E449" s="21"/>
      <c r="F449" s="21"/>
      <c r="G449" s="21"/>
    </row>
    <row r="450" spans="3:7" ht="15.75" customHeight="1">
      <c r="C450" s="21"/>
      <c r="D450" s="21"/>
      <c r="E450" s="21"/>
      <c r="F450" s="21"/>
      <c r="G450" s="21"/>
    </row>
    <row r="451" spans="3:7" ht="15.75" customHeight="1">
      <c r="C451" s="21"/>
      <c r="D451" s="21"/>
      <c r="E451" s="21"/>
      <c r="F451" s="21"/>
      <c r="G451" s="21"/>
    </row>
    <row r="452" spans="3:7" ht="15.75" customHeight="1">
      <c r="C452" s="21"/>
      <c r="D452" s="21"/>
      <c r="E452" s="21"/>
      <c r="F452" s="21"/>
      <c r="G452" s="21"/>
    </row>
    <row r="453" spans="3:7" ht="15.75" customHeight="1">
      <c r="C453" s="21"/>
      <c r="D453" s="21"/>
      <c r="E453" s="21"/>
      <c r="F453" s="21"/>
      <c r="G453" s="21"/>
    </row>
    <row r="454" spans="3:7" ht="15.75" customHeight="1">
      <c r="C454" s="21"/>
      <c r="D454" s="21"/>
      <c r="E454" s="21"/>
      <c r="F454" s="21"/>
      <c r="G454" s="21"/>
    </row>
    <row r="455" spans="3:7" ht="15.75" customHeight="1">
      <c r="C455" s="21"/>
      <c r="D455" s="21"/>
      <c r="E455" s="21"/>
      <c r="F455" s="21"/>
      <c r="G455" s="21"/>
    </row>
    <row r="456" spans="3:7" ht="15.75" customHeight="1">
      <c r="C456" s="21"/>
      <c r="D456" s="21"/>
      <c r="E456" s="21"/>
      <c r="F456" s="21"/>
      <c r="G456" s="21"/>
    </row>
    <row r="457" spans="3:7" ht="15.75" customHeight="1">
      <c r="C457" s="21"/>
      <c r="D457" s="21"/>
      <c r="E457" s="21"/>
      <c r="F457" s="21"/>
      <c r="G457" s="21"/>
    </row>
    <row r="458" spans="3:7" ht="15.75" customHeight="1">
      <c r="C458" s="21"/>
      <c r="D458" s="21"/>
      <c r="E458" s="21"/>
      <c r="F458" s="21"/>
      <c r="G458" s="21"/>
    </row>
    <row r="459" spans="3:7" ht="15.75" customHeight="1">
      <c r="C459" s="21"/>
      <c r="D459" s="21"/>
      <c r="E459" s="21"/>
      <c r="F459" s="21"/>
      <c r="G459" s="21"/>
    </row>
    <row r="460" spans="3:7" ht="15.75" customHeight="1">
      <c r="C460" s="21"/>
      <c r="D460" s="21"/>
      <c r="E460" s="21"/>
      <c r="F460" s="21"/>
      <c r="G460" s="21"/>
    </row>
    <row r="461" spans="3:7" ht="15.75" customHeight="1">
      <c r="C461" s="21"/>
      <c r="D461" s="21"/>
      <c r="E461" s="21"/>
      <c r="F461" s="21"/>
      <c r="G461" s="21"/>
    </row>
    <row r="462" spans="3:7" ht="15.75" customHeight="1">
      <c r="C462" s="21"/>
      <c r="D462" s="21"/>
      <c r="E462" s="21"/>
      <c r="F462" s="21"/>
      <c r="G462" s="21"/>
    </row>
    <row r="463" spans="3:7" ht="15.75" customHeight="1">
      <c r="C463" s="21"/>
      <c r="D463" s="21"/>
      <c r="E463" s="21"/>
      <c r="F463" s="21"/>
      <c r="G463" s="21"/>
    </row>
    <row r="464" spans="3:7" ht="15.75" customHeight="1">
      <c r="C464" s="21"/>
      <c r="D464" s="21"/>
      <c r="E464" s="21"/>
      <c r="F464" s="21"/>
      <c r="G464" s="21"/>
    </row>
    <row r="465" spans="3:7" ht="15.75" customHeight="1">
      <c r="C465" s="21"/>
      <c r="D465" s="21"/>
      <c r="E465" s="21"/>
      <c r="F465" s="21"/>
      <c r="G465" s="21"/>
    </row>
    <row r="466" spans="3:7" ht="15.75" customHeight="1">
      <c r="C466" s="21"/>
      <c r="D466" s="21"/>
      <c r="E466" s="21"/>
      <c r="F466" s="21"/>
      <c r="G466" s="21"/>
    </row>
    <row r="467" spans="3:7" ht="15.75" customHeight="1">
      <c r="C467" s="21"/>
      <c r="D467" s="21"/>
      <c r="E467" s="21"/>
      <c r="F467" s="21"/>
      <c r="G467" s="21"/>
    </row>
    <row r="468" spans="3:7" ht="15.75" customHeight="1">
      <c r="C468" s="21"/>
      <c r="D468" s="21"/>
      <c r="E468" s="21"/>
      <c r="F468" s="21"/>
      <c r="G468" s="21"/>
    </row>
    <row r="469" spans="3:7" ht="15.75" customHeight="1">
      <c r="C469" s="21"/>
      <c r="D469" s="21"/>
      <c r="E469" s="21"/>
      <c r="F469" s="21"/>
      <c r="G469" s="21"/>
    </row>
    <row r="470" spans="3:7" ht="15.75" customHeight="1">
      <c r="C470" s="21"/>
      <c r="D470" s="21"/>
      <c r="E470" s="21"/>
      <c r="F470" s="21"/>
      <c r="G470" s="21"/>
    </row>
    <row r="471" spans="3:7" ht="15.75" customHeight="1">
      <c r="C471" s="21"/>
      <c r="D471" s="21"/>
      <c r="E471" s="21"/>
      <c r="F471" s="21"/>
      <c r="G471" s="21"/>
    </row>
    <row r="472" spans="3:7" ht="15.75" customHeight="1">
      <c r="C472" s="21"/>
      <c r="D472" s="21"/>
      <c r="E472" s="21"/>
      <c r="F472" s="21"/>
      <c r="G472" s="21"/>
    </row>
    <row r="473" spans="3:7" ht="15.75" customHeight="1">
      <c r="C473" s="21"/>
      <c r="D473" s="21"/>
      <c r="E473" s="21"/>
      <c r="F473" s="21"/>
      <c r="G473" s="21"/>
    </row>
    <row r="474" spans="3:7" ht="15.75" customHeight="1">
      <c r="C474" s="21"/>
      <c r="D474" s="21"/>
      <c r="E474" s="21"/>
      <c r="F474" s="21"/>
      <c r="G474" s="21"/>
    </row>
    <row r="475" spans="3:7" ht="15.75" customHeight="1">
      <c r="C475" s="21"/>
      <c r="D475" s="21"/>
      <c r="E475" s="21"/>
      <c r="F475" s="21"/>
      <c r="G475" s="21"/>
    </row>
    <row r="476" spans="3:7" ht="15.75" customHeight="1">
      <c r="C476" s="21"/>
      <c r="D476" s="21"/>
      <c r="E476" s="21"/>
      <c r="F476" s="21"/>
      <c r="G476" s="21"/>
    </row>
    <row r="477" spans="3:7" ht="15.75" customHeight="1">
      <c r="C477" s="21"/>
      <c r="D477" s="21"/>
      <c r="E477" s="21"/>
      <c r="F477" s="21"/>
      <c r="G477" s="21"/>
    </row>
    <row r="478" spans="3:7" ht="15.75" customHeight="1">
      <c r="C478" s="21"/>
      <c r="D478" s="21"/>
      <c r="E478" s="21"/>
      <c r="F478" s="21"/>
      <c r="G478" s="21"/>
    </row>
    <row r="479" spans="3:7" ht="15.75" customHeight="1">
      <c r="C479" s="21"/>
      <c r="D479" s="21"/>
      <c r="E479" s="21"/>
      <c r="F479" s="21"/>
      <c r="G479" s="21"/>
    </row>
    <row r="480" spans="3:7" ht="15.75" customHeight="1">
      <c r="C480" s="21"/>
      <c r="D480" s="21"/>
      <c r="E480" s="21"/>
      <c r="F480" s="21"/>
      <c r="G480" s="21"/>
    </row>
    <row r="481" spans="3:7" ht="15.75" customHeight="1">
      <c r="C481" s="21"/>
      <c r="D481" s="21"/>
      <c r="E481" s="21"/>
      <c r="F481" s="21"/>
      <c r="G481" s="21"/>
    </row>
    <row r="482" spans="3:7" ht="15.75" customHeight="1">
      <c r="C482" s="21"/>
      <c r="D482" s="21"/>
      <c r="E482" s="21"/>
      <c r="F482" s="21"/>
      <c r="G482" s="21"/>
    </row>
    <row r="483" spans="3:7" ht="15.75" customHeight="1">
      <c r="C483" s="21"/>
      <c r="D483" s="21"/>
      <c r="E483" s="21"/>
      <c r="F483" s="21"/>
      <c r="G483" s="21"/>
    </row>
    <row r="484" spans="3:7" ht="15.75" customHeight="1">
      <c r="C484" s="21"/>
      <c r="D484" s="21"/>
      <c r="E484" s="21"/>
      <c r="F484" s="21"/>
      <c r="G484" s="21"/>
    </row>
    <row r="485" spans="3:7" ht="15.75" customHeight="1">
      <c r="C485" s="21"/>
      <c r="D485" s="21"/>
      <c r="E485" s="21"/>
      <c r="F485" s="21"/>
      <c r="G485" s="21"/>
    </row>
    <row r="486" spans="3:7" ht="15.75" customHeight="1">
      <c r="C486" s="21"/>
      <c r="D486" s="21"/>
      <c r="E486" s="21"/>
      <c r="F486" s="21"/>
      <c r="G486" s="21"/>
    </row>
    <row r="487" spans="3:7" ht="15.75" customHeight="1">
      <c r="C487" s="21"/>
      <c r="D487" s="21"/>
      <c r="E487" s="21"/>
      <c r="F487" s="21"/>
      <c r="G487" s="21"/>
    </row>
    <row r="488" spans="3:7" ht="15.75" customHeight="1">
      <c r="C488" s="21"/>
      <c r="D488" s="21"/>
      <c r="E488" s="21"/>
      <c r="F488" s="21"/>
      <c r="G488" s="21"/>
    </row>
    <row r="489" spans="3:7" ht="15.75" customHeight="1">
      <c r="C489" s="21"/>
      <c r="D489" s="21"/>
      <c r="E489" s="21"/>
      <c r="F489" s="21"/>
      <c r="G489" s="21"/>
    </row>
    <row r="490" spans="3:7" ht="15.75" customHeight="1">
      <c r="C490" s="21"/>
      <c r="D490" s="21"/>
      <c r="E490" s="21"/>
      <c r="F490" s="21"/>
      <c r="G490" s="21"/>
    </row>
    <row r="491" spans="3:7" ht="15.75" customHeight="1">
      <c r="C491" s="21"/>
      <c r="D491" s="21"/>
      <c r="E491" s="21"/>
      <c r="F491" s="21"/>
      <c r="G491" s="21"/>
    </row>
    <row r="492" spans="3:7" ht="15.75" customHeight="1">
      <c r="C492" s="21"/>
      <c r="D492" s="21"/>
      <c r="E492" s="21"/>
      <c r="F492" s="21"/>
      <c r="G492" s="21"/>
    </row>
    <row r="493" spans="3:7" ht="15.75" customHeight="1"/>
    <row r="494" spans="3:7" ht="15.75" customHeight="1"/>
    <row r="495" spans="3:7" ht="15.75" customHeight="1"/>
    <row r="496" spans="3:7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defaultColWidth="12.5703125" defaultRowHeight="15" customHeight="1"/>
  <cols>
    <col min="1" max="1" width="13.42578125" customWidth="1"/>
    <col min="2" max="2" width="13.140625" customWidth="1"/>
    <col min="3" max="3" width="11.85546875" customWidth="1"/>
    <col min="4" max="4" width="12.42578125" customWidth="1"/>
    <col min="5" max="5" width="12.140625" customWidth="1"/>
    <col min="6" max="6" width="11.140625" customWidth="1"/>
  </cols>
  <sheetData>
    <row r="1" spans="1:7">
      <c r="A1" s="42" t="s">
        <v>27</v>
      </c>
      <c r="B1" s="43" t="s">
        <v>28</v>
      </c>
      <c r="C1" s="43" t="s">
        <v>29</v>
      </c>
      <c r="D1" s="43" t="s">
        <v>30</v>
      </c>
      <c r="E1" s="43" t="s">
        <v>31</v>
      </c>
      <c r="F1" s="44" t="s">
        <v>32</v>
      </c>
      <c r="G1" s="9"/>
    </row>
    <row r="2" spans="1:7">
      <c r="A2" s="45">
        <v>4</v>
      </c>
      <c r="B2" s="46">
        <v>1000</v>
      </c>
      <c r="C2" s="46">
        <v>260</v>
      </c>
      <c r="D2" s="46">
        <v>1275</v>
      </c>
      <c r="E2" s="46">
        <v>260</v>
      </c>
      <c r="F2" s="47" t="s">
        <v>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>
      <selection activeCell="I27" sqref="I27"/>
    </sheetView>
  </sheetViews>
  <sheetFormatPr defaultColWidth="12.5703125" defaultRowHeight="15" customHeight="1"/>
  <cols>
    <col min="1" max="1" width="11.85546875" customWidth="1"/>
    <col min="2" max="5" width="8.5703125" customWidth="1"/>
    <col min="6" max="14" width="7.85546875" customWidth="1"/>
  </cols>
  <sheetData>
    <row r="1" spans="1:14">
      <c r="A1" s="42" t="s">
        <v>34</v>
      </c>
      <c r="B1" s="43" t="s">
        <v>35</v>
      </c>
      <c r="C1" s="43" t="s">
        <v>36</v>
      </c>
      <c r="D1" s="43" t="s">
        <v>37</v>
      </c>
      <c r="E1" s="43" t="s">
        <v>8</v>
      </c>
      <c r="F1" s="43" t="s">
        <v>38</v>
      </c>
      <c r="G1" s="43" t="s">
        <v>39</v>
      </c>
      <c r="H1" s="43" t="s">
        <v>40</v>
      </c>
      <c r="I1" s="43" t="s">
        <v>41</v>
      </c>
      <c r="J1" s="43" t="s">
        <v>42</v>
      </c>
      <c r="K1" s="43" t="s">
        <v>43</v>
      </c>
      <c r="L1" s="43" t="s">
        <v>44</v>
      </c>
      <c r="M1" s="43" t="s">
        <v>45</v>
      </c>
      <c r="N1" s="44" t="s">
        <v>46</v>
      </c>
    </row>
    <row r="2" spans="1:14">
      <c r="A2" s="7">
        <v>5</v>
      </c>
      <c r="B2" s="48">
        <v>245</v>
      </c>
      <c r="C2" s="48">
        <v>245</v>
      </c>
      <c r="D2" s="48">
        <v>245</v>
      </c>
      <c r="E2" s="48" t="s">
        <v>20</v>
      </c>
      <c r="F2" s="48">
        <v>1</v>
      </c>
      <c r="G2" s="48"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8">
        <v>0</v>
      </c>
    </row>
    <row r="3" spans="1:14">
      <c r="E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00"/>
  <sheetViews>
    <sheetView workbookViewId="0"/>
  </sheetViews>
  <sheetFormatPr defaultColWidth="12.5703125" defaultRowHeight="15" customHeight="1"/>
  <cols>
    <col min="1" max="1" width="12.85546875" customWidth="1"/>
    <col min="2" max="2" width="11.140625" customWidth="1"/>
    <col min="3" max="5" width="8.5703125" customWidth="1"/>
    <col min="6" max="6" width="12" customWidth="1"/>
    <col min="9" max="9" width="7.140625" customWidth="1"/>
    <col min="10" max="10" width="8.28515625" customWidth="1"/>
    <col min="11" max="11" width="8" customWidth="1"/>
    <col min="12" max="12" width="7.140625" customWidth="1"/>
    <col min="13" max="13" width="7" customWidth="1"/>
    <col min="14" max="15" width="6.42578125" customWidth="1"/>
    <col min="16" max="16" width="6.140625" customWidth="1"/>
    <col min="17" max="17" width="6.7109375" customWidth="1"/>
  </cols>
  <sheetData>
    <row r="1" spans="1:17">
      <c r="A1" s="42" t="s">
        <v>34</v>
      </c>
      <c r="B1" s="43" t="s">
        <v>35</v>
      </c>
      <c r="C1" s="43" t="s">
        <v>36</v>
      </c>
      <c r="D1" s="43" t="s">
        <v>37</v>
      </c>
      <c r="E1" s="43" t="s">
        <v>47</v>
      </c>
      <c r="F1" s="43" t="s">
        <v>48</v>
      </c>
      <c r="G1" s="43" t="s">
        <v>49</v>
      </c>
      <c r="H1" s="43" t="s">
        <v>8</v>
      </c>
      <c r="I1" s="43" t="s">
        <v>38</v>
      </c>
      <c r="J1" s="43" t="s">
        <v>39</v>
      </c>
      <c r="K1" s="43" t="s">
        <v>40</v>
      </c>
      <c r="L1" s="43" t="s">
        <v>41</v>
      </c>
      <c r="M1" s="43" t="s">
        <v>42</v>
      </c>
      <c r="N1" s="43" t="s">
        <v>43</v>
      </c>
      <c r="O1" s="43" t="s">
        <v>44</v>
      </c>
      <c r="P1" s="43" t="s">
        <v>45</v>
      </c>
      <c r="Q1" s="44" t="s">
        <v>46</v>
      </c>
    </row>
    <row r="2" spans="1:17">
      <c r="A2" s="49">
        <v>3</v>
      </c>
      <c r="B2" s="50">
        <v>40</v>
      </c>
      <c r="C2" s="50">
        <v>40</v>
      </c>
      <c r="D2" s="50">
        <v>0.1</v>
      </c>
      <c r="E2" s="50">
        <v>0.1</v>
      </c>
      <c r="F2" s="50">
        <v>0.1</v>
      </c>
      <c r="G2" s="50">
        <v>0.1</v>
      </c>
      <c r="H2" s="50" t="s">
        <v>21</v>
      </c>
      <c r="I2" s="50">
        <v>1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  <c r="P2" s="50">
        <v>0</v>
      </c>
      <c r="Q2" s="51">
        <v>0</v>
      </c>
    </row>
    <row r="3" spans="1:17">
      <c r="A3" s="52">
        <v>3</v>
      </c>
      <c r="B3" s="9">
        <v>0.1</v>
      </c>
      <c r="C3" s="9">
        <v>40</v>
      </c>
      <c r="D3" s="9">
        <v>0.1</v>
      </c>
      <c r="E3" s="9">
        <v>0.1</v>
      </c>
      <c r="F3" s="9">
        <v>0.1</v>
      </c>
      <c r="G3" s="9">
        <v>0.1</v>
      </c>
      <c r="H3" s="9" t="s">
        <v>21</v>
      </c>
      <c r="I3" s="9">
        <v>1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53">
        <v>0</v>
      </c>
    </row>
    <row r="4" spans="1:17">
      <c r="A4" s="7">
        <v>3</v>
      </c>
      <c r="B4" s="48">
        <v>40</v>
      </c>
      <c r="C4" s="48">
        <v>0.1</v>
      </c>
      <c r="D4" s="48">
        <v>40</v>
      </c>
      <c r="E4" s="48">
        <v>0.1</v>
      </c>
      <c r="F4" s="48">
        <v>0.1</v>
      </c>
      <c r="G4" s="48">
        <v>0.1</v>
      </c>
      <c r="H4" s="48" t="s">
        <v>21</v>
      </c>
      <c r="I4" s="48">
        <v>1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  <c r="P4" s="48">
        <v>0</v>
      </c>
      <c r="Q4" s="8">
        <v>0</v>
      </c>
    </row>
    <row r="5" spans="1:17">
      <c r="A5" s="9"/>
    </row>
    <row r="6" spans="1:17">
      <c r="A6" s="9"/>
    </row>
    <row r="7" spans="1:17">
      <c r="A7" s="9"/>
    </row>
    <row r="8" spans="1:17">
      <c r="A8" s="9"/>
    </row>
    <row r="9" spans="1:17">
      <c r="A9" s="9"/>
    </row>
    <row r="10" spans="1:17">
      <c r="A10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997"/>
  <sheetViews>
    <sheetView workbookViewId="0"/>
  </sheetViews>
  <sheetFormatPr defaultColWidth="12.5703125" defaultRowHeight="15" customHeight="1"/>
  <cols>
    <col min="1" max="1" width="8.5703125" customWidth="1"/>
    <col min="2" max="4" width="12" customWidth="1"/>
    <col min="5" max="5" width="9.85546875" customWidth="1"/>
    <col min="6" max="8" width="8.5703125" customWidth="1"/>
  </cols>
  <sheetData>
    <row r="1" spans="1:24">
      <c r="A1" s="54"/>
      <c r="B1" s="55"/>
      <c r="C1" s="55"/>
      <c r="D1" s="55"/>
      <c r="E1" s="55"/>
      <c r="F1" s="55"/>
      <c r="G1" s="108" t="s">
        <v>50</v>
      </c>
      <c r="H1" s="109"/>
      <c r="I1" s="109"/>
      <c r="J1" s="110" t="s">
        <v>51</v>
      </c>
      <c r="K1" s="109"/>
      <c r="L1" s="109"/>
      <c r="M1" s="109"/>
      <c r="N1" s="111"/>
      <c r="O1" s="108" t="s">
        <v>52</v>
      </c>
      <c r="P1" s="109"/>
      <c r="Q1" s="109"/>
      <c r="R1" s="109"/>
      <c r="S1" s="111"/>
      <c r="T1" s="108" t="s">
        <v>53</v>
      </c>
      <c r="U1" s="109"/>
      <c r="V1" s="109"/>
      <c r="W1" s="109"/>
      <c r="X1" s="111"/>
    </row>
    <row r="2" spans="1:24">
      <c r="A2" s="56" t="s">
        <v>54</v>
      </c>
      <c r="B2" s="57" t="s">
        <v>55</v>
      </c>
      <c r="C2" s="57" t="s">
        <v>56</v>
      </c>
      <c r="D2" s="57" t="s">
        <v>57</v>
      </c>
      <c r="E2" s="57" t="s">
        <v>58</v>
      </c>
      <c r="F2" s="57" t="s">
        <v>59</v>
      </c>
      <c r="G2" s="58" t="s">
        <v>60</v>
      </c>
      <c r="H2" s="58" t="s">
        <v>61</v>
      </c>
      <c r="I2" s="58" t="s">
        <v>62</v>
      </c>
      <c r="J2" s="59" t="s">
        <v>63</v>
      </c>
      <c r="K2" s="58" t="s">
        <v>64</v>
      </c>
      <c r="L2" s="58" t="s">
        <v>65</v>
      </c>
      <c r="M2" s="58" t="s">
        <v>66</v>
      </c>
      <c r="N2" s="57" t="s">
        <v>67</v>
      </c>
      <c r="O2" s="58" t="s">
        <v>68</v>
      </c>
      <c r="P2" s="58" t="s">
        <v>69</v>
      </c>
      <c r="Q2" s="58" t="s">
        <v>70</v>
      </c>
      <c r="R2" s="58" t="s">
        <v>71</v>
      </c>
      <c r="S2" s="57" t="s">
        <v>72</v>
      </c>
      <c r="T2" s="58" t="s">
        <v>73</v>
      </c>
      <c r="U2" s="58" t="s">
        <v>74</v>
      </c>
      <c r="V2" s="58" t="s">
        <v>75</v>
      </c>
      <c r="W2" s="58" t="s">
        <v>76</v>
      </c>
      <c r="X2" s="57" t="s">
        <v>77</v>
      </c>
    </row>
    <row r="3" spans="1:24">
      <c r="A3" s="60" t="s">
        <v>78</v>
      </c>
      <c r="B3" s="61" t="s">
        <v>79</v>
      </c>
      <c r="C3" s="62">
        <v>2</v>
      </c>
      <c r="D3" s="62" t="s">
        <v>80</v>
      </c>
      <c r="E3" s="61">
        <v>100</v>
      </c>
      <c r="F3" s="61">
        <v>3</v>
      </c>
      <c r="G3" s="63">
        <v>1</v>
      </c>
      <c r="H3" s="63">
        <v>1</v>
      </c>
      <c r="I3" s="63">
        <v>2</v>
      </c>
      <c r="J3" s="64" t="s">
        <v>60</v>
      </c>
      <c r="K3" s="63">
        <v>50</v>
      </c>
      <c r="L3" s="63" t="s">
        <v>81</v>
      </c>
      <c r="M3" s="63" t="s">
        <v>82</v>
      </c>
      <c r="N3" s="65" t="s">
        <v>83</v>
      </c>
      <c r="O3" s="62" t="s">
        <v>60</v>
      </c>
      <c r="P3" s="63">
        <v>50</v>
      </c>
      <c r="Q3" s="63" t="s">
        <v>81</v>
      </c>
      <c r="R3" s="63" t="s">
        <v>82</v>
      </c>
      <c r="S3" s="65" t="s">
        <v>83</v>
      </c>
      <c r="T3" s="62" t="s">
        <v>61</v>
      </c>
      <c r="U3" s="63">
        <v>43</v>
      </c>
      <c r="V3" s="63" t="s">
        <v>81</v>
      </c>
      <c r="W3" s="63" t="s">
        <v>82</v>
      </c>
      <c r="X3" s="66" t="s">
        <v>83</v>
      </c>
    </row>
    <row r="4" spans="1:24">
      <c r="A4" s="67" t="s">
        <v>84</v>
      </c>
      <c r="B4" s="68" t="s">
        <v>85</v>
      </c>
      <c r="C4" s="69">
        <v>3</v>
      </c>
      <c r="D4" s="69" t="s">
        <v>80</v>
      </c>
      <c r="E4" s="68">
        <v>100</v>
      </c>
      <c r="F4" s="68">
        <v>3</v>
      </c>
      <c r="G4" s="70">
        <v>1</v>
      </c>
      <c r="H4" s="70">
        <v>1</v>
      </c>
      <c r="I4" s="70">
        <v>2</v>
      </c>
      <c r="J4" s="71" t="s">
        <v>60</v>
      </c>
      <c r="K4" s="70">
        <v>50</v>
      </c>
      <c r="L4" s="70" t="s">
        <v>81</v>
      </c>
      <c r="M4" s="70" t="s">
        <v>82</v>
      </c>
      <c r="N4" s="72" t="s">
        <v>83</v>
      </c>
      <c r="O4" s="69" t="s">
        <v>60</v>
      </c>
      <c r="P4" s="70">
        <v>50</v>
      </c>
      <c r="Q4" s="70" t="s">
        <v>81</v>
      </c>
      <c r="R4" s="70" t="s">
        <v>82</v>
      </c>
      <c r="S4" s="72" t="s">
        <v>83</v>
      </c>
      <c r="T4" s="69" t="s">
        <v>61</v>
      </c>
      <c r="U4" s="70">
        <v>43</v>
      </c>
      <c r="V4" s="70" t="s">
        <v>81</v>
      </c>
      <c r="W4" s="70" t="s">
        <v>82</v>
      </c>
      <c r="X4" s="73" t="s">
        <v>83</v>
      </c>
    </row>
    <row r="5" spans="1:24">
      <c r="A5" s="67" t="s">
        <v>86</v>
      </c>
      <c r="B5" s="68" t="s">
        <v>87</v>
      </c>
      <c r="C5" s="69">
        <v>4</v>
      </c>
      <c r="D5" s="69" t="s">
        <v>80</v>
      </c>
      <c r="E5" s="68">
        <v>100</v>
      </c>
      <c r="F5" s="68">
        <v>3</v>
      </c>
      <c r="G5" s="70">
        <v>1</v>
      </c>
      <c r="H5" s="70">
        <v>1</v>
      </c>
      <c r="I5" s="70">
        <v>2</v>
      </c>
      <c r="J5" s="71" t="s">
        <v>60</v>
      </c>
      <c r="K5" s="70">
        <v>50</v>
      </c>
      <c r="L5" s="70" t="s">
        <v>81</v>
      </c>
      <c r="M5" s="70" t="s">
        <v>82</v>
      </c>
      <c r="N5" s="72" t="s">
        <v>83</v>
      </c>
      <c r="O5" s="69" t="s">
        <v>60</v>
      </c>
      <c r="P5" s="70">
        <v>50</v>
      </c>
      <c r="Q5" s="70" t="s">
        <v>81</v>
      </c>
      <c r="R5" s="70" t="s">
        <v>82</v>
      </c>
      <c r="S5" s="72" t="s">
        <v>83</v>
      </c>
      <c r="T5" s="69" t="s">
        <v>61</v>
      </c>
      <c r="U5" s="70">
        <v>43</v>
      </c>
      <c r="V5" s="70" t="s">
        <v>81</v>
      </c>
      <c r="W5" s="70" t="s">
        <v>82</v>
      </c>
      <c r="X5" s="73" t="s">
        <v>83</v>
      </c>
    </row>
    <row r="6" spans="1:24">
      <c r="A6" s="74" t="s">
        <v>88</v>
      </c>
      <c r="B6" s="75" t="s">
        <v>89</v>
      </c>
      <c r="C6" s="76">
        <v>5</v>
      </c>
      <c r="D6" s="76" t="s">
        <v>90</v>
      </c>
      <c r="E6" s="75">
        <v>50</v>
      </c>
      <c r="F6" s="75">
        <v>1</v>
      </c>
      <c r="G6" s="77">
        <v>1</v>
      </c>
      <c r="H6" s="77">
        <v>0</v>
      </c>
      <c r="I6" s="77">
        <v>1</v>
      </c>
      <c r="J6" s="78" t="s">
        <v>60</v>
      </c>
      <c r="K6" s="77">
        <v>50</v>
      </c>
      <c r="L6" s="77" t="s">
        <v>91</v>
      </c>
      <c r="M6" s="77" t="s">
        <v>92</v>
      </c>
      <c r="N6" s="79" t="s">
        <v>93</v>
      </c>
      <c r="O6" s="76" t="s">
        <v>94</v>
      </c>
      <c r="P6" s="77">
        <v>0</v>
      </c>
      <c r="Q6" s="77" t="s">
        <v>82</v>
      </c>
      <c r="R6" s="77" t="s">
        <v>82</v>
      </c>
      <c r="S6" s="79" t="s">
        <v>82</v>
      </c>
      <c r="T6" s="76" t="s">
        <v>94</v>
      </c>
      <c r="U6" s="77">
        <v>0</v>
      </c>
      <c r="V6" s="77" t="s">
        <v>82</v>
      </c>
      <c r="W6" s="77" t="s">
        <v>82</v>
      </c>
      <c r="X6" s="80" t="s">
        <v>82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4">
    <mergeCell ref="G1:I1"/>
    <mergeCell ref="J1:N1"/>
    <mergeCell ref="O1:S1"/>
    <mergeCell ref="T1:X1"/>
  </mergeCells>
  <pageMargins left="0.511811024" right="0.511811024" top="0.78740157499999996" bottom="0.78740157499999996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00"/>
  <sheetViews>
    <sheetView workbookViewId="0"/>
  </sheetViews>
  <sheetFormatPr defaultColWidth="12.5703125" defaultRowHeight="15" customHeight="1"/>
  <cols>
    <col min="1" max="3" width="8.5703125" customWidth="1"/>
    <col min="4" max="4" width="10" customWidth="1"/>
    <col min="5" max="5" width="13" customWidth="1"/>
    <col min="6" max="6" width="15.42578125" customWidth="1"/>
  </cols>
  <sheetData>
    <row r="1" spans="1:8">
      <c r="A1" s="81" t="s">
        <v>54</v>
      </c>
      <c r="B1" s="82" t="s">
        <v>95</v>
      </c>
      <c r="C1" s="82" t="s">
        <v>96</v>
      </c>
      <c r="D1" s="82" t="s">
        <v>97</v>
      </c>
      <c r="E1" s="82" t="s">
        <v>30</v>
      </c>
      <c r="F1" s="82" t="s">
        <v>98</v>
      </c>
      <c r="G1" s="82" t="s">
        <v>99</v>
      </c>
      <c r="H1" s="83" t="s">
        <v>100</v>
      </c>
    </row>
    <row r="2" spans="1:8">
      <c r="A2" s="84">
        <v>1</v>
      </c>
      <c r="B2" s="85">
        <v>0.16666666666666666</v>
      </c>
      <c r="C2" s="85">
        <v>0.33333333333333331</v>
      </c>
      <c r="D2" s="70" t="s">
        <v>101</v>
      </c>
      <c r="E2" s="70">
        <v>40</v>
      </c>
      <c r="F2" s="86" t="s">
        <v>102</v>
      </c>
      <c r="G2" s="70">
        <v>50</v>
      </c>
      <c r="H2" s="73">
        <v>0</v>
      </c>
    </row>
    <row r="3" spans="1:8">
      <c r="A3" s="84">
        <v>2</v>
      </c>
      <c r="B3" s="85">
        <v>0.20833333333333334</v>
      </c>
      <c r="C3" s="85">
        <v>0.375</v>
      </c>
      <c r="D3" s="70" t="s">
        <v>103</v>
      </c>
      <c r="E3" s="70">
        <v>40</v>
      </c>
      <c r="F3" s="86" t="s">
        <v>104</v>
      </c>
      <c r="G3" s="70">
        <v>50</v>
      </c>
      <c r="H3" s="73">
        <v>50</v>
      </c>
    </row>
    <row r="4" spans="1:8">
      <c r="A4" s="84">
        <v>3</v>
      </c>
      <c r="B4" s="85">
        <v>0.25</v>
      </c>
      <c r="C4" s="85">
        <v>0.29166666666666669</v>
      </c>
      <c r="D4" s="70" t="s">
        <v>105</v>
      </c>
      <c r="E4" s="70">
        <v>40</v>
      </c>
      <c r="F4" s="86" t="s">
        <v>106</v>
      </c>
      <c r="G4" s="70">
        <v>50</v>
      </c>
      <c r="H4" s="73">
        <v>0</v>
      </c>
    </row>
    <row r="5" spans="1:8">
      <c r="A5" s="84">
        <v>4</v>
      </c>
      <c r="B5" s="85">
        <v>0.25</v>
      </c>
      <c r="C5" s="85">
        <v>0.29166666666666669</v>
      </c>
      <c r="D5" s="70" t="s">
        <v>105</v>
      </c>
      <c r="E5" s="70">
        <v>40</v>
      </c>
      <c r="F5" s="86" t="s">
        <v>102</v>
      </c>
      <c r="G5" s="70">
        <v>50</v>
      </c>
      <c r="H5" s="73">
        <v>0</v>
      </c>
    </row>
    <row r="6" spans="1:8">
      <c r="A6" s="84">
        <v>5</v>
      </c>
      <c r="B6" s="85">
        <v>0.25</v>
      </c>
      <c r="C6" s="85">
        <v>0.41666666666666669</v>
      </c>
      <c r="D6" s="70" t="s">
        <v>107</v>
      </c>
      <c r="E6" s="70">
        <v>40</v>
      </c>
      <c r="F6" s="86" t="s">
        <v>104</v>
      </c>
      <c r="G6" s="70">
        <v>50</v>
      </c>
      <c r="H6" s="73">
        <v>50</v>
      </c>
    </row>
    <row r="7" spans="1:8">
      <c r="A7" s="84">
        <v>6</v>
      </c>
      <c r="B7" s="85">
        <v>0.29166666666666669</v>
      </c>
      <c r="C7" s="85">
        <v>0.45833333333333331</v>
      </c>
      <c r="D7" s="70" t="s">
        <v>103</v>
      </c>
      <c r="E7" s="70">
        <v>40</v>
      </c>
      <c r="F7" s="86" t="s">
        <v>106</v>
      </c>
      <c r="G7" s="70">
        <v>50</v>
      </c>
      <c r="H7" s="73">
        <v>0</v>
      </c>
    </row>
    <row r="8" spans="1:8">
      <c r="A8" s="84">
        <v>7</v>
      </c>
      <c r="B8" s="85">
        <v>0.33333333333333331</v>
      </c>
      <c r="C8" s="85">
        <v>0.5</v>
      </c>
      <c r="D8" s="70" t="s">
        <v>103</v>
      </c>
      <c r="E8" s="70">
        <v>40</v>
      </c>
      <c r="F8" s="86" t="s">
        <v>106</v>
      </c>
      <c r="G8" s="70">
        <v>50</v>
      </c>
      <c r="H8" s="73">
        <v>0</v>
      </c>
    </row>
    <row r="9" spans="1:8">
      <c r="A9" s="84">
        <v>8</v>
      </c>
      <c r="B9" s="85">
        <v>0.375</v>
      </c>
      <c r="C9" s="85">
        <v>0.54166666666666663</v>
      </c>
      <c r="D9" s="70" t="s">
        <v>103</v>
      </c>
      <c r="E9" s="70">
        <v>40</v>
      </c>
      <c r="F9" s="86" t="s">
        <v>102</v>
      </c>
      <c r="G9" s="70">
        <v>50</v>
      </c>
      <c r="H9" s="73">
        <v>0</v>
      </c>
    </row>
    <row r="10" spans="1:8">
      <c r="A10" s="84">
        <v>9</v>
      </c>
      <c r="B10" s="85">
        <v>0.41666666666666669</v>
      </c>
      <c r="C10" s="85">
        <v>0.58333333333333337</v>
      </c>
      <c r="D10" s="70" t="s">
        <v>108</v>
      </c>
      <c r="E10" s="70">
        <v>40</v>
      </c>
      <c r="F10" s="86" t="s">
        <v>104</v>
      </c>
      <c r="G10" s="70">
        <v>50</v>
      </c>
      <c r="H10" s="73">
        <v>50</v>
      </c>
    </row>
    <row r="11" spans="1:8">
      <c r="A11" s="84">
        <v>10</v>
      </c>
      <c r="B11" s="85">
        <v>0.45833333333333331</v>
      </c>
      <c r="C11" s="85">
        <v>0.625</v>
      </c>
      <c r="D11" s="70" t="s">
        <v>101</v>
      </c>
      <c r="E11" s="70">
        <v>40</v>
      </c>
      <c r="F11" s="86" t="s">
        <v>106</v>
      </c>
      <c r="G11" s="70">
        <v>50</v>
      </c>
      <c r="H11" s="73">
        <v>0</v>
      </c>
    </row>
    <row r="12" spans="1:8">
      <c r="A12" s="84">
        <v>11</v>
      </c>
      <c r="B12" s="85">
        <v>0.5</v>
      </c>
      <c r="C12" s="85">
        <v>0.66666666666666663</v>
      </c>
      <c r="D12" s="70" t="s">
        <v>109</v>
      </c>
      <c r="E12" s="70">
        <v>40</v>
      </c>
      <c r="F12" s="86" t="s">
        <v>102</v>
      </c>
      <c r="G12" s="70">
        <v>50</v>
      </c>
      <c r="H12" s="73">
        <v>0</v>
      </c>
    </row>
    <row r="13" spans="1:8">
      <c r="A13" s="84">
        <v>12</v>
      </c>
      <c r="B13" s="85">
        <v>0.54166666666666663</v>
      </c>
      <c r="C13" s="85">
        <v>0.70833333333333337</v>
      </c>
      <c r="D13" s="70" t="s">
        <v>103</v>
      </c>
      <c r="E13" s="70">
        <v>40</v>
      </c>
      <c r="F13" s="86" t="s">
        <v>104</v>
      </c>
      <c r="G13" s="70">
        <v>50</v>
      </c>
      <c r="H13" s="73">
        <v>50</v>
      </c>
    </row>
    <row r="14" spans="1:8">
      <c r="A14" s="84">
        <v>13</v>
      </c>
      <c r="B14" s="85">
        <v>0.58333333333333337</v>
      </c>
      <c r="C14" s="85">
        <v>0.75</v>
      </c>
      <c r="D14" s="70" t="s">
        <v>107</v>
      </c>
      <c r="E14" s="70">
        <v>40</v>
      </c>
      <c r="F14" s="86" t="s">
        <v>106</v>
      </c>
      <c r="G14" s="70">
        <v>50</v>
      </c>
      <c r="H14" s="73">
        <v>0</v>
      </c>
    </row>
    <row r="15" spans="1:8">
      <c r="A15" s="84">
        <v>14</v>
      </c>
      <c r="B15" s="85">
        <v>0.625</v>
      </c>
      <c r="C15" s="85">
        <v>0.79166666666666663</v>
      </c>
      <c r="D15" s="70" t="s">
        <v>110</v>
      </c>
      <c r="E15" s="70">
        <v>40</v>
      </c>
      <c r="F15" s="86" t="s">
        <v>102</v>
      </c>
      <c r="G15" s="70">
        <v>50</v>
      </c>
      <c r="H15" s="73">
        <v>0</v>
      </c>
    </row>
    <row r="16" spans="1:8">
      <c r="A16" s="84">
        <v>15</v>
      </c>
      <c r="B16" s="85">
        <v>0.66666666666666663</v>
      </c>
      <c r="C16" s="85">
        <v>0.83333333333333337</v>
      </c>
      <c r="D16" s="70" t="s">
        <v>108</v>
      </c>
      <c r="E16" s="70">
        <v>40</v>
      </c>
      <c r="F16" s="86" t="s">
        <v>106</v>
      </c>
      <c r="G16" s="70">
        <v>50</v>
      </c>
      <c r="H16" s="73">
        <v>0</v>
      </c>
    </row>
    <row r="17" spans="1:8">
      <c r="A17" s="84">
        <v>16</v>
      </c>
      <c r="B17" s="85">
        <v>0.70833333333333337</v>
      </c>
      <c r="C17" s="85">
        <v>0.98958333333333337</v>
      </c>
      <c r="D17" s="70" t="s">
        <v>111</v>
      </c>
      <c r="E17" s="70">
        <v>40</v>
      </c>
      <c r="F17" s="86" t="s">
        <v>104</v>
      </c>
      <c r="G17" s="70">
        <v>50</v>
      </c>
      <c r="H17" s="73">
        <v>50</v>
      </c>
    </row>
    <row r="18" spans="1:8">
      <c r="A18" s="84">
        <v>17</v>
      </c>
      <c r="B18" s="85">
        <v>0.75</v>
      </c>
      <c r="C18" s="85">
        <v>0.91666666666666663</v>
      </c>
      <c r="D18" s="70" t="s">
        <v>112</v>
      </c>
      <c r="E18" s="70">
        <v>40</v>
      </c>
      <c r="F18" s="86" t="s">
        <v>102</v>
      </c>
      <c r="G18" s="70">
        <v>50</v>
      </c>
      <c r="H18" s="73">
        <v>0</v>
      </c>
    </row>
    <row r="19" spans="1:8">
      <c r="A19" s="84">
        <v>18</v>
      </c>
      <c r="B19" s="85">
        <v>0.79166666666666663</v>
      </c>
      <c r="C19" s="85">
        <v>0.95833333333333337</v>
      </c>
      <c r="D19" s="70" t="s">
        <v>103</v>
      </c>
      <c r="E19" s="70">
        <v>40</v>
      </c>
      <c r="F19" s="86" t="s">
        <v>104</v>
      </c>
      <c r="G19" s="70">
        <v>50</v>
      </c>
      <c r="H19" s="73">
        <v>50</v>
      </c>
    </row>
    <row r="20" spans="1:8">
      <c r="A20" s="84">
        <v>19</v>
      </c>
      <c r="B20" s="85">
        <v>0.83333333333333337</v>
      </c>
      <c r="C20" s="85">
        <v>0.95833333333333337</v>
      </c>
      <c r="D20" s="70" t="s">
        <v>109</v>
      </c>
      <c r="E20" s="70">
        <v>40</v>
      </c>
      <c r="F20" s="86" t="s">
        <v>106</v>
      </c>
      <c r="G20" s="70">
        <v>50</v>
      </c>
      <c r="H20" s="73">
        <v>0</v>
      </c>
    </row>
    <row r="21" spans="1:8" ht="15.75" customHeight="1">
      <c r="A21" s="87">
        <v>20</v>
      </c>
      <c r="B21" s="88">
        <v>0.85416666666666663</v>
      </c>
      <c r="C21" s="88">
        <v>0.97916666666666663</v>
      </c>
      <c r="D21" s="77" t="s">
        <v>103</v>
      </c>
      <c r="E21" s="77">
        <v>40</v>
      </c>
      <c r="F21" s="89" t="s">
        <v>102</v>
      </c>
      <c r="G21" s="77">
        <v>50</v>
      </c>
      <c r="H21" s="80">
        <v>0</v>
      </c>
    </row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General</vt:lpstr>
      <vt:lpstr>Bus</vt:lpstr>
      <vt:lpstr>Branches</vt:lpstr>
      <vt:lpstr>Profile</vt:lpstr>
      <vt:lpstr>BESS</vt:lpstr>
      <vt:lpstr>Gen</vt:lpstr>
      <vt:lpstr>Load</vt:lpstr>
      <vt:lpstr>EVCS</vt:lpstr>
      <vt:lpstr>EV</vt:lpstr>
      <vt:lpstr>DG</vt:lpstr>
      <vt:lpstr>Costs</vt:lpstr>
      <vt:lpstr>Probability</vt:lpstr>
      <vt:lpstr>Devices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Zenichi</cp:lastModifiedBy>
  <dcterms:modified xsi:type="dcterms:W3CDTF">2025-02-11T13:52:43Z</dcterms:modified>
</cp:coreProperties>
</file>