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0.113\SDS Home\system.dm\data\"/>
    </mc:Choice>
  </mc:AlternateContent>
  <xr:revisionPtr revIDLastSave="0" documentId="13_ncr:1_{2B26C176-AB04-44A9-B705-150659C1725E}" xr6:coauthVersionLast="36" xr6:coauthVersionMax="47" xr10:uidLastSave="{00000000-0000-0000-0000-000000000000}"/>
  <bookViews>
    <workbookView xWindow="0" yWindow="0" windowWidth="20490" windowHeight="7695" activeTab="2" xr2:uid="{00000000-000D-0000-FFFF-FFFF00000000}"/>
  </bookViews>
  <sheets>
    <sheet name="INVENTORY" sheetId="1" r:id="rId1"/>
    <sheet name="work sheet" sheetId="3" r:id="rId2"/>
    <sheet name="summeries" sheetId="4" r:id="rId3"/>
    <sheet name="Dropdowns" sheetId="2" state="hidden" r:id="rId4"/>
  </sheets>
  <definedNames>
    <definedName name="_xlnm._FilterDatabase" localSheetId="1" hidden="1">'work sheet'!$A$1:$R$423</definedName>
  </definedNames>
  <calcPr calcId="191028"/>
  <pivotCaches>
    <pivotCache cacheId="2" r:id="rId5"/>
  </pivotCaches>
</workbook>
</file>

<file path=xl/calcChain.xml><?xml version="1.0" encoding="utf-8"?>
<calcChain xmlns="http://schemas.openxmlformats.org/spreadsheetml/2006/main">
  <c r="A397" i="1" l="1"/>
  <c r="A398" i="1"/>
  <c r="A3" i="4"/>
</calcChain>
</file>

<file path=xl/sharedStrings.xml><?xml version="1.0" encoding="utf-8"?>
<sst xmlns="http://schemas.openxmlformats.org/spreadsheetml/2006/main" count="5644" uniqueCount="709">
  <si>
    <t>ST. ANNE MISSION HOSPITAL</t>
  </si>
  <si>
    <t>ICT INVENTORY</t>
  </si>
  <si>
    <t>Date Collected</t>
  </si>
  <si>
    <t>Equipment Type</t>
  </si>
  <si>
    <t>Brand/Model</t>
  </si>
  <si>
    <t>Serial No.</t>
  </si>
  <si>
    <t>Assigned To</t>
  </si>
  <si>
    <t>Condition/Status</t>
  </si>
  <si>
    <t>Purchase Date</t>
  </si>
  <si>
    <t>OS/Firmware</t>
  </si>
  <si>
    <t>IP Address</t>
  </si>
  <si>
    <t>MAC Address</t>
  </si>
  <si>
    <t>CPU</t>
  </si>
  <si>
    <t>RAM Size</t>
  </si>
  <si>
    <t>RAM Type</t>
  </si>
  <si>
    <t>Disk Size</t>
  </si>
  <si>
    <t>Disk Type</t>
  </si>
  <si>
    <t>Disk Health</t>
  </si>
  <si>
    <t>Remarks</t>
  </si>
  <si>
    <t>A (Condition)</t>
  </si>
  <si>
    <t>B (Asset Type)</t>
  </si>
  <si>
    <t>New</t>
  </si>
  <si>
    <t>Desktop PC</t>
  </si>
  <si>
    <t>Good</t>
  </si>
  <si>
    <t>Laptop</t>
  </si>
  <si>
    <t>Fair (No Repair Needed)</t>
  </si>
  <si>
    <t>Server PC</t>
  </si>
  <si>
    <t>Fair (Needs Repair)</t>
  </si>
  <si>
    <t>Keyboard</t>
  </si>
  <si>
    <t>Poor (Needs Replacement)</t>
  </si>
  <si>
    <t>Mouse</t>
  </si>
  <si>
    <t>UPS</t>
  </si>
  <si>
    <t>Intercom</t>
  </si>
  <si>
    <t>Electrical Extension Cable</t>
  </si>
  <si>
    <t>Switch</t>
  </si>
  <si>
    <t>Router</t>
  </si>
  <si>
    <t>Sound system</t>
  </si>
  <si>
    <t>Printer</t>
  </si>
  <si>
    <t>E-Pos Printer</t>
  </si>
  <si>
    <t>Hard Disk</t>
  </si>
  <si>
    <t>Flash Disk</t>
  </si>
  <si>
    <t>Biometrics Attendance Machine</t>
  </si>
  <si>
    <t>Biometrics Scanner</t>
  </si>
  <si>
    <t>Handset</t>
  </si>
  <si>
    <t>USB Cable</t>
  </si>
  <si>
    <t>USB Adapter</t>
  </si>
  <si>
    <t>USB Charger</t>
  </si>
  <si>
    <t>WiFi Adapter</t>
  </si>
  <si>
    <t>CCTV Camera</t>
  </si>
  <si>
    <t>NVR Server</t>
  </si>
  <si>
    <t>Laminating Machine</t>
  </si>
  <si>
    <t>Monitor</t>
  </si>
  <si>
    <t>Television Set</t>
  </si>
  <si>
    <t>Tablet</t>
  </si>
  <si>
    <t>Department/Location</t>
  </si>
  <si>
    <t>Bontel</t>
  </si>
  <si>
    <t>good</t>
  </si>
  <si>
    <t>Canteen</t>
  </si>
  <si>
    <t>Micro</t>
  </si>
  <si>
    <t>Fanvi</t>
  </si>
  <si>
    <t>hp compaq la1951g</t>
  </si>
  <si>
    <t>cnk2030do1</t>
  </si>
  <si>
    <t>pharmacy</t>
  </si>
  <si>
    <t>win 10</t>
  </si>
  <si>
    <t>192.168.0.85</t>
  </si>
  <si>
    <t>c4-65-16-1e-16-df</t>
  </si>
  <si>
    <t>8 gb</t>
  </si>
  <si>
    <t>1tb</t>
  </si>
  <si>
    <t>hdd</t>
  </si>
  <si>
    <t>8cg9184mxf</t>
  </si>
  <si>
    <t>HP</t>
  </si>
  <si>
    <t>dell</t>
  </si>
  <si>
    <t>lenovo</t>
  </si>
  <si>
    <t>Qursor</t>
  </si>
  <si>
    <t>hb39A004740</t>
  </si>
  <si>
    <t>0C383E363DC32</t>
  </si>
  <si>
    <t>powermax</t>
  </si>
  <si>
    <t>tplink</t>
  </si>
  <si>
    <t>hp</t>
  </si>
  <si>
    <t>3c08171mv1</t>
  </si>
  <si>
    <t>89hd8c2</t>
  </si>
  <si>
    <t>win10</t>
  </si>
  <si>
    <t>192.168.0.94</t>
  </si>
  <si>
    <t>18-66-DA-OA-65-D1</t>
  </si>
  <si>
    <t>i5-4590</t>
  </si>
  <si>
    <t>5gb</t>
  </si>
  <si>
    <t>148 gb</t>
  </si>
  <si>
    <t>NA</t>
  </si>
  <si>
    <t>officepoint</t>
  </si>
  <si>
    <t>unomart</t>
  </si>
  <si>
    <t>Hp</t>
  </si>
  <si>
    <t>cn-0yc5gc-64180--21c-01cu</t>
  </si>
  <si>
    <t>CZC213578Z</t>
  </si>
  <si>
    <t>WIN 10</t>
  </si>
  <si>
    <t>192.168.0.93</t>
  </si>
  <si>
    <t>80-C1-CE-E3-03-A6</t>
  </si>
  <si>
    <t xml:space="preserve">I5-2400 </t>
  </si>
  <si>
    <t>8GB</t>
  </si>
  <si>
    <t>Mwiti</t>
  </si>
  <si>
    <t>ECG ROOM</t>
  </si>
  <si>
    <t>epison</t>
  </si>
  <si>
    <t>ep-ups300ouu4-uk</t>
  </si>
  <si>
    <t>cnn7423d76</t>
  </si>
  <si>
    <t>Mpesa</t>
  </si>
  <si>
    <t>mxl02920z5</t>
  </si>
  <si>
    <t>192.168.0.104</t>
  </si>
  <si>
    <t>00-23-24-0eD8-D3</t>
  </si>
  <si>
    <t>CPUE6300</t>
  </si>
  <si>
    <t>74GB</t>
  </si>
  <si>
    <t>HDD</t>
  </si>
  <si>
    <t>cn-0njvxm-72872-53r-AH6B</t>
  </si>
  <si>
    <t>Kyocera</t>
  </si>
  <si>
    <t>CHAK/IGOJI/012</t>
  </si>
  <si>
    <t>DELL</t>
  </si>
  <si>
    <t>TECNO</t>
  </si>
  <si>
    <t>DELI</t>
  </si>
  <si>
    <t>G1308044118</t>
  </si>
  <si>
    <t>ihua</t>
  </si>
  <si>
    <t>outer ict</t>
  </si>
  <si>
    <t xml:space="preserve">safaricom </t>
  </si>
  <si>
    <t>outer kitchen</t>
  </si>
  <si>
    <t>outer st Paulina ward</t>
  </si>
  <si>
    <t>outer st Magdalene female ward</t>
  </si>
  <si>
    <t>outer nursery delivery room</t>
  </si>
  <si>
    <t>tenda</t>
  </si>
  <si>
    <t xml:space="preserve">outer main theater </t>
  </si>
  <si>
    <t>outer sewing room</t>
  </si>
  <si>
    <t xml:space="preserve">private ward corridor </t>
  </si>
  <si>
    <t>outer kitchen room</t>
  </si>
  <si>
    <t>outer st Michael ward</t>
  </si>
  <si>
    <t>outer theater department</t>
  </si>
  <si>
    <t>outer ward gate facing</t>
  </si>
  <si>
    <t>outer renal gate</t>
  </si>
  <si>
    <t>outer dental unit facing</t>
  </si>
  <si>
    <t xml:space="preserve"> ihua</t>
  </si>
  <si>
    <t xml:space="preserve">outer sluice room </t>
  </si>
  <si>
    <t xml:space="preserve">outer renal </t>
  </si>
  <si>
    <t>waiting opd</t>
  </si>
  <si>
    <t>gate facing</t>
  </si>
  <si>
    <t xml:space="preserve">vision </t>
  </si>
  <si>
    <t>outer coporate section</t>
  </si>
  <si>
    <t>outer lab</t>
  </si>
  <si>
    <t>outer canteen</t>
  </si>
  <si>
    <t>outer x ray room</t>
  </si>
  <si>
    <t>outer eye clinic</t>
  </si>
  <si>
    <t>zkt</t>
  </si>
  <si>
    <t>gate</t>
  </si>
  <si>
    <t>fanvi</t>
  </si>
  <si>
    <t>ups</t>
  </si>
  <si>
    <t>digitek</t>
  </si>
  <si>
    <t>ECG room</t>
  </si>
  <si>
    <t>2ua5372p6v</t>
  </si>
  <si>
    <t>192.168.0.46</t>
  </si>
  <si>
    <t>a4-c4-94-5f-ce-fa</t>
  </si>
  <si>
    <t>i5-4590T</t>
  </si>
  <si>
    <t>8gb</t>
  </si>
  <si>
    <t>500 gb</t>
  </si>
  <si>
    <t>ETM</t>
  </si>
  <si>
    <t>xray</t>
  </si>
  <si>
    <t>asus</t>
  </si>
  <si>
    <t>mecer</t>
  </si>
  <si>
    <t>czc03663jj</t>
  </si>
  <si>
    <t xml:space="preserve">hp eye ease </t>
  </si>
  <si>
    <t>cashier</t>
  </si>
  <si>
    <t xml:space="preserve">cashier </t>
  </si>
  <si>
    <t>6cm4200n9l</t>
  </si>
  <si>
    <t>mxl00015f3</t>
  </si>
  <si>
    <t>cn-0y-c5gc-64180-21B-5geu</t>
  </si>
  <si>
    <t>mouse</t>
  </si>
  <si>
    <t>mxl00813z3</t>
  </si>
  <si>
    <t>00-0f-fe-ce-fe-de</t>
  </si>
  <si>
    <t>192.168.0.80</t>
  </si>
  <si>
    <t>cpu e7500</t>
  </si>
  <si>
    <t>4gb</t>
  </si>
  <si>
    <t>232 gb</t>
  </si>
  <si>
    <t>p620e42060</t>
  </si>
  <si>
    <t>secugen</t>
  </si>
  <si>
    <t>171230v1314abnq-h2119</t>
  </si>
  <si>
    <t>epos</t>
  </si>
  <si>
    <t>logitech</t>
  </si>
  <si>
    <t>2ua02718ff</t>
  </si>
  <si>
    <t>192.168.0.79</t>
  </si>
  <si>
    <t>d8-d3-85-82-a7-85</t>
  </si>
  <si>
    <t>cpu  e8400</t>
  </si>
  <si>
    <t>2gb</t>
  </si>
  <si>
    <t>ddr3</t>
  </si>
  <si>
    <t>150 gb</t>
  </si>
  <si>
    <t>nokia</t>
  </si>
  <si>
    <t>win 8</t>
  </si>
  <si>
    <t>optical</t>
  </si>
  <si>
    <t>cn-00rdrx-7287-63f-adui-a00</t>
  </si>
  <si>
    <t>mxl00814h0</t>
  </si>
  <si>
    <t>192.168.0.83</t>
  </si>
  <si>
    <t>00-0f-fe-ce-ac-85</t>
  </si>
  <si>
    <t>6gb</t>
  </si>
  <si>
    <t>149gb</t>
  </si>
  <si>
    <t>lightwave</t>
  </si>
  <si>
    <t xml:space="preserve">mercury </t>
  </si>
  <si>
    <t xml:space="preserve">qursor </t>
  </si>
  <si>
    <t>cnc624qqj4</t>
  </si>
  <si>
    <t>2ua7192h4v</t>
  </si>
  <si>
    <t>192.168.0.102</t>
  </si>
  <si>
    <t>a0-8c-fd-bf-8b-49</t>
  </si>
  <si>
    <t>i5-6500</t>
  </si>
  <si>
    <t>192.168.0.82</t>
  </si>
  <si>
    <t>00-0f-fe-ce-ee-8f</t>
  </si>
  <si>
    <t>150gb</t>
  </si>
  <si>
    <t>ok</t>
  </si>
  <si>
    <t>13/03/2026</t>
  </si>
  <si>
    <t>limeide</t>
  </si>
  <si>
    <t xml:space="preserve">optical mouse </t>
  </si>
  <si>
    <t>digitech</t>
  </si>
  <si>
    <t>excelent</t>
  </si>
  <si>
    <t>cn463518ql</t>
  </si>
  <si>
    <t xml:space="preserve">coporate reception </t>
  </si>
  <si>
    <t>czc7219phl</t>
  </si>
  <si>
    <t>192.168.0.126</t>
  </si>
  <si>
    <t>c8-d3-ff-a2-c8-5c</t>
  </si>
  <si>
    <t>i5-6500t</t>
  </si>
  <si>
    <t>500gb</t>
  </si>
  <si>
    <t xml:space="preserve">coporate cash point </t>
  </si>
  <si>
    <t>cn-02noon-64180-17j-or9s</t>
  </si>
  <si>
    <t>sgh715r42y</t>
  </si>
  <si>
    <t>192.168.0.74</t>
  </si>
  <si>
    <t>ao-8c-fd-d8-e0-08</t>
  </si>
  <si>
    <t>i5-6400</t>
  </si>
  <si>
    <t>dr3</t>
  </si>
  <si>
    <t xml:space="preserve">Microsoft </t>
  </si>
  <si>
    <t xml:space="preserve">power king </t>
  </si>
  <si>
    <t>e4u30acn45200kbp</t>
  </si>
  <si>
    <t>coporate consultation room</t>
  </si>
  <si>
    <t>mxl6441n11</t>
  </si>
  <si>
    <t>192.168.0.100</t>
  </si>
  <si>
    <t>dc-4a-3e-88-f6-c6</t>
  </si>
  <si>
    <t>mj00eh60</t>
  </si>
  <si>
    <t xml:space="preserve">marketing </t>
  </si>
  <si>
    <t>192.168.0.53</t>
  </si>
  <si>
    <t>f8-0f-41-a5-54-d9</t>
  </si>
  <si>
    <t>i5-457os</t>
  </si>
  <si>
    <t>tecno</t>
  </si>
  <si>
    <t>trascend</t>
  </si>
  <si>
    <t>134662-0784</t>
  </si>
  <si>
    <t>1000gb</t>
  </si>
  <si>
    <t>sony</t>
  </si>
  <si>
    <t>starmax</t>
  </si>
  <si>
    <t>triage 2</t>
  </si>
  <si>
    <t>old celotaped</t>
  </si>
  <si>
    <t>intercom</t>
  </si>
  <si>
    <t>powertrust</t>
  </si>
  <si>
    <t>mxl405047k</t>
  </si>
  <si>
    <t>192.168.0.45</t>
  </si>
  <si>
    <t>d4-c9-ef-dd-96-a3</t>
  </si>
  <si>
    <t>i5-3470s</t>
  </si>
  <si>
    <t xml:space="preserve">old keeps failing now and  then </t>
  </si>
  <si>
    <t>old</t>
  </si>
  <si>
    <t>customer  care</t>
  </si>
  <si>
    <t>d-link</t>
  </si>
  <si>
    <t>triage 1</t>
  </si>
  <si>
    <t xml:space="preserve">ward gate </t>
  </si>
  <si>
    <t xml:space="preserve">coporate consultation room </t>
  </si>
  <si>
    <t>Mecer</t>
  </si>
  <si>
    <t>310037068E35579500006</t>
  </si>
  <si>
    <t>Tony Mawira</t>
  </si>
  <si>
    <t>Laboratory</t>
  </si>
  <si>
    <t>windows</t>
  </si>
  <si>
    <t>192.068.0.52</t>
  </si>
  <si>
    <t>DO2788BC421E</t>
  </si>
  <si>
    <t>1333MHz</t>
  </si>
  <si>
    <t>4.0GB</t>
  </si>
  <si>
    <t>DDR3</t>
  </si>
  <si>
    <t>303Mb</t>
  </si>
  <si>
    <t>Fair</t>
  </si>
  <si>
    <t>fanvil</t>
  </si>
  <si>
    <t>HFB39A004736</t>
  </si>
  <si>
    <t>0C38E363D8E</t>
  </si>
  <si>
    <t>310037068E35579500041</t>
  </si>
  <si>
    <t>DELL KB126 wired keyboard</t>
  </si>
  <si>
    <t>HP Compaq LE1711</t>
  </si>
  <si>
    <t>00261500000000AA459</t>
  </si>
  <si>
    <t>3.00GHZ</t>
  </si>
  <si>
    <t>303mb</t>
  </si>
  <si>
    <t>needs repair</t>
  </si>
  <si>
    <t>2UA124195D</t>
  </si>
  <si>
    <t>3CQ9160TFT</t>
  </si>
  <si>
    <t>Lawrence Makau</t>
  </si>
  <si>
    <t>Chest Clinic</t>
  </si>
  <si>
    <t>192.168.0.111</t>
  </si>
  <si>
    <t>9C7BEF34F9B5</t>
  </si>
  <si>
    <t>8.0GB</t>
  </si>
  <si>
    <t>USB keyboard</t>
  </si>
  <si>
    <t>697737-L32</t>
  </si>
  <si>
    <t>HP USB Optical Mouse</t>
  </si>
  <si>
    <t>192.068.0.111</t>
  </si>
  <si>
    <t>APC</t>
  </si>
  <si>
    <t>UPs</t>
  </si>
  <si>
    <t>4.0ghz</t>
  </si>
  <si>
    <t>192.0.168.111</t>
  </si>
  <si>
    <t>EL311o</t>
  </si>
  <si>
    <t>PK 1096</t>
  </si>
  <si>
    <t>hp 290 G4Microtower</t>
  </si>
  <si>
    <t>192.168.0.49</t>
  </si>
  <si>
    <t>CO1803BC1990</t>
  </si>
  <si>
    <t>Felix Karere</t>
  </si>
  <si>
    <t>Eye clinic</t>
  </si>
  <si>
    <t>Windows 7 Pro</t>
  </si>
  <si>
    <t>192.168.0.55</t>
  </si>
  <si>
    <t>4437E64CB5</t>
  </si>
  <si>
    <t>1600Mhz</t>
  </si>
  <si>
    <t>4.0gb</t>
  </si>
  <si>
    <t>Hp Travel USB Optical Mouse</t>
  </si>
  <si>
    <t>GOOD</t>
  </si>
  <si>
    <t>hp l1750</t>
  </si>
  <si>
    <t>CND8030WKZ</t>
  </si>
  <si>
    <t>Vincent Mburugu</t>
  </si>
  <si>
    <t>Insurance</t>
  </si>
  <si>
    <t>3D Optical mouse</t>
  </si>
  <si>
    <t>1kb-11 wired keyboard</t>
  </si>
  <si>
    <t>1S10B7007SJPPC09JUQX</t>
  </si>
  <si>
    <t>Windows</t>
  </si>
  <si>
    <t>192.168.0.78</t>
  </si>
  <si>
    <t>A08CFDDD8E7E</t>
  </si>
  <si>
    <t>HP 280G2 MT</t>
  </si>
  <si>
    <t>SGH715RGSK</t>
  </si>
  <si>
    <t>WINDOWS 10 PRO</t>
  </si>
  <si>
    <t>192.168.0.96</t>
  </si>
  <si>
    <t>00016CCFABCB</t>
  </si>
  <si>
    <t>3.30GHZ</t>
  </si>
  <si>
    <t>WINDOWS</t>
  </si>
  <si>
    <t>BDMGHOEWUAFB04</t>
  </si>
  <si>
    <t>EPSON L3110</t>
  </si>
  <si>
    <t>CNOD326J7426194669GL</t>
  </si>
  <si>
    <t>1150C64957ZVJ8AH5C615L</t>
  </si>
  <si>
    <t>192.168.0..168</t>
  </si>
  <si>
    <t>00016cD0332A</t>
  </si>
  <si>
    <t>4.GB</t>
  </si>
  <si>
    <t>USB Optical mouse</t>
  </si>
  <si>
    <t>180-0-5354242</t>
  </si>
  <si>
    <t>hfb39a0004613</t>
  </si>
  <si>
    <t>CN47060245</t>
  </si>
  <si>
    <t>2UA7462PWT</t>
  </si>
  <si>
    <t>192.168.0.125</t>
  </si>
  <si>
    <t>186024EF58A7</t>
  </si>
  <si>
    <t>2.50GHZ</t>
  </si>
  <si>
    <t>MERCURY</t>
  </si>
  <si>
    <t xml:space="preserve">EXCELLENT S50 </t>
  </si>
  <si>
    <t>BGCAF0FUUGK05H</t>
  </si>
  <si>
    <t>Daniel Mugambi</t>
  </si>
  <si>
    <t>PITC</t>
  </si>
  <si>
    <t>FCMHHOCQWGAUGC</t>
  </si>
  <si>
    <t>hp 290 G4 Microtower pc</t>
  </si>
  <si>
    <t>192.168.0.48</t>
  </si>
  <si>
    <t>C01803BD2CCE</t>
  </si>
  <si>
    <t>2.90GHZ</t>
  </si>
  <si>
    <t>8.00gb</t>
  </si>
  <si>
    <t>11.3GB</t>
  </si>
  <si>
    <t>HP PV22A G4FHD Monitor</t>
  </si>
  <si>
    <t>cn42060FYH</t>
  </si>
  <si>
    <t>Lightwave UPS</t>
  </si>
  <si>
    <t>TP link</t>
  </si>
  <si>
    <t xml:space="preserve">          13/3/2026</t>
  </si>
  <si>
    <t>Casue USB KB</t>
  </si>
  <si>
    <t>Edwin Karere</t>
  </si>
  <si>
    <t>Femle ward</t>
  </si>
  <si>
    <t>13/3/2026</t>
  </si>
  <si>
    <t>keyboard</t>
  </si>
  <si>
    <t>Dell  KB212-b</t>
  </si>
  <si>
    <t>CNODJ45471581</t>
  </si>
  <si>
    <t xml:space="preserve">   13/3/2026</t>
  </si>
  <si>
    <t>optical mouse</t>
  </si>
  <si>
    <t>Digitek</t>
  </si>
  <si>
    <t>Dell</t>
  </si>
  <si>
    <t>CNOCCC2827161862KAHA6</t>
  </si>
  <si>
    <t>HP L1750</t>
  </si>
  <si>
    <t>3CQ831351X</t>
  </si>
  <si>
    <t>HP Compaq 8200 Elite SFF Pc</t>
  </si>
  <si>
    <t>AUD24208L9</t>
  </si>
  <si>
    <t>Microsoft windows 10 pro</t>
  </si>
  <si>
    <t>192.168.0.67</t>
  </si>
  <si>
    <t>24BE05211E96</t>
  </si>
  <si>
    <t>3.10GHZ</t>
  </si>
  <si>
    <t>4.58GB</t>
  </si>
  <si>
    <t>HP ProDesk 600 G1 SFF</t>
  </si>
  <si>
    <t>Microsoft windows Pro</t>
  </si>
  <si>
    <t>192.168.0.50</t>
  </si>
  <si>
    <t>A0481C7CD024</t>
  </si>
  <si>
    <t>3.20GHZ</t>
  </si>
  <si>
    <t>4.00GB</t>
  </si>
  <si>
    <t>5.23GB</t>
  </si>
  <si>
    <t>3cq5050ssj</t>
  </si>
  <si>
    <t>consultation room 2</t>
  </si>
  <si>
    <t>mxl12404gq</t>
  </si>
  <si>
    <t>192.168.0.41</t>
  </si>
  <si>
    <t>78-ac-c0-b9-1a-91</t>
  </si>
  <si>
    <t>cpu-e8500</t>
  </si>
  <si>
    <t xml:space="preserve">records </t>
  </si>
  <si>
    <t>records</t>
  </si>
  <si>
    <t>8d8nr12</t>
  </si>
  <si>
    <t>34-17-eb-ac-cf-da</t>
  </si>
  <si>
    <t>192.168.0.43</t>
  </si>
  <si>
    <t>i5-3470</t>
  </si>
  <si>
    <t>cn-00rd-rx-72872-63f-cldi-a00</t>
  </si>
  <si>
    <t>cn42060fxd</t>
  </si>
  <si>
    <t>2ua0241v4q</t>
  </si>
  <si>
    <t xml:space="preserve">physiotherapy </t>
  </si>
  <si>
    <t>d8-d3-85-7e-f1-33</t>
  </si>
  <si>
    <t>192.168.0.57</t>
  </si>
  <si>
    <t>cpu-e8400</t>
  </si>
  <si>
    <t>148gb</t>
  </si>
  <si>
    <t>qursor</t>
  </si>
  <si>
    <t>illumat</t>
  </si>
  <si>
    <t>2ua1240zgz</t>
  </si>
  <si>
    <t xml:space="preserve">orthopedic </t>
  </si>
  <si>
    <t>198.162.0.107</t>
  </si>
  <si>
    <t>00-23-24-32-14-3b</t>
  </si>
  <si>
    <t>cou-e8400</t>
  </si>
  <si>
    <t>232gb</t>
  </si>
  <si>
    <t>itel</t>
  </si>
  <si>
    <t>hd</t>
  </si>
  <si>
    <t>mercer</t>
  </si>
  <si>
    <t>selemax</t>
  </si>
  <si>
    <t xml:space="preserve">dental </t>
  </si>
  <si>
    <t xml:space="preserve">officepoint </t>
  </si>
  <si>
    <t>cn-0pm858-74261-7ca-oaas</t>
  </si>
  <si>
    <t>mxl13618vk</t>
  </si>
  <si>
    <t>dental</t>
  </si>
  <si>
    <t>198.168.0.106</t>
  </si>
  <si>
    <t>78-e3-b5-ce-68-c7</t>
  </si>
  <si>
    <t>cpu-e5800</t>
  </si>
  <si>
    <t>1 TB</t>
  </si>
  <si>
    <t>1TB</t>
  </si>
  <si>
    <t>monitor</t>
  </si>
  <si>
    <t>nutritionist</t>
  </si>
  <si>
    <t>C4-34-6B-50-E0-2A</t>
  </si>
  <si>
    <t xml:space="preserve"> 192.168.0.76</t>
  </si>
  <si>
    <t>i5-4590s</t>
  </si>
  <si>
    <t>god</t>
  </si>
  <si>
    <t>powerking</t>
  </si>
  <si>
    <t xml:space="preserve">i5- 8400 </t>
  </si>
  <si>
    <t>working normaly</t>
  </si>
  <si>
    <t xml:space="preserve">sluggish </t>
  </si>
  <si>
    <t>old and hard to press</t>
  </si>
  <si>
    <t>needs ram upgrade</t>
  </si>
  <si>
    <t>old and failing occassionaly</t>
  </si>
  <si>
    <t>does not rest on palm</t>
  </si>
  <si>
    <t>repair handle and software update</t>
  </si>
  <si>
    <t>faulty and needs replacement</t>
  </si>
  <si>
    <t>needs ram upgrade and windows</t>
  </si>
  <si>
    <t xml:space="preserve">needs ram upgrade </t>
  </si>
  <si>
    <t>jams over and over</t>
  </si>
  <si>
    <t>needs ram ,os update</t>
  </si>
  <si>
    <t>sluggish and neesa ram upgrade</t>
  </si>
  <si>
    <t>sticking keys</t>
  </si>
  <si>
    <t>fails to connect a times</t>
  </si>
  <si>
    <t>hangs oftenly</t>
  </si>
  <si>
    <t>sluggish</t>
  </si>
  <si>
    <t>works 1/5</t>
  </si>
  <si>
    <t>mxl02904l4</t>
  </si>
  <si>
    <t>198.168.0.44</t>
  </si>
  <si>
    <t>78.e7-d1-cc-3d-f4</t>
  </si>
  <si>
    <t>3cq0222gtr</t>
  </si>
  <si>
    <t>mxl2190kvs</t>
  </si>
  <si>
    <t>male ward</t>
  </si>
  <si>
    <t>198.168.0.84</t>
  </si>
  <si>
    <t>9c-8e-99-de-81-15</t>
  </si>
  <si>
    <t>i5-2400s</t>
  </si>
  <si>
    <t>tlac</t>
  </si>
  <si>
    <t xml:space="preserve">minor surgery </t>
  </si>
  <si>
    <t xml:space="preserve">inpatient pharmacy </t>
  </si>
  <si>
    <t>czc5180dcr</t>
  </si>
  <si>
    <t>192.168.0.87</t>
  </si>
  <si>
    <t>8c-dc-d4-26-7a-f1</t>
  </si>
  <si>
    <t>i5-4570</t>
  </si>
  <si>
    <t>3cq505050sve</t>
  </si>
  <si>
    <t>key labelling needed</t>
  </si>
  <si>
    <t>iqua</t>
  </si>
  <si>
    <t>2ua7051g5H</t>
  </si>
  <si>
    <t>coporate consultation room 2</t>
  </si>
  <si>
    <t>192.168.0.101</t>
  </si>
  <si>
    <t>a0-8c-fd-c6-4b-e1</t>
  </si>
  <si>
    <t xml:space="preserve">maternity </t>
  </si>
  <si>
    <t xml:space="preserve">powertrust </t>
  </si>
  <si>
    <t>4lvh8c2</t>
  </si>
  <si>
    <t>192.168.0.86</t>
  </si>
  <si>
    <t>18-66-da-06-97-4a</t>
  </si>
  <si>
    <t xml:space="preserve">ddr3 </t>
  </si>
  <si>
    <t xml:space="preserve">emergency room </t>
  </si>
  <si>
    <t xml:space="preserve">fanvi </t>
  </si>
  <si>
    <t>mxl1321rmr</t>
  </si>
  <si>
    <t>192.268.0.75</t>
  </si>
  <si>
    <t>3c-d9-2b-4f-05-10</t>
  </si>
  <si>
    <t>fails oftenly needs repairs</t>
  </si>
  <si>
    <t>Aud8460282</t>
  </si>
  <si>
    <t>192.168.0.42</t>
  </si>
  <si>
    <t>00-22-64-a7-59-22</t>
  </si>
  <si>
    <t>cpu e6550</t>
  </si>
  <si>
    <t>2 gb</t>
  </si>
  <si>
    <t>74.5gb</t>
  </si>
  <si>
    <t>Needs ram upgrade</t>
  </si>
  <si>
    <t>cnk849140N</t>
  </si>
  <si>
    <t>ctc8vql</t>
  </si>
  <si>
    <t>injection room</t>
  </si>
  <si>
    <t>192.168.0.62</t>
  </si>
  <si>
    <t>fe-4d-a2-ea-be-3b</t>
  </si>
  <si>
    <t>ddre</t>
  </si>
  <si>
    <t>192.168.0.69</t>
  </si>
  <si>
    <t>i5-9500</t>
  </si>
  <si>
    <t>931gb</t>
  </si>
  <si>
    <t>printer</t>
  </si>
  <si>
    <t>sgh311qj97</t>
  </si>
  <si>
    <t>renal</t>
  </si>
  <si>
    <t>192.168.0.73</t>
  </si>
  <si>
    <t>78-e3-b5-bb-b0-5e</t>
  </si>
  <si>
    <t>i5-3370</t>
  </si>
  <si>
    <t>4x-183390fqx</t>
  </si>
  <si>
    <t>192.168.0.54</t>
  </si>
  <si>
    <t>00-21-5A-68-57-27</t>
  </si>
  <si>
    <t>cpu-e2200</t>
  </si>
  <si>
    <t>tripplewave</t>
  </si>
  <si>
    <t>Bluetooth speaker</t>
  </si>
  <si>
    <t>bluetooth speaker</t>
  </si>
  <si>
    <t>samsung</t>
  </si>
  <si>
    <t>kellen kanana</t>
  </si>
  <si>
    <t>Theater</t>
  </si>
  <si>
    <t>rapw40h03a</t>
  </si>
  <si>
    <t>ms102208gq</t>
  </si>
  <si>
    <t>192.168.0.112</t>
  </si>
  <si>
    <t>78-e7-01-d1-d6-58-ac</t>
  </si>
  <si>
    <t>233gb</t>
  </si>
  <si>
    <t>MXL1451FZ7</t>
  </si>
  <si>
    <t>mch</t>
  </si>
  <si>
    <t>192.168.0.91</t>
  </si>
  <si>
    <t>2C-41-38-9C-DF-F8</t>
  </si>
  <si>
    <t>cpu -g620</t>
  </si>
  <si>
    <t>MID</t>
  </si>
  <si>
    <t>AUD02407GL</t>
  </si>
  <si>
    <t xml:space="preserve"> 192.168.0.81</t>
  </si>
  <si>
    <t>D8-D3-85-81-38-37</t>
  </si>
  <si>
    <t>4CE02331J7</t>
  </si>
  <si>
    <t>9C-7B-EF-56-67-85</t>
  </si>
  <si>
    <t>5CD01324V9</t>
  </si>
  <si>
    <t>Accounts</t>
  </si>
  <si>
    <t>192.168.0.114</t>
  </si>
  <si>
    <t xml:space="preserve"> AC-67-5D-F1-50-13</t>
  </si>
  <si>
    <t>i7-866u</t>
  </si>
  <si>
    <t>16gb</t>
  </si>
  <si>
    <t>ssd</t>
  </si>
  <si>
    <t>kyocera</t>
  </si>
  <si>
    <t>woofer</t>
  </si>
  <si>
    <t>secretary</t>
  </si>
  <si>
    <t>Q/c</t>
  </si>
  <si>
    <t>win 11</t>
  </si>
  <si>
    <t>merqury</t>
  </si>
  <si>
    <t>HR</t>
  </si>
  <si>
    <t>procurement</t>
  </si>
  <si>
    <t>doctors room</t>
  </si>
  <si>
    <t>Ups</t>
  </si>
  <si>
    <t>Desktop Pc</t>
  </si>
  <si>
    <t/>
  </si>
  <si>
    <t>Cctv Camera</t>
  </si>
  <si>
    <t>Usb Charger</t>
  </si>
  <si>
    <t>Server Pc</t>
  </si>
  <si>
    <t>Sound System</t>
  </si>
  <si>
    <t>Fanvil</t>
  </si>
  <si>
    <t>Dell Kb126 Wired Keyboard</t>
  </si>
  <si>
    <t>Hp Compaq Le1711</t>
  </si>
  <si>
    <t>Usb Keyboard</t>
  </si>
  <si>
    <t>Hp Usb Optical Mouse</t>
  </si>
  <si>
    <t>Apc</t>
  </si>
  <si>
    <t>El311O</t>
  </si>
  <si>
    <t>Hp 290 G4Microtower</t>
  </si>
  <si>
    <t>Lenovo</t>
  </si>
  <si>
    <t>Hp Travel Usb Optical Mouse</t>
  </si>
  <si>
    <t>Hp L1750</t>
  </si>
  <si>
    <t>3D Optical Mouse</t>
  </si>
  <si>
    <t>1Kb-11 Wired Keyboard</t>
  </si>
  <si>
    <t>Hp 280G2 Mt</t>
  </si>
  <si>
    <t>Epson L3110</t>
  </si>
  <si>
    <t>Usb Optical Mouse</t>
  </si>
  <si>
    <t>Mercury</t>
  </si>
  <si>
    <t xml:space="preserve">Excellent S50 </t>
  </si>
  <si>
    <t>Hp 290 G4 Microtower Pc</t>
  </si>
  <si>
    <t>Hp Pv22A G4Fhd Monitor</t>
  </si>
  <si>
    <t>Lightwave Ups</t>
  </si>
  <si>
    <t>Tp Link</t>
  </si>
  <si>
    <t>Casue Usb Kb</t>
  </si>
  <si>
    <t>Dell  Kb212-B</t>
  </si>
  <si>
    <t>Optical Mouse</t>
  </si>
  <si>
    <t>Hp Compaq 8200 Elite Sff Pc</t>
  </si>
  <si>
    <t>Hp Prodesk 600 G1 Sff</t>
  </si>
  <si>
    <t>Hp Compaq La1951G</t>
  </si>
  <si>
    <t>Powermax</t>
  </si>
  <si>
    <t>Tplink</t>
  </si>
  <si>
    <t>Na</t>
  </si>
  <si>
    <t>Officepoint</t>
  </si>
  <si>
    <t>Unomart</t>
  </si>
  <si>
    <t>Ep-Ups300Ouu4-Uk</t>
  </si>
  <si>
    <t>Epison</t>
  </si>
  <si>
    <t>Ihua</t>
  </si>
  <si>
    <t>Tecno</t>
  </si>
  <si>
    <t>Deli</t>
  </si>
  <si>
    <t xml:space="preserve">Safaricom </t>
  </si>
  <si>
    <t>Tenda</t>
  </si>
  <si>
    <t xml:space="preserve"> Ihua</t>
  </si>
  <si>
    <t xml:space="preserve">Vision </t>
  </si>
  <si>
    <t>Zkt</t>
  </si>
  <si>
    <t>Etm</t>
  </si>
  <si>
    <t>Asus</t>
  </si>
  <si>
    <t xml:space="preserve">Hp Eye Ease </t>
  </si>
  <si>
    <t>Secugen</t>
  </si>
  <si>
    <t>Epos</t>
  </si>
  <si>
    <t>Logitech</t>
  </si>
  <si>
    <t>Nokia</t>
  </si>
  <si>
    <t>Optical</t>
  </si>
  <si>
    <t>Lightwave</t>
  </si>
  <si>
    <t xml:space="preserve">Mercury </t>
  </si>
  <si>
    <t xml:space="preserve">Qursor </t>
  </si>
  <si>
    <t>Limeide</t>
  </si>
  <si>
    <t xml:space="preserve">Optical Mouse </t>
  </si>
  <si>
    <t>Digitech</t>
  </si>
  <si>
    <t>Excelent</t>
  </si>
  <si>
    <t xml:space="preserve">Power King </t>
  </si>
  <si>
    <t>Trascend</t>
  </si>
  <si>
    <t>Sony</t>
  </si>
  <si>
    <t>Starmax</t>
  </si>
  <si>
    <t>Powertrust</t>
  </si>
  <si>
    <t>D-Link</t>
  </si>
  <si>
    <t xml:space="preserve">Officepoint </t>
  </si>
  <si>
    <t>Mercer</t>
  </si>
  <si>
    <t>Illumat</t>
  </si>
  <si>
    <t>Itel</t>
  </si>
  <si>
    <t>Hd</t>
  </si>
  <si>
    <t>Selemax</t>
  </si>
  <si>
    <t>Powerking</t>
  </si>
  <si>
    <t>Tlac</t>
  </si>
  <si>
    <t>Iqua</t>
  </si>
  <si>
    <t xml:space="preserve">Powertrust </t>
  </si>
  <si>
    <t xml:space="preserve">Fanvi </t>
  </si>
  <si>
    <t>Mid</t>
  </si>
  <si>
    <t>Tripplewave</t>
  </si>
  <si>
    <t>Bluetooth Speaker</t>
  </si>
  <si>
    <t>Samsung</t>
  </si>
  <si>
    <t>Woofer</t>
  </si>
  <si>
    <t>Merqury</t>
  </si>
  <si>
    <t>Eye Clinic</t>
  </si>
  <si>
    <t>Pitc</t>
  </si>
  <si>
    <t>Femle Ward</t>
  </si>
  <si>
    <t>Pharmacy</t>
  </si>
  <si>
    <t>Ecg Room</t>
  </si>
  <si>
    <t>Outer Ict</t>
  </si>
  <si>
    <t>Outer Kitchen</t>
  </si>
  <si>
    <t>Outer St Paulina Ward</t>
  </si>
  <si>
    <t>Outer St Magdalene Female Ward</t>
  </si>
  <si>
    <t>Outer Nursery Delivery Room</t>
  </si>
  <si>
    <t xml:space="preserve">Outer Main Theater </t>
  </si>
  <si>
    <t>Outer Sewing Room</t>
  </si>
  <si>
    <t xml:space="preserve">Private Ward Corridor </t>
  </si>
  <si>
    <t>Outer Kitchen Room</t>
  </si>
  <si>
    <t>Outer St Michael Ward</t>
  </si>
  <si>
    <t>Outer Theater Department</t>
  </si>
  <si>
    <t>Outer Ward Gate Facing</t>
  </si>
  <si>
    <t>Outer Renal Gate</t>
  </si>
  <si>
    <t>Outer Dental Unit Facing</t>
  </si>
  <si>
    <t xml:space="preserve">Outer Sluice Room </t>
  </si>
  <si>
    <t xml:space="preserve">Outer Renal </t>
  </si>
  <si>
    <t>Waiting Opd</t>
  </si>
  <si>
    <t>Gate Facing</t>
  </si>
  <si>
    <t>Outer Coporate Section</t>
  </si>
  <si>
    <t>Outer Lab</t>
  </si>
  <si>
    <t>Outer Canteen</t>
  </si>
  <si>
    <t>Outer X Ray Room</t>
  </si>
  <si>
    <t>Outer Eye Clinic</t>
  </si>
  <si>
    <t>Gate</t>
  </si>
  <si>
    <t xml:space="preserve">Ward Gate </t>
  </si>
  <si>
    <t>Xray</t>
  </si>
  <si>
    <t>Cashier</t>
  </si>
  <si>
    <t xml:space="preserve">Cashier </t>
  </si>
  <si>
    <t xml:space="preserve">Coporate Reception </t>
  </si>
  <si>
    <t xml:space="preserve">Coporate Cash Point </t>
  </si>
  <si>
    <t xml:space="preserve">Coporate Consultation Room </t>
  </si>
  <si>
    <t>Coporate Consultation Room</t>
  </si>
  <si>
    <t xml:space="preserve">Marketing </t>
  </si>
  <si>
    <t>Triage 2</t>
  </si>
  <si>
    <t>Triage 1</t>
  </si>
  <si>
    <t>Consultation Room 2</t>
  </si>
  <si>
    <t xml:space="preserve">Records </t>
  </si>
  <si>
    <t>Records</t>
  </si>
  <si>
    <t xml:space="preserve">Physiotherapy </t>
  </si>
  <si>
    <t xml:space="preserve">Orthopedic </t>
  </si>
  <si>
    <t xml:space="preserve">Dental </t>
  </si>
  <si>
    <t>Dental</t>
  </si>
  <si>
    <t>Nutritionist</t>
  </si>
  <si>
    <t>Male Ward</t>
  </si>
  <si>
    <t xml:space="preserve">Minor Surgery </t>
  </si>
  <si>
    <t xml:space="preserve">Inpatient Pharmacy </t>
  </si>
  <si>
    <t>Coporate Consultation Room 2</t>
  </si>
  <si>
    <t xml:space="preserve">Maternity </t>
  </si>
  <si>
    <t xml:space="preserve">Emergency Room </t>
  </si>
  <si>
    <t>Injection Room</t>
  </si>
  <si>
    <t>Mch</t>
  </si>
  <si>
    <t>Renal</t>
  </si>
  <si>
    <t>Doctors Room</t>
  </si>
  <si>
    <t>Secretary</t>
  </si>
  <si>
    <t>Q/C</t>
  </si>
  <si>
    <t>Hr</t>
  </si>
  <si>
    <t>Procurement</t>
  </si>
  <si>
    <t>Equipments</t>
  </si>
  <si>
    <t>Grand Total</t>
  </si>
  <si>
    <t>Equipment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</si>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</sst>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otal ICT Equipments : &quot;\ 0"/>
  </numFmts>
  <fonts count="8">
    <font>
      <sz val="11"/>
      <color theme="1"/>
      <name val="Corbel"/>
      <charset val="134"/>
      <scheme val="minor"/>
    </font>
    <font>
      <b/>
      <sz val="11"/>
      <color theme="1"/>
      <name val="Corbel"/>
      <charset val="134"/>
      <scheme val="minor"/>
    </font>
    <font>
      <sz val="11"/>
      <name val="Corbel"/>
      <family val="2"/>
      <scheme val="minor"/>
    </font>
    <font>
      <sz val="11"/>
      <color theme="1"/>
      <name val="Corbel"/>
      <family val="2"/>
      <charset val="134"/>
      <scheme val="minor"/>
    </font>
    <font>
      <sz val="11"/>
      <color rgb="FFFF0000"/>
      <name val="Corbel"/>
      <family val="2"/>
      <scheme val="minor"/>
    </font>
    <font>
      <b/>
      <sz val="11"/>
      <color rgb="FFFF0000"/>
      <name val="Corbel"/>
      <family val="2"/>
      <scheme val="minor"/>
    </font>
    <font>
      <b/>
      <sz val="11"/>
      <color theme="1"/>
      <name val="Corbel"/>
      <family val="2"/>
      <scheme val="minor"/>
    </font>
    <font>
      <sz val="11"/>
      <color theme="0"/>
      <name val="Corbe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1" tint="0.899960325937681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4" fontId="0" fillId="0" borderId="0" xfId="0" applyNumberFormat="1"/>
    <xf numFmtId="0" fontId="0" fillId="0" borderId="3" xfId="0" applyBorder="1"/>
    <xf numFmtId="0" fontId="0" fillId="0" borderId="6" xfId="0" applyBorder="1"/>
    <xf numFmtId="14" fontId="0" fillId="0" borderId="2" xfId="0" applyNumberFormat="1" applyBorder="1" applyAlignment="1">
      <alignment horizontal="right"/>
    </xf>
    <xf numFmtId="14" fontId="0" fillId="0" borderId="4" xfId="0" applyNumberFormat="1" applyBorder="1" applyAlignment="1">
      <alignment horizontal="right"/>
    </xf>
    <xf numFmtId="14" fontId="0" fillId="0" borderId="5" xfId="0" applyNumberFormat="1" applyBorder="1" applyAlignment="1">
      <alignment horizontal="right"/>
    </xf>
    <xf numFmtId="14" fontId="0" fillId="4" borderId="4" xfId="0" applyNumberFormat="1" applyFill="1" applyBorder="1" applyAlignment="1">
      <alignment horizontal="right"/>
    </xf>
    <xf numFmtId="14" fontId="0" fillId="5" borderId="4" xfId="0" applyNumberFormat="1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14" fontId="1" fillId="0" borderId="12" xfId="0" applyNumberFormat="1" applyFont="1" applyBorder="1"/>
    <xf numFmtId="0" fontId="1" fillId="0" borderId="13" xfId="0" applyFont="1" applyBorder="1"/>
    <xf numFmtId="0" fontId="1" fillId="0" borderId="14" xfId="0" applyFont="1" applyBorder="1"/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2" fillId="0" borderId="0" xfId="0" applyFont="1"/>
    <xf numFmtId="14" fontId="2" fillId="0" borderId="4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4" fontId="2" fillId="0" borderId="5" xfId="0" applyNumberFormat="1" applyFont="1" applyBorder="1" applyAlignment="1">
      <alignment horizontal="right"/>
    </xf>
    <xf numFmtId="0" fontId="2" fillId="0" borderId="6" xfId="0" applyFont="1" applyBorder="1"/>
    <xf numFmtId="0" fontId="2" fillId="0" borderId="6" xfId="0" applyFont="1" applyBorder="1" applyAlignment="1">
      <alignment horizontal="left"/>
    </xf>
    <xf numFmtId="14" fontId="2" fillId="0" borderId="2" xfId="0" applyNumberFormat="1" applyFont="1" applyBorder="1" applyAlignment="1">
      <alignment horizontal="right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3" fillId="0" borderId="0" xfId="0" applyFont="1"/>
    <xf numFmtId="0" fontId="3" fillId="0" borderId="3" xfId="0" applyFont="1" applyBorder="1"/>
    <xf numFmtId="14" fontId="2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left"/>
    </xf>
    <xf numFmtId="0" fontId="3" fillId="0" borderId="0" xfId="0" applyFont="1" applyBorder="1"/>
    <xf numFmtId="0" fontId="4" fillId="0" borderId="0" xfId="0" applyFont="1" applyBorder="1"/>
    <xf numFmtId="14" fontId="0" fillId="0" borderId="0" xfId="0" applyNumberFormat="1" applyBorder="1" applyAlignment="1">
      <alignment horizontal="right"/>
    </xf>
    <xf numFmtId="0" fontId="5" fillId="0" borderId="0" xfId="0" applyFont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14" fontId="6" fillId="0" borderId="18" xfId="0" applyNumberFormat="1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6" borderId="0" xfId="0" applyNumberFormat="1" applyFill="1"/>
    <xf numFmtId="164" fontId="7" fillId="6" borderId="0" xfId="0" applyNumberFormat="1" applyFont="1" applyFill="1"/>
  </cellXfs>
  <cellStyles count="1">
    <cellStyle name="Normal" xfId="0" builtinId="0"/>
  </cellStyles>
  <dxfs count="26">
    <dxf>
      <fill>
        <patternFill patternType="solid"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[ICT INVENTORY.xlsx]summeries!PivotTable2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ICT Inventory Equipment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summeries!$B$4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summeries!$A$5:$A$29</c:f>
              <c:strCache>
                <c:ptCount val="24"/>
                <c:pt idx="0">
                  <c:v>Laminating Machine</c:v>
                </c:pt>
                <c:pt idx="1">
                  <c:v>Biometrics Attendance Machine</c:v>
                </c:pt>
                <c:pt idx="2">
                  <c:v>Usb Charger</c:v>
                </c:pt>
                <c:pt idx="3">
                  <c:v>Server Pc</c:v>
                </c:pt>
                <c:pt idx="5">
                  <c:v>Tablet</c:v>
                </c:pt>
                <c:pt idx="6">
                  <c:v>Laptop</c:v>
                </c:pt>
                <c:pt idx="7">
                  <c:v>Sound System</c:v>
                </c:pt>
                <c:pt idx="8">
                  <c:v>Hard Disk</c:v>
                </c:pt>
                <c:pt idx="9">
                  <c:v>Television Set</c:v>
                </c:pt>
                <c:pt idx="10">
                  <c:v>Biometrics Scanner</c:v>
                </c:pt>
                <c:pt idx="11">
                  <c:v>E-Pos Printer</c:v>
                </c:pt>
                <c:pt idx="12">
                  <c:v>Handset</c:v>
                </c:pt>
                <c:pt idx="13">
                  <c:v>Printer</c:v>
                </c:pt>
                <c:pt idx="14">
                  <c:v>Router</c:v>
                </c:pt>
                <c:pt idx="15">
                  <c:v>Switch</c:v>
                </c:pt>
                <c:pt idx="16">
                  <c:v>Electrical Extension Cable</c:v>
                </c:pt>
                <c:pt idx="17">
                  <c:v>Cctv Camera</c:v>
                </c:pt>
                <c:pt idx="18">
                  <c:v>Intercom</c:v>
                </c:pt>
                <c:pt idx="19">
                  <c:v>Mouse</c:v>
                </c:pt>
                <c:pt idx="20">
                  <c:v>Monitor</c:v>
                </c:pt>
                <c:pt idx="21">
                  <c:v>Keyboard</c:v>
                </c:pt>
                <c:pt idx="22">
                  <c:v>Ups</c:v>
                </c:pt>
                <c:pt idx="23">
                  <c:v>Desktop Pc</c:v>
                </c:pt>
              </c:strCache>
            </c:strRef>
          </c:cat>
          <c:val>
            <c:numRef>
              <c:f>summeries!$B$5:$B$29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10</c:v>
                </c:pt>
                <c:pt idx="14">
                  <c:v>16</c:v>
                </c:pt>
                <c:pt idx="15">
                  <c:v>19</c:v>
                </c:pt>
                <c:pt idx="16">
                  <c:v>29</c:v>
                </c:pt>
                <c:pt idx="17">
                  <c:v>32</c:v>
                </c:pt>
                <c:pt idx="18">
                  <c:v>35</c:v>
                </c:pt>
                <c:pt idx="19">
                  <c:v>42</c:v>
                </c:pt>
                <c:pt idx="20">
                  <c:v>44</c:v>
                </c:pt>
                <c:pt idx="21">
                  <c:v>51</c:v>
                </c:pt>
                <c:pt idx="22">
                  <c:v>51</c:v>
                </c:pt>
                <c:pt idx="2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8-4E76-89F7-B8BB23278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842216"/>
        <c:axId val="320840576"/>
      </c:barChart>
      <c:catAx>
        <c:axId val="320842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840576"/>
        <c:crosses val="autoZero"/>
        <c:auto val="1"/>
        <c:lblAlgn val="ctr"/>
        <c:lblOffset val="100"/>
        <c:noMultiLvlLbl val="0"/>
      </c:catAx>
      <c:valAx>
        <c:axId val="320840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842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3</xdr:row>
      <xdr:rowOff>23812</xdr:rowOff>
    </xdr:from>
    <xdr:to>
      <xdr:col>12</xdr:col>
      <xdr:colOff>533399</xdr:colOff>
      <xdr:row>17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525A6-2E06-4F93-AB0D-2B18289BB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</xdr:colOff>
      <xdr:row>0</xdr:row>
      <xdr:rowOff>28575</xdr:rowOff>
    </xdr:from>
    <xdr:to>
      <xdr:col>12</xdr:col>
      <xdr:colOff>504825</xdr:colOff>
      <xdr:row>2</xdr:row>
      <xdr:rowOff>114300</xdr:rowOff>
    </xdr:to>
    <xdr:sp macro="" textlink="$A$3">
      <xdr:nvSpPr>
        <xdr:cNvPr id="3" name="Rectangle 2">
          <a:extLst>
            <a:ext uri="{FF2B5EF4-FFF2-40B4-BE49-F238E27FC236}">
              <a16:creationId xmlns:a16="http://schemas.microsoft.com/office/drawing/2014/main" id="{330857EE-EC38-4A43-AA7E-44C66249125D}"/>
            </a:ext>
          </a:extLst>
        </xdr:cNvPr>
        <xdr:cNvSpPr/>
      </xdr:nvSpPr>
      <xdr:spPr>
        <a:xfrm>
          <a:off x="2609850" y="28575"/>
          <a:ext cx="7286625" cy="466725"/>
        </a:xfrm>
        <a:prstGeom prst="rect">
          <a:avLst/>
        </a:prstGeom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70DF796-6779-407E-B0C1-2249EC0FD080}" type="TxLink">
            <a:rPr lang="en-US" sz="3200" b="0" i="0" u="none" strike="noStrike">
              <a:solidFill>
                <a:srgbClr val="2C2C2C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Total ICT Equipments :  421</a:t>
          </a:fld>
          <a:endParaRPr lang="en-US" sz="3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39.444185069442" createdVersion="6" refreshedVersion="6" minRefreshableVersion="3" recordCount="422" xr:uid="{C4582F66-4F9E-48A3-A4E8-8B524BE57CBA}">
  <cacheSource type="worksheet">
    <worksheetSource name="inventory"/>
  </cacheSource>
  <cacheFields count="18">
    <cacheField name="Date Collected" numFmtId="14">
      <sharedItems containsDate="1" containsBlank="1" containsMixedTypes="1" minDate="2026-03-03T00:00:00" maxDate="2026-12-04T00:00:00"/>
    </cacheField>
    <cacheField name="Equipment Type" numFmtId="0">
      <sharedItems count="24">
        <s v="Ups"/>
        <s v="Desktop Pc"/>
        <s v="Intercom"/>
        <s v="Keyboard"/>
        <s v=""/>
        <s v="Mouse"/>
        <s v="Handset"/>
        <s v="Printer"/>
        <s v="Electrical Extension Cable"/>
        <s v="Monitor"/>
        <s v="E-Pos Printer"/>
        <s v="Switch"/>
        <s v="Router"/>
        <s v="Cctv Camera"/>
        <s v="Laptop"/>
        <s v="Usb Charger"/>
        <s v="Laminating Machine"/>
        <s v="Television Set"/>
        <s v="Biometrics Attendance Machine"/>
        <s v="Biometrics Scanner"/>
        <s v="Hard Disk"/>
        <s v="Server Pc"/>
        <s v="Sound System"/>
        <s v="Tablet"/>
      </sharedItems>
    </cacheField>
    <cacheField name="Brand/Model" numFmtId="0">
      <sharedItems/>
    </cacheField>
    <cacheField name="Serial No." numFmtId="0">
      <sharedItems containsBlank="1" containsMixedTypes="1" containsNumber="1" containsInteger="1" minValue="1908202428" maxValue="241705535694"/>
    </cacheField>
    <cacheField name="Assigned To" numFmtId="0">
      <sharedItems containsBlank="1"/>
    </cacheField>
    <cacheField name="Department/Location" numFmtId="0">
      <sharedItems/>
    </cacheField>
    <cacheField name="Condition/Status" numFmtId="0">
      <sharedItems containsBlank="1"/>
    </cacheField>
    <cacheField name="Purchase Date" numFmtId="0">
      <sharedItems containsNonDate="0" containsString="0" containsBlank="1"/>
    </cacheField>
    <cacheField name="OS/Firmware" numFmtId="0">
      <sharedItems containsBlank="1"/>
    </cacheField>
    <cacheField name="IP Address" numFmtId="0">
      <sharedItems containsBlank="1"/>
    </cacheField>
    <cacheField name="MAC Address" numFmtId="0">
      <sharedItems containsBlank="1"/>
    </cacheField>
    <cacheField name="CPU" numFmtId="0">
      <sharedItems containsBlank="1"/>
    </cacheField>
    <cacheField name="RAM Size" numFmtId="0">
      <sharedItems containsBlank="1"/>
    </cacheField>
    <cacheField name="RAM Type" numFmtId="0">
      <sharedItems containsBlank="1" containsMixedTypes="1" containsNumber="1" containsInteger="1" minValue="24" maxValue="26"/>
    </cacheField>
    <cacheField name="Disk Size" numFmtId="0">
      <sharedItems containsBlank="1" containsMixedTypes="1" containsNumber="1" containsInteger="1" minValue="500" maxValue="500"/>
    </cacheField>
    <cacheField name="Disk Type" numFmtId="0">
      <sharedItems containsBlank="1"/>
    </cacheField>
    <cacheField name="Disk Health" numFmtId="0">
      <sharedItems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">
  <r>
    <d v="2026-03-03T00:00:00"/>
    <x v="0"/>
    <s v="Mecer"/>
    <s v="310037068E35579500006"/>
    <s v="Tony Mawira"/>
    <s v="Laboratory"/>
    <s v="Fair (No Repair Needed)"/>
    <m/>
    <m/>
    <m/>
    <m/>
    <m/>
    <m/>
    <m/>
    <m/>
    <m/>
    <m/>
    <s v="working normaly"/>
  </r>
  <r>
    <d v="2026-03-03T00:00:00"/>
    <x v="1"/>
    <s v="Hp"/>
    <n v="13306305598"/>
    <s v="Tony Mawira"/>
    <s v="Laboratory"/>
    <s v="Fair (Needs Repair)"/>
    <m/>
    <s v="windows"/>
    <s v="192.068.0.52"/>
    <s v="DO2788BC421E"/>
    <s v="1333MHz"/>
    <s v="4.0GB"/>
    <s v="DDR3"/>
    <s v="303Mb"/>
    <s v="HDD"/>
    <s v="Fair"/>
    <s v="sluggish "/>
  </r>
  <r>
    <d v="2026-03-03T00:00:00"/>
    <x v="2"/>
    <s v="Fanvil"/>
    <s v="HFB39A004736"/>
    <s v="Tony Mawira"/>
    <s v="Laboratory"/>
    <s v="Good"/>
    <m/>
    <m/>
    <s v="192.068.0.52"/>
    <s v="0C38E363D8E"/>
    <m/>
    <m/>
    <m/>
    <m/>
    <m/>
    <m/>
    <s v="working normaly"/>
  </r>
  <r>
    <d v="2026-03-03T00:00:00"/>
    <x v="0"/>
    <s v="Mecer"/>
    <s v="310037068E35579500041"/>
    <s v="Tony Mawira"/>
    <s v="Laboratory"/>
    <s v="Fair (Needs Repair)"/>
    <m/>
    <m/>
    <m/>
    <m/>
    <m/>
    <m/>
    <m/>
    <m/>
    <m/>
    <m/>
    <s v="working normaly"/>
  </r>
  <r>
    <d v="2026-03-03T00:00:00"/>
    <x v="3"/>
    <s v="Dell Kb126 Wired Keyboard"/>
    <m/>
    <s v="Tony Mawira"/>
    <s v="Laboratory"/>
    <s v="Good"/>
    <m/>
    <m/>
    <m/>
    <m/>
    <m/>
    <m/>
    <m/>
    <m/>
    <m/>
    <m/>
    <s v="working normaly"/>
  </r>
  <r>
    <d v="2026-03-03T00:00:00"/>
    <x v="3"/>
    <s v="Dell Kb126 Wired Keyboard"/>
    <m/>
    <s v="Tony Mawira"/>
    <s v="Laboratory"/>
    <s v="Fair (Needs Repair)"/>
    <m/>
    <m/>
    <m/>
    <m/>
    <m/>
    <m/>
    <m/>
    <m/>
    <m/>
    <m/>
    <s v="old and hard to press"/>
  </r>
  <r>
    <d v="2026-03-03T00:00:00"/>
    <x v="1"/>
    <s v="Hp Compaq Le1711"/>
    <s v="00261500000000AA459"/>
    <s v="Tony Mawira"/>
    <s v="Laboratory"/>
    <s v="Fair (Needs Repair)"/>
    <m/>
    <s v="windows"/>
    <m/>
    <m/>
    <s v="3.00GHZ"/>
    <s v="4.0GB"/>
    <s v="DDR3"/>
    <s v="303Mb"/>
    <s v="HDD"/>
    <s v="needs repair"/>
    <s v="needs ram upgrade"/>
  </r>
  <r>
    <d v="2026-03-03T00:00:00"/>
    <x v="4"/>
    <s v="Hp"/>
    <s v="2UA124195D"/>
    <s v="Tony Mawira"/>
    <s v="Laboratory"/>
    <s v="Fair (No Repair Needed)"/>
    <m/>
    <m/>
    <m/>
    <m/>
    <m/>
    <m/>
    <m/>
    <m/>
    <m/>
    <m/>
    <s v="working normaly"/>
  </r>
  <r>
    <d v="2026-03-03T00:00:00"/>
    <x v="1"/>
    <s v="Hp"/>
    <s v="3CQ9160TFT"/>
    <s v="Lawrence Makau"/>
    <s v="Chest Clinic"/>
    <s v="Fair (No Repair Needed)"/>
    <m/>
    <s v="windows"/>
    <s v="192.168.0.111"/>
    <s v="9C7BEF34F9B5"/>
    <s v="3.00GHZ"/>
    <s v="8.0GB"/>
    <s v="DDR3"/>
    <m/>
    <s v="HDD"/>
    <s v="Good"/>
    <s v="working normaly"/>
  </r>
  <r>
    <d v="2026-03-03T00:00:00"/>
    <x v="3"/>
    <s v="Usb Keyboard"/>
    <s v="697737-L32"/>
    <s v="Lawrence Makau"/>
    <s v="Chest Clinic"/>
    <s v="New"/>
    <m/>
    <m/>
    <m/>
    <m/>
    <m/>
    <m/>
    <m/>
    <m/>
    <m/>
    <m/>
    <s v="working normaly"/>
  </r>
  <r>
    <d v="2026-03-03T00:00:00"/>
    <x v="5"/>
    <s v="Hp Usb Optical Mouse"/>
    <m/>
    <s v="Lawrence Makau"/>
    <s v="Chest Clinic"/>
    <s v="New"/>
    <m/>
    <m/>
    <m/>
    <m/>
    <m/>
    <m/>
    <m/>
    <m/>
    <m/>
    <m/>
    <s v="working normaly"/>
  </r>
  <r>
    <d v="2026-03-03T00:00:00"/>
    <x v="5"/>
    <s v="Hp Usb Optical Mouse"/>
    <m/>
    <s v="Lawrence Makau"/>
    <s v="Chest Clinic"/>
    <s v="New"/>
    <m/>
    <m/>
    <m/>
    <m/>
    <m/>
    <m/>
    <m/>
    <m/>
    <m/>
    <m/>
    <s v="working normaly"/>
  </r>
  <r>
    <d v="2026-03-03T00:00:00"/>
    <x v="6"/>
    <s v="Fanvil"/>
    <s v="HFB39A004736"/>
    <s v="Lawrence Makau"/>
    <s v="Chest Clinic"/>
    <s v="New"/>
    <m/>
    <m/>
    <s v="192.068.0.111"/>
    <m/>
    <m/>
    <m/>
    <m/>
    <m/>
    <m/>
    <m/>
    <s v="working normaly"/>
  </r>
  <r>
    <d v="2026-03-03T00:00:00"/>
    <x v="0"/>
    <s v="Apc"/>
    <m/>
    <s v="Lawrence Makau"/>
    <s v="Chest Clinic"/>
    <s v="Fair (Needs Repair)"/>
    <m/>
    <m/>
    <m/>
    <m/>
    <m/>
    <m/>
    <m/>
    <m/>
    <m/>
    <m/>
    <s v="old and failing occassionaly"/>
  </r>
  <r>
    <d v="2026-03-03T00:00:00"/>
    <x v="0"/>
    <s v="Mecer"/>
    <m/>
    <s v="Lawrence Makau"/>
    <s v="Chest Clinic"/>
    <s v="Fair (No Repair Needed)"/>
    <m/>
    <m/>
    <m/>
    <m/>
    <m/>
    <m/>
    <m/>
    <m/>
    <m/>
    <m/>
    <s v="working normaly"/>
  </r>
  <r>
    <d v="2026-03-03T00:00:00"/>
    <x v="1"/>
    <s v="Hp"/>
    <m/>
    <s v="Lawrence Makau"/>
    <s v="Chest Clinic"/>
    <s v="Fair (No Repair Needed)"/>
    <m/>
    <s v="windows"/>
    <s v="192.068.0.111"/>
    <m/>
    <s v="4.0ghz"/>
    <m/>
    <m/>
    <m/>
    <m/>
    <m/>
    <s v="working normaly"/>
  </r>
  <r>
    <d v="2026-03-03T00:00:00"/>
    <x v="1"/>
    <s v="Hp"/>
    <m/>
    <s v="Lawrence Makau"/>
    <s v="Chest Clinic"/>
    <s v="Fair (No Repair Needed)"/>
    <m/>
    <s v="windows"/>
    <s v="192.0.168.111"/>
    <m/>
    <s v="4.0ghz"/>
    <m/>
    <m/>
    <m/>
    <m/>
    <m/>
    <s v="working normaly"/>
  </r>
  <r>
    <d v="2026-03-03T00:00:00"/>
    <x v="7"/>
    <s v="El311O"/>
    <m/>
    <s v="Lawrence Makau"/>
    <s v="Chest Clinic"/>
    <s v="New"/>
    <m/>
    <s v="windows"/>
    <s v="192.168.0.111"/>
    <m/>
    <s v="4.0ghz"/>
    <m/>
    <m/>
    <m/>
    <m/>
    <m/>
    <s v="working normaly"/>
  </r>
  <r>
    <d v="2026-03-03T00:00:00"/>
    <x v="3"/>
    <s v="Usb Keyboard"/>
    <m/>
    <s v="Lawrence Makau"/>
    <s v="Chest Clinic"/>
    <s v="New"/>
    <m/>
    <m/>
    <m/>
    <m/>
    <m/>
    <m/>
    <m/>
    <m/>
    <m/>
    <m/>
    <s v="working normaly"/>
  </r>
  <r>
    <d v="2026-03-03T00:00:00"/>
    <x v="8"/>
    <s v=""/>
    <s v="PK 1096"/>
    <s v="Lawrence Makau"/>
    <s v="Chest Clinic"/>
    <s v="Fair (No Repair Needed)"/>
    <m/>
    <m/>
    <m/>
    <m/>
    <m/>
    <m/>
    <m/>
    <m/>
    <m/>
    <m/>
    <s v="working normaly"/>
  </r>
  <r>
    <d v="2026-03-03T00:00:00"/>
    <x v="1"/>
    <s v="Hp 290 G4Microtower"/>
    <m/>
    <s v="Lawrence Makau"/>
    <s v="Chest Clinic"/>
    <s v="New"/>
    <m/>
    <s v="windows"/>
    <s v="192.168.0.49"/>
    <s v="CO1803BC1990"/>
    <m/>
    <s v="8.0GB"/>
    <s v="DDR3"/>
    <m/>
    <s v="HDD"/>
    <s v="Good"/>
    <s v="working normaly"/>
  </r>
  <r>
    <d v="2026-03-03T00:00:00"/>
    <x v="1"/>
    <s v="Lenovo"/>
    <n v="186214323019"/>
    <s v="Felix Karere"/>
    <s v="Eye Clinic"/>
    <s v="Good"/>
    <m/>
    <s v="Windows 7 Pro"/>
    <s v="192.168.0.55"/>
    <s v="4437E64CB5"/>
    <s v="1600Mhz"/>
    <s v="4.0GB"/>
    <s v="DDR3"/>
    <m/>
    <s v="HDD"/>
    <s v="Good"/>
    <s v="needs ram upgrade"/>
  </r>
  <r>
    <d v="2026-03-03T00:00:00"/>
    <x v="3"/>
    <s v="Hp Travel Usb Optical Mouse"/>
    <m/>
    <s v="Felix Karere"/>
    <s v="Eye Clinic"/>
    <s v="Good"/>
    <m/>
    <m/>
    <m/>
    <m/>
    <m/>
    <m/>
    <m/>
    <m/>
    <m/>
    <m/>
    <s v="working normaly"/>
  </r>
  <r>
    <d v="2026-03-03T00:00:00"/>
    <x v="2"/>
    <s v="Fanvil"/>
    <m/>
    <s v="Felix Karere"/>
    <s v="Eye Clinic"/>
    <s v="Good"/>
    <m/>
    <m/>
    <m/>
    <m/>
    <m/>
    <m/>
    <m/>
    <m/>
    <m/>
    <m/>
    <s v="working normaly"/>
  </r>
  <r>
    <d v="2026-03-03T00:00:00"/>
    <x v="8"/>
    <s v=""/>
    <m/>
    <s v="Felix Karere"/>
    <s v="Eye Clinic"/>
    <s v="Good"/>
    <m/>
    <m/>
    <m/>
    <m/>
    <m/>
    <m/>
    <m/>
    <m/>
    <m/>
    <m/>
    <s v="working normaly"/>
  </r>
  <r>
    <d v="2026-11-03T00:00:00"/>
    <x v="9"/>
    <s v="Hp L1750"/>
    <s v="CND8030WKZ"/>
    <s v="Vincent Mburugu"/>
    <s v="Insurance"/>
    <s v="Good"/>
    <m/>
    <s v="windows"/>
    <m/>
    <m/>
    <m/>
    <m/>
    <m/>
    <m/>
    <m/>
    <m/>
    <s v="working normaly"/>
  </r>
  <r>
    <d v="2026-11-03T00:00:00"/>
    <x v="5"/>
    <s v="3D Optical Mouse"/>
    <m/>
    <s v="Vincent Mburugu"/>
    <s v="Insurance"/>
    <s v="Good"/>
    <m/>
    <m/>
    <m/>
    <m/>
    <m/>
    <m/>
    <m/>
    <m/>
    <m/>
    <m/>
    <s v="working normaly"/>
  </r>
  <r>
    <d v="2026-11-03T00:00:00"/>
    <x v="3"/>
    <s v="1Kb-11 Wired Keyboard"/>
    <m/>
    <s v="Vincent Mburugu"/>
    <s v="Insurance"/>
    <s v="Good"/>
    <m/>
    <m/>
    <m/>
    <m/>
    <m/>
    <m/>
    <m/>
    <m/>
    <m/>
    <m/>
    <s v="working normaly"/>
  </r>
  <r>
    <d v="2026-11-03T00:00:00"/>
    <x v="1"/>
    <s v="Lenovo"/>
    <s v="1S10B7007SJPPC09JUQX"/>
    <s v="Vincent Mburugu"/>
    <s v="Insurance"/>
    <s v="Good"/>
    <m/>
    <s v="windows"/>
    <s v="192.168.0.78"/>
    <s v="A08CFDDD8E7E"/>
    <m/>
    <s v="4.0GB"/>
    <s v="DDR3"/>
    <m/>
    <s v="HDD"/>
    <s v="Good"/>
    <s v="needs ram upgrade"/>
  </r>
  <r>
    <d v="2026-11-03T00:00:00"/>
    <x v="1"/>
    <s v="Hp 280G2 Mt"/>
    <s v="SGH715RGSK"/>
    <s v="Vincent Mburugu"/>
    <s v="Insurance"/>
    <s v="Good"/>
    <m/>
    <s v="WINDOWS 10 PRO"/>
    <s v="192.168.0.96"/>
    <s v="00016CCFABCB"/>
    <s v="3.30GHZ"/>
    <s v="4.0GB"/>
    <s v="DDR3"/>
    <m/>
    <s v="HDD"/>
    <s v="Good"/>
    <s v="needs ram upgrade"/>
  </r>
  <r>
    <d v="2026-11-03T00:00:00"/>
    <x v="9"/>
    <s v="Dell"/>
    <m/>
    <s v="Vincent Mburugu"/>
    <s v="Insurance"/>
    <s v="Good"/>
    <m/>
    <s v="windows"/>
    <m/>
    <m/>
    <m/>
    <m/>
    <m/>
    <m/>
    <m/>
    <m/>
    <s v="working normaly"/>
  </r>
  <r>
    <d v="2026-11-03T00:00:00"/>
    <x v="3"/>
    <s v="Hp"/>
    <s v="BDMGHOEWUAFB04"/>
    <s v="Vincent Mburugu"/>
    <s v="Insurance"/>
    <s v="Good"/>
    <m/>
    <m/>
    <m/>
    <m/>
    <m/>
    <m/>
    <m/>
    <m/>
    <m/>
    <m/>
    <s v="working normaly"/>
  </r>
  <r>
    <d v="2026-11-03T00:00:00"/>
    <x v="5"/>
    <s v="3D Optical Mouse"/>
    <m/>
    <s v="Vincent Mburugu"/>
    <s v="Insurance"/>
    <s v="Good"/>
    <m/>
    <m/>
    <m/>
    <m/>
    <m/>
    <m/>
    <m/>
    <m/>
    <m/>
    <m/>
    <s v="working normaly"/>
  </r>
  <r>
    <d v="2026-11-03T00:00:00"/>
    <x v="8"/>
    <s v=""/>
    <m/>
    <s v="Vincent Mburugu"/>
    <s v="Insurance"/>
    <s v="Good"/>
    <m/>
    <m/>
    <m/>
    <m/>
    <m/>
    <m/>
    <m/>
    <m/>
    <m/>
    <m/>
    <s v="working normaly"/>
  </r>
  <r>
    <d v="2026-11-03T00:00:00"/>
    <x v="0"/>
    <s v="Hp"/>
    <n v="1908202428"/>
    <s v="Vincent Mburugu"/>
    <s v="Insurance"/>
    <s v="Good"/>
    <m/>
    <m/>
    <m/>
    <m/>
    <m/>
    <m/>
    <m/>
    <m/>
    <m/>
    <m/>
    <s v="working normaly"/>
  </r>
  <r>
    <d v="2026-11-03T00:00:00"/>
    <x v="0"/>
    <s v="Hp"/>
    <n v="241610500905"/>
    <s v="Vincent Mburugu"/>
    <s v="Insurance"/>
    <s v="Good"/>
    <m/>
    <m/>
    <m/>
    <m/>
    <m/>
    <m/>
    <m/>
    <m/>
    <m/>
    <m/>
    <s v="working normaly"/>
  </r>
  <r>
    <d v="2026-11-03T00:00:00"/>
    <x v="10"/>
    <s v="Epson L3110"/>
    <m/>
    <s v="Vincent Mburugu"/>
    <s v="Insurance"/>
    <s v="Good"/>
    <m/>
    <m/>
    <m/>
    <m/>
    <m/>
    <m/>
    <m/>
    <m/>
    <m/>
    <m/>
    <s v="working normaly"/>
  </r>
  <r>
    <d v="2026-11-03T00:00:00"/>
    <x v="9"/>
    <s v="Dell"/>
    <s v="CNOD326J7426194669GL"/>
    <s v="Vincent Mburugu"/>
    <s v="Insurance"/>
    <s v="Good"/>
    <m/>
    <s v="windows"/>
    <m/>
    <m/>
    <m/>
    <m/>
    <m/>
    <m/>
    <m/>
    <m/>
    <s v="working normaly"/>
  </r>
  <r>
    <d v="2026-11-03T00:00:00"/>
    <x v="1"/>
    <s v="Lenovo"/>
    <s v="1150C64957ZVJ8AH5C615L"/>
    <s v="Vincent Mburugu"/>
    <s v="Insurance"/>
    <s v="Good"/>
    <m/>
    <s v="windows"/>
    <s v="192.168.0..168"/>
    <s v="00016cD0332A"/>
    <s v="3.30GHZ"/>
    <s v="4.GB"/>
    <s v="DDR3"/>
    <m/>
    <s v="HDD"/>
    <s v="Good"/>
    <s v="needs ram upgrade"/>
  </r>
  <r>
    <d v="2026-11-03T00:00:00"/>
    <x v="5"/>
    <s v="Usb Optical Mouse"/>
    <s v="180-0-5354242"/>
    <s v="Vincent Mburugu"/>
    <s v="Insurance"/>
    <s v="Good"/>
    <m/>
    <m/>
    <m/>
    <m/>
    <m/>
    <m/>
    <m/>
    <m/>
    <m/>
    <m/>
    <s v="working normaly"/>
  </r>
  <r>
    <d v="2026-11-03T00:00:00"/>
    <x v="3"/>
    <s v="Hp"/>
    <m/>
    <s v="Vincent Mburugu"/>
    <s v="Insurance"/>
    <s v="Good"/>
    <m/>
    <m/>
    <m/>
    <m/>
    <m/>
    <m/>
    <m/>
    <m/>
    <m/>
    <m/>
    <s v="working normaly"/>
  </r>
  <r>
    <d v="2026-11-03T00:00:00"/>
    <x v="3"/>
    <s v="Hp"/>
    <m/>
    <s v="Vincent Mburugu"/>
    <s v="Insurance"/>
    <s v="Good"/>
    <m/>
    <m/>
    <m/>
    <m/>
    <m/>
    <m/>
    <m/>
    <m/>
    <m/>
    <m/>
    <s v="working normaly"/>
  </r>
  <r>
    <d v="2026-11-03T00:00:00"/>
    <x v="2"/>
    <s v="Fanvil"/>
    <s v="hfb39a0004613"/>
    <s v="Vincent Mburugu"/>
    <s v="Insurance"/>
    <s v="Good"/>
    <m/>
    <m/>
    <m/>
    <m/>
    <m/>
    <m/>
    <m/>
    <m/>
    <m/>
    <m/>
    <s v="working normaly"/>
  </r>
  <r>
    <d v="2026-11-03T00:00:00"/>
    <x v="9"/>
    <s v="Hp"/>
    <s v="CN47060245"/>
    <s v="Vincent Mburugu"/>
    <s v="Insurance"/>
    <s v="Good"/>
    <m/>
    <m/>
    <m/>
    <m/>
    <m/>
    <m/>
    <m/>
    <m/>
    <m/>
    <m/>
    <s v="working normaly"/>
  </r>
  <r>
    <d v="2026-11-03T00:00:00"/>
    <x v="1"/>
    <s v="Hp"/>
    <s v="2UA7462PWT"/>
    <s v="Vincent Mburugu"/>
    <s v="Insurance"/>
    <s v="Good"/>
    <m/>
    <s v="windows"/>
    <s v="192.168.0.125"/>
    <s v="186024EF58A7"/>
    <s v="2.50GHZ"/>
    <s v="8.0GB"/>
    <s v="DDR3"/>
    <m/>
    <s v="HDD"/>
    <s v="Good"/>
    <s v="working normaly"/>
  </r>
  <r>
    <d v="2026-11-03T00:00:00"/>
    <x v="0"/>
    <s v="Mercury"/>
    <m/>
    <s v="Vincent Mburugu"/>
    <s v="Insurance"/>
    <s v="Good"/>
    <m/>
    <m/>
    <m/>
    <m/>
    <m/>
    <m/>
    <m/>
    <m/>
    <m/>
    <m/>
    <s v="working normaly"/>
  </r>
  <r>
    <d v="2026-11-03T00:00:00"/>
    <x v="8"/>
    <s v="Excellent S50 "/>
    <m/>
    <s v="Vincent Mburugu"/>
    <s v="Insurance"/>
    <s v="Good"/>
    <m/>
    <m/>
    <m/>
    <m/>
    <m/>
    <m/>
    <m/>
    <m/>
    <m/>
    <m/>
    <s v="working normaly"/>
  </r>
  <r>
    <d v="2026-11-03T00:00:00"/>
    <x v="3"/>
    <s v="Hp"/>
    <s v="BGCAF0FUUGK05H"/>
    <s v="Daniel Mugambi"/>
    <s v="Pitc"/>
    <s v="Good"/>
    <m/>
    <m/>
    <m/>
    <m/>
    <m/>
    <m/>
    <m/>
    <m/>
    <m/>
    <m/>
    <s v="working normaly"/>
  </r>
  <r>
    <d v="2026-11-03T00:00:00"/>
    <x v="5"/>
    <s v="Hp"/>
    <s v="FCMHHOCQWGAUGC"/>
    <s v="Daniel Mugambi"/>
    <s v="Pitc"/>
    <s v="Good"/>
    <m/>
    <m/>
    <m/>
    <m/>
    <m/>
    <m/>
    <m/>
    <m/>
    <m/>
    <m/>
    <s v="working normaly"/>
  </r>
  <r>
    <d v="2026-12-03T00:00:00"/>
    <x v="1"/>
    <s v="Hp 290 G4 Microtower Pc"/>
    <m/>
    <s v="Daniel Mugambi"/>
    <s v="Pitc"/>
    <s v="Good"/>
    <m/>
    <s v="windows"/>
    <s v="192.168.0.48"/>
    <s v="C01803BD2CCE"/>
    <s v="2.90GHZ"/>
    <s v="8.00gb"/>
    <s v="DDR3"/>
    <s v="11.3GB"/>
    <s v="HDD"/>
    <s v="Good"/>
    <s v="working normaly"/>
  </r>
  <r>
    <d v="2026-12-03T00:00:00"/>
    <x v="2"/>
    <s v="Fanvil"/>
    <m/>
    <s v="Daniel Mugambi"/>
    <s v="Pitc"/>
    <s v="Good"/>
    <m/>
    <m/>
    <m/>
    <m/>
    <m/>
    <m/>
    <m/>
    <m/>
    <m/>
    <m/>
    <s v="working normaly"/>
  </r>
  <r>
    <d v="2026-12-03T00:00:00"/>
    <x v="9"/>
    <s v="Hp Pv22A G4Fhd Monitor"/>
    <s v="cn42060FYH"/>
    <s v="Daniel Mugambi"/>
    <s v="Pitc"/>
    <s v="Good"/>
    <m/>
    <s v="windows"/>
    <m/>
    <m/>
    <m/>
    <m/>
    <m/>
    <m/>
    <m/>
    <m/>
    <s v="working normaly"/>
  </r>
  <r>
    <d v="2026-12-03T00:00:00"/>
    <x v="0"/>
    <s v="Lightwave Ups"/>
    <m/>
    <s v="Daniel Mugambi"/>
    <s v="Pitc"/>
    <s v="Good"/>
    <m/>
    <m/>
    <m/>
    <m/>
    <m/>
    <m/>
    <m/>
    <m/>
    <m/>
    <m/>
    <s v="working normaly"/>
  </r>
  <r>
    <d v="2026-12-03T00:00:00"/>
    <x v="11"/>
    <s v="Tp Link"/>
    <m/>
    <s v="Daniel Mugambi"/>
    <s v="Pitc"/>
    <s v="Good"/>
    <m/>
    <m/>
    <m/>
    <m/>
    <m/>
    <m/>
    <m/>
    <m/>
    <m/>
    <m/>
    <s v="working normaly"/>
  </r>
  <r>
    <s v="          13/3/2026"/>
    <x v="3"/>
    <s v="Casue Usb Kb"/>
    <m/>
    <s v="Edwin Karere"/>
    <s v="Femle Ward"/>
    <s v="Good"/>
    <m/>
    <m/>
    <m/>
    <m/>
    <m/>
    <m/>
    <m/>
    <m/>
    <m/>
    <m/>
    <s v="working normaly"/>
  </r>
  <r>
    <s v="13/3/2026"/>
    <x v="3"/>
    <s v="Dell  Kb212-B"/>
    <s v="CNODJ45471581"/>
    <s v="Edwin Karere"/>
    <s v="Femle Ward"/>
    <s v="Good"/>
    <m/>
    <m/>
    <m/>
    <m/>
    <m/>
    <m/>
    <m/>
    <m/>
    <m/>
    <m/>
    <s v="working normaly"/>
  </r>
  <r>
    <s v="   13/3/2026"/>
    <x v="5"/>
    <s v="Optical Mouse"/>
    <m/>
    <s v="Edwin Karere"/>
    <s v="Femle Ward"/>
    <s v="Good"/>
    <m/>
    <m/>
    <m/>
    <m/>
    <m/>
    <m/>
    <m/>
    <m/>
    <m/>
    <m/>
    <s v="working normaly"/>
  </r>
  <r>
    <s v="13/3/2026"/>
    <x v="5"/>
    <s v="3D Optical Mouse"/>
    <m/>
    <s v="Edwin Karere"/>
    <s v="Femle Ward"/>
    <s v="Good"/>
    <m/>
    <m/>
    <m/>
    <m/>
    <m/>
    <m/>
    <m/>
    <m/>
    <m/>
    <m/>
    <s v="working normaly"/>
  </r>
  <r>
    <s v="13/3/2026"/>
    <x v="0"/>
    <s v="Digitek"/>
    <n v="241705535694"/>
    <s v="Edwin Karere"/>
    <s v="Femle Ward"/>
    <s v="Good"/>
    <m/>
    <m/>
    <m/>
    <m/>
    <m/>
    <m/>
    <m/>
    <m/>
    <m/>
    <m/>
    <s v="working normaly"/>
  </r>
  <r>
    <s v="13/3/2026"/>
    <x v="9"/>
    <s v="Dell"/>
    <s v="CNOCCC2827161862KAHA6"/>
    <s v="Edwin Karere"/>
    <s v="Femle Ward"/>
    <s v="Good"/>
    <m/>
    <s v="windows"/>
    <m/>
    <m/>
    <m/>
    <m/>
    <m/>
    <m/>
    <m/>
    <m/>
    <s v="working normaly"/>
  </r>
  <r>
    <s v="13/3/2026"/>
    <x v="9"/>
    <s v="Hp L1750"/>
    <s v="3CQ831351X"/>
    <s v="Edwin Karere"/>
    <s v="Femle Ward"/>
    <s v="Good"/>
    <m/>
    <s v="windows"/>
    <m/>
    <m/>
    <m/>
    <m/>
    <m/>
    <m/>
    <m/>
    <m/>
    <s v="working normaly"/>
  </r>
  <r>
    <s v="13/3/2026"/>
    <x v="1"/>
    <s v="Hp Compaq 8200 Elite Sff Pc"/>
    <s v="AUD24208L9"/>
    <s v="Edwin Karere"/>
    <s v="Femle Ward"/>
    <s v="Fair (Needs Repair)"/>
    <m/>
    <s v="Microsoft windows 10 pro"/>
    <s v="192.168.0.67"/>
    <s v="24BE05211E96"/>
    <s v="3.10GHZ"/>
    <s v="4.0GB"/>
    <s v="DDR3"/>
    <s v="4.58GB"/>
    <s v="HDD"/>
    <s v="Fair"/>
    <s v="needs ram upgrade"/>
  </r>
  <r>
    <s v="13/3/2026"/>
    <x v="1"/>
    <s v="Hp Prodesk 600 G1 Sff"/>
    <m/>
    <s v="Edwin Karere"/>
    <s v="Femle Ward"/>
    <s v="Fair (Needs Repair)"/>
    <m/>
    <s v="Microsoft windows Pro"/>
    <s v="192.168.0.50"/>
    <s v="A0481C7CD024"/>
    <s v="3.20GHZ"/>
    <s v="4.00GB"/>
    <s v="DDR3"/>
    <s v="5.23GB"/>
    <s v="HDD"/>
    <s v="Fair"/>
    <s v="needs ram upgrade"/>
  </r>
  <r>
    <s v="13/3/2026"/>
    <x v="2"/>
    <s v="Fanvil"/>
    <m/>
    <s v="Edwin Karere"/>
    <s v="Femle Ward"/>
    <s v="Good"/>
    <m/>
    <m/>
    <m/>
    <m/>
    <m/>
    <m/>
    <m/>
    <m/>
    <m/>
    <m/>
    <s v="working normaly"/>
  </r>
  <r>
    <d v="2026-03-03T00:00:00"/>
    <x v="6"/>
    <s v="Bontel"/>
    <m/>
    <m/>
    <s v="Canteen"/>
    <s v="Good"/>
    <m/>
    <m/>
    <m/>
    <m/>
    <m/>
    <m/>
    <m/>
    <m/>
    <m/>
    <m/>
    <s v="working normaly"/>
  </r>
  <r>
    <d v="2026-03-03T00:00:00"/>
    <x v="2"/>
    <s v="Fanvi"/>
    <m/>
    <m/>
    <s v="Canteen"/>
    <s v="Good"/>
    <m/>
    <m/>
    <m/>
    <m/>
    <m/>
    <m/>
    <m/>
    <m/>
    <m/>
    <m/>
    <s v="working normaly"/>
  </r>
  <r>
    <d v="2026-03-03T00:00:00"/>
    <x v="1"/>
    <s v="Micro"/>
    <m/>
    <m/>
    <s v="Canteen"/>
    <s v="Good"/>
    <m/>
    <m/>
    <m/>
    <m/>
    <m/>
    <m/>
    <m/>
    <m/>
    <m/>
    <m/>
    <s v="working normaly"/>
  </r>
  <r>
    <d v="2026-03-03T00:00:00"/>
    <x v="1"/>
    <s v="Hp"/>
    <s v="8cg9184mxf"/>
    <m/>
    <s v="Pharmacy"/>
    <s v="Good"/>
    <m/>
    <m/>
    <s v="192.168.0.85"/>
    <s v="c4-65-16-1e-16-df"/>
    <s v="i5- 8400 "/>
    <s v="8 gb"/>
    <n v="26"/>
    <s v="1tb"/>
    <s v="HDD"/>
    <s v="Good"/>
    <s v="working normaly"/>
  </r>
  <r>
    <d v="2026-03-03T00:00:00"/>
    <x v="9"/>
    <s v="Hp Compaq La1951G"/>
    <s v="cnk2030do1"/>
    <m/>
    <s v="Pharmacy"/>
    <s v="Good"/>
    <m/>
    <s v="win 10"/>
    <m/>
    <m/>
    <m/>
    <m/>
    <m/>
    <m/>
    <m/>
    <m/>
    <s v="working normaly"/>
  </r>
  <r>
    <d v="2026-03-03T00:00:00"/>
    <x v="3"/>
    <s v="Dell"/>
    <m/>
    <m/>
    <s v="Pharmacy"/>
    <s v="Good"/>
    <m/>
    <m/>
    <m/>
    <m/>
    <m/>
    <m/>
    <m/>
    <m/>
    <m/>
    <m/>
    <s v="working normaly"/>
  </r>
  <r>
    <d v="2026-03-03T00:00:00"/>
    <x v="5"/>
    <s v="Lenovo"/>
    <m/>
    <m/>
    <s v="Pharmacy"/>
    <s v="Poor (Needs Replacement)"/>
    <m/>
    <m/>
    <m/>
    <m/>
    <m/>
    <m/>
    <m/>
    <m/>
    <m/>
    <m/>
    <s v="does not rest on palm"/>
  </r>
  <r>
    <d v="2026-03-03T00:00:00"/>
    <x v="0"/>
    <s v="Qursor"/>
    <m/>
    <m/>
    <s v="Pharmacy"/>
    <s v="Good"/>
    <m/>
    <m/>
    <m/>
    <m/>
    <m/>
    <m/>
    <m/>
    <m/>
    <m/>
    <m/>
    <s v="working normaly"/>
  </r>
  <r>
    <d v="2026-03-03T00:00:00"/>
    <x v="2"/>
    <s v="Fanvi"/>
    <s v="hb39A004740"/>
    <m/>
    <s v="Pharmacy"/>
    <s v="Good"/>
    <m/>
    <m/>
    <m/>
    <s v="0C383E363DC32"/>
    <m/>
    <m/>
    <m/>
    <m/>
    <m/>
    <m/>
    <s v="working normaly"/>
  </r>
  <r>
    <d v="2026-03-03T00:00:00"/>
    <x v="8"/>
    <s v="Powermax"/>
    <m/>
    <m/>
    <s v="Pharmacy"/>
    <s v="Good"/>
    <m/>
    <m/>
    <m/>
    <m/>
    <m/>
    <m/>
    <m/>
    <m/>
    <m/>
    <m/>
    <s v="working normaly"/>
  </r>
  <r>
    <d v="2026-03-03T00:00:00"/>
    <x v="12"/>
    <s v="Tplink"/>
    <m/>
    <m/>
    <s v="Pharmacy"/>
    <s v="Good"/>
    <m/>
    <m/>
    <m/>
    <m/>
    <m/>
    <m/>
    <m/>
    <m/>
    <m/>
    <m/>
    <s v="working normaly"/>
  </r>
  <r>
    <d v="2026-03-03T00:00:00"/>
    <x v="13"/>
    <s v=""/>
    <m/>
    <m/>
    <s v="Pharmacy"/>
    <s v="Good"/>
    <m/>
    <m/>
    <m/>
    <m/>
    <m/>
    <m/>
    <m/>
    <m/>
    <m/>
    <m/>
    <s v="working normaly"/>
  </r>
  <r>
    <d v="2026-03-03T00:00:00"/>
    <x v="1"/>
    <s v="Dell"/>
    <s v="89hd8c2"/>
    <m/>
    <s v="Pharmacy"/>
    <s v="Good"/>
    <m/>
    <s v="win10"/>
    <s v="192.168.0.94"/>
    <s v="18-66-DA-OA-65-D1"/>
    <s v="i5-4590"/>
    <s v="5gb"/>
    <n v="24"/>
    <s v="148 gb"/>
    <s v="HDD"/>
    <s v="Good"/>
    <s v="needs ram upgrade"/>
  </r>
  <r>
    <d v="2026-03-03T00:00:00"/>
    <x v="14"/>
    <s v="Hp"/>
    <m/>
    <s v="Mwiti"/>
    <s v="Pharmacy"/>
    <s v="Good"/>
    <m/>
    <m/>
    <m/>
    <m/>
    <m/>
    <m/>
    <m/>
    <m/>
    <m/>
    <m/>
    <s v="working normaly"/>
  </r>
  <r>
    <d v="2026-03-03T00:00:00"/>
    <x v="3"/>
    <s v="Na"/>
    <m/>
    <m/>
    <s v="Pharmacy"/>
    <s v="Good"/>
    <m/>
    <m/>
    <m/>
    <m/>
    <m/>
    <m/>
    <m/>
    <m/>
    <m/>
    <m/>
    <s v="working normaly"/>
  </r>
  <r>
    <d v="2026-03-03T00:00:00"/>
    <x v="0"/>
    <s v="Officepoint"/>
    <m/>
    <m/>
    <s v="Pharmacy"/>
    <s v="Good"/>
    <m/>
    <m/>
    <m/>
    <m/>
    <m/>
    <m/>
    <m/>
    <m/>
    <m/>
    <m/>
    <s v="working normaly"/>
  </r>
  <r>
    <d v="2026-03-03T00:00:00"/>
    <x v="9"/>
    <s v="Hp"/>
    <s v="3c08171mv1"/>
    <m/>
    <s v="Pharmacy"/>
    <s v="Good"/>
    <m/>
    <m/>
    <m/>
    <m/>
    <m/>
    <m/>
    <m/>
    <m/>
    <m/>
    <m/>
    <s v="working normaly"/>
  </r>
  <r>
    <d v="2026-03-03T00:00:00"/>
    <x v="0"/>
    <s v="Unomart"/>
    <m/>
    <m/>
    <s v="Pharmacy"/>
    <s v="Good"/>
    <m/>
    <m/>
    <m/>
    <m/>
    <m/>
    <m/>
    <m/>
    <m/>
    <m/>
    <m/>
    <s v="working normaly"/>
  </r>
  <r>
    <d v="2026-03-03T00:00:00"/>
    <x v="8"/>
    <s v="Na"/>
    <m/>
    <m/>
    <s v="Pharmacy"/>
    <s v="Good"/>
    <m/>
    <m/>
    <m/>
    <m/>
    <m/>
    <m/>
    <m/>
    <m/>
    <m/>
    <m/>
    <s v="working normaly"/>
  </r>
  <r>
    <d v="2026-03-03T00:00:00"/>
    <x v="5"/>
    <s v="Hp"/>
    <m/>
    <m/>
    <s v="Pharmacy"/>
    <s v="Good"/>
    <m/>
    <m/>
    <m/>
    <m/>
    <m/>
    <m/>
    <m/>
    <m/>
    <m/>
    <m/>
    <s v="working normaly"/>
  </r>
  <r>
    <d v="2026-03-03T00:00:00"/>
    <x v="9"/>
    <s v="Dell"/>
    <s v="cn-0yc5gc-64180--21c-01cu"/>
    <m/>
    <s v="Pharmacy"/>
    <s v="Good"/>
    <m/>
    <m/>
    <m/>
    <m/>
    <m/>
    <m/>
    <m/>
    <m/>
    <m/>
    <m/>
    <s v="working normaly"/>
  </r>
  <r>
    <d v="2026-03-03T00:00:00"/>
    <x v="1"/>
    <s v="Hp"/>
    <s v="CZC213578Z"/>
    <m/>
    <s v="Pharmacy"/>
    <s v="Good"/>
    <m/>
    <s v="win 10"/>
    <s v="192.168.0.93"/>
    <s v="80-C1-CE-E3-03-A6"/>
    <s v="I5-2400 "/>
    <s v="8GB"/>
    <n v="24"/>
    <n v="500"/>
    <s v="HDD"/>
    <s v="Good"/>
    <s v="working normaly"/>
  </r>
  <r>
    <d v="2026-03-03T00:00:00"/>
    <x v="0"/>
    <s v="Ep-Ups300Ouu4-Uk"/>
    <m/>
    <m/>
    <s v="Ecg Room"/>
    <s v="Good"/>
    <m/>
    <m/>
    <m/>
    <m/>
    <m/>
    <m/>
    <m/>
    <m/>
    <m/>
    <m/>
    <s v="working normaly"/>
  </r>
  <r>
    <d v="2026-03-03T00:00:00"/>
    <x v="3"/>
    <s v="Dell"/>
    <m/>
    <m/>
    <s v="Ecg Room"/>
    <s v="Good"/>
    <m/>
    <m/>
    <m/>
    <m/>
    <m/>
    <m/>
    <m/>
    <m/>
    <m/>
    <m/>
    <s v="working normaly"/>
  </r>
  <r>
    <d v="2026-03-03T00:00:00"/>
    <x v="5"/>
    <s v="Dell"/>
    <m/>
    <m/>
    <s v="Ecg Room"/>
    <s v="Good"/>
    <m/>
    <m/>
    <m/>
    <m/>
    <m/>
    <m/>
    <m/>
    <m/>
    <m/>
    <m/>
    <s v="working normaly"/>
  </r>
  <r>
    <d v="2026-03-03T00:00:00"/>
    <x v="2"/>
    <s v="Fanvi"/>
    <m/>
    <m/>
    <s v="Ecg Room"/>
    <s v="Good"/>
    <m/>
    <m/>
    <m/>
    <m/>
    <m/>
    <m/>
    <m/>
    <m/>
    <m/>
    <m/>
    <s v="working normaly"/>
  </r>
  <r>
    <d v="2026-03-03T00:00:00"/>
    <x v="7"/>
    <s v="Epison"/>
    <m/>
    <m/>
    <s v="Ecg Room"/>
    <s v="Good"/>
    <m/>
    <m/>
    <m/>
    <m/>
    <m/>
    <m/>
    <m/>
    <m/>
    <m/>
    <m/>
    <s v="working normaly"/>
  </r>
  <r>
    <d v="2026-03-03T00:00:00"/>
    <x v="9"/>
    <s v="Hp"/>
    <s v="cnn7423d76"/>
    <m/>
    <s v="Ecg Room"/>
    <s v="Good"/>
    <m/>
    <m/>
    <m/>
    <m/>
    <m/>
    <m/>
    <m/>
    <m/>
    <m/>
    <m/>
    <s v="working normaly"/>
  </r>
  <r>
    <d v="2026-10-03T00:00:00"/>
    <x v="0"/>
    <s v="Digitek"/>
    <m/>
    <m/>
    <s v="Ecg Room"/>
    <s v="Good"/>
    <m/>
    <m/>
    <m/>
    <m/>
    <m/>
    <m/>
    <m/>
    <m/>
    <m/>
    <m/>
    <s v="working normaly"/>
  </r>
  <r>
    <d v="2026-03-03T00:00:00"/>
    <x v="1"/>
    <s v="Hp"/>
    <s v="2ua5372p6v"/>
    <m/>
    <s v="Ecg Room"/>
    <s v="Good"/>
    <m/>
    <s v="win 10"/>
    <s v="192.168.0.46"/>
    <s v="a4-c4-94-5f-ce-fa"/>
    <s v="i5-4590T"/>
    <s v="8GB"/>
    <n v="24"/>
    <s v="500 gb"/>
    <s v="HDD"/>
    <m/>
    <s v="working normaly"/>
  </r>
  <r>
    <d v="2026-03-09T00:00:00"/>
    <x v="1"/>
    <s v="Hp"/>
    <s v="mxl02920z5"/>
    <m/>
    <s v="Mpesa"/>
    <s v="Good"/>
    <m/>
    <s v="win 10"/>
    <s v="192.168.0.104"/>
    <s v="00-23-24-0eD8-D3"/>
    <s v="CPUE6300"/>
    <s v="8GB"/>
    <n v="24"/>
    <s v="74GB"/>
    <s v="HDD"/>
    <s v="Good"/>
    <s v="working normaly"/>
  </r>
  <r>
    <d v="2026-03-09T00:00:00"/>
    <x v="9"/>
    <s v="Dell"/>
    <s v="cn-0njvxm-72872-53r-AH6B"/>
    <m/>
    <s v="Mpesa"/>
    <s v="Good"/>
    <m/>
    <m/>
    <m/>
    <m/>
    <m/>
    <m/>
    <m/>
    <m/>
    <m/>
    <m/>
    <s v="working normaly"/>
  </r>
  <r>
    <d v="2026-03-09T00:00:00"/>
    <x v="3"/>
    <s v="Dell"/>
    <m/>
    <m/>
    <s v="Mpesa"/>
    <s v="Good"/>
    <m/>
    <m/>
    <m/>
    <m/>
    <m/>
    <m/>
    <m/>
    <m/>
    <m/>
    <m/>
    <s v="working normaly"/>
  </r>
  <r>
    <d v="2026-03-09T00:00:00"/>
    <x v="5"/>
    <s v="Dell"/>
    <m/>
    <m/>
    <s v="Mpesa"/>
    <s v="Good"/>
    <m/>
    <m/>
    <m/>
    <m/>
    <m/>
    <m/>
    <m/>
    <m/>
    <m/>
    <m/>
    <s v="working normaly"/>
  </r>
  <r>
    <d v="2026-03-09T00:00:00"/>
    <x v="7"/>
    <s v="Kyocera"/>
    <s v="CHAK/IGOJI/012"/>
    <m/>
    <s v="Mpesa"/>
    <s v="Fair (Needs Repair)"/>
    <m/>
    <m/>
    <m/>
    <m/>
    <m/>
    <m/>
    <m/>
    <m/>
    <m/>
    <m/>
    <s v="repair handle and software update"/>
  </r>
  <r>
    <d v="2026-03-09T00:00:00"/>
    <x v="2"/>
    <s v="Fanvi"/>
    <m/>
    <m/>
    <s v="Mpesa"/>
    <s v="Good"/>
    <m/>
    <m/>
    <m/>
    <m/>
    <m/>
    <m/>
    <m/>
    <m/>
    <m/>
    <m/>
    <s v="working normaly"/>
  </r>
  <r>
    <d v="2026-03-09T00:00:00"/>
    <x v="11"/>
    <s v="Tplink"/>
    <m/>
    <m/>
    <s v="Mpesa"/>
    <s v="Good"/>
    <m/>
    <m/>
    <m/>
    <m/>
    <m/>
    <m/>
    <m/>
    <m/>
    <m/>
    <m/>
    <s v="working normaly"/>
  </r>
  <r>
    <d v="2026-03-09T00:00:00"/>
    <x v="13"/>
    <s v="Ihua"/>
    <m/>
    <m/>
    <s v="Mpesa"/>
    <s v="Good"/>
    <m/>
    <m/>
    <m/>
    <m/>
    <m/>
    <m/>
    <m/>
    <m/>
    <m/>
    <m/>
    <s v="working normaly"/>
  </r>
  <r>
    <d v="2026-03-09T00:00:00"/>
    <x v="8"/>
    <s v=""/>
    <m/>
    <m/>
    <s v="Mpesa"/>
    <s v="Good"/>
    <m/>
    <m/>
    <m/>
    <m/>
    <m/>
    <m/>
    <m/>
    <m/>
    <m/>
    <m/>
    <s v="working normaly"/>
  </r>
  <r>
    <d v="2026-03-09T00:00:00"/>
    <x v="0"/>
    <s v=""/>
    <m/>
    <m/>
    <s v="Mpesa"/>
    <s v="Good"/>
    <m/>
    <m/>
    <m/>
    <m/>
    <m/>
    <m/>
    <m/>
    <m/>
    <m/>
    <m/>
    <s v="working normaly"/>
  </r>
  <r>
    <d v="2026-03-09T00:00:00"/>
    <x v="6"/>
    <s v="Tecno"/>
    <m/>
    <m/>
    <s v="Mpesa"/>
    <s v="Good"/>
    <m/>
    <m/>
    <m/>
    <m/>
    <m/>
    <m/>
    <m/>
    <m/>
    <m/>
    <m/>
    <s v="working normaly"/>
  </r>
  <r>
    <d v="2026-03-09T00:00:00"/>
    <x v="15"/>
    <s v="Tecno"/>
    <m/>
    <m/>
    <s v="Mpesa"/>
    <s v="Good"/>
    <m/>
    <m/>
    <m/>
    <m/>
    <m/>
    <m/>
    <m/>
    <m/>
    <m/>
    <m/>
    <s v="faulty and needs replacement"/>
  </r>
  <r>
    <d v="2026-03-09T00:00:00"/>
    <x v="16"/>
    <s v="Deli"/>
    <s v="G1308044118"/>
    <m/>
    <s v="Mpesa"/>
    <s v="Good"/>
    <m/>
    <m/>
    <m/>
    <m/>
    <m/>
    <m/>
    <m/>
    <m/>
    <m/>
    <m/>
    <s v="working normaly"/>
  </r>
  <r>
    <d v="2026-03-09T00:00:00"/>
    <x v="12"/>
    <s v="Tplink"/>
    <m/>
    <m/>
    <s v="Outer Ict"/>
    <s v="Good"/>
    <m/>
    <m/>
    <m/>
    <m/>
    <m/>
    <m/>
    <m/>
    <m/>
    <m/>
    <m/>
    <s v="working normaly"/>
  </r>
  <r>
    <d v="2026-03-09T00:00:00"/>
    <x v="13"/>
    <s v="Ihua"/>
    <m/>
    <m/>
    <s v="Outer Ict"/>
    <s v="Good"/>
    <m/>
    <m/>
    <m/>
    <m/>
    <m/>
    <m/>
    <m/>
    <m/>
    <m/>
    <m/>
    <s v="working normaly"/>
  </r>
  <r>
    <d v="2026-03-09T00:00:00"/>
    <x v="8"/>
    <s v=""/>
    <m/>
    <m/>
    <s v="Outer Ict"/>
    <s v="Good"/>
    <m/>
    <m/>
    <m/>
    <m/>
    <m/>
    <m/>
    <m/>
    <m/>
    <m/>
    <m/>
    <s v="working normaly"/>
  </r>
  <r>
    <d v="2026-03-09T00:00:00"/>
    <x v="11"/>
    <s v="Tplink"/>
    <m/>
    <m/>
    <s v="Outer Ict"/>
    <s v="Good"/>
    <m/>
    <m/>
    <m/>
    <m/>
    <m/>
    <m/>
    <m/>
    <m/>
    <m/>
    <m/>
    <s v="working normaly"/>
  </r>
  <r>
    <d v="2026-03-09T00:00:00"/>
    <x v="0"/>
    <s v=""/>
    <m/>
    <m/>
    <s v="Outer Ict"/>
    <s v="Good"/>
    <m/>
    <m/>
    <m/>
    <m/>
    <m/>
    <m/>
    <m/>
    <m/>
    <m/>
    <m/>
    <s v="working normaly"/>
  </r>
  <r>
    <d v="2026-03-09T00:00:00"/>
    <x v="0"/>
    <s v=""/>
    <m/>
    <m/>
    <s v="Outer Ict"/>
    <s v="Good"/>
    <m/>
    <m/>
    <m/>
    <m/>
    <m/>
    <m/>
    <m/>
    <m/>
    <m/>
    <m/>
    <s v="working normaly"/>
  </r>
  <r>
    <d v="2026-03-09T00:00:00"/>
    <x v="11"/>
    <s v="Safaricom "/>
    <m/>
    <m/>
    <s v="Outer Ict"/>
    <s v="Good"/>
    <m/>
    <m/>
    <m/>
    <m/>
    <m/>
    <m/>
    <m/>
    <m/>
    <m/>
    <m/>
    <s v="working normaly"/>
  </r>
  <r>
    <d v="2026-03-09T00:00:00"/>
    <x v="11"/>
    <s v="Safaricom "/>
    <m/>
    <m/>
    <s v="Outer Ict"/>
    <s v="Good"/>
    <m/>
    <m/>
    <m/>
    <m/>
    <m/>
    <m/>
    <m/>
    <m/>
    <m/>
    <m/>
    <s v="working normaly"/>
  </r>
  <r>
    <d v="2026-03-09T00:00:00"/>
    <x v="11"/>
    <s v="Tplink"/>
    <m/>
    <m/>
    <s v="Outer Kitchen"/>
    <s v="Good"/>
    <m/>
    <m/>
    <m/>
    <m/>
    <m/>
    <m/>
    <m/>
    <m/>
    <m/>
    <m/>
    <s v="working normaly"/>
  </r>
  <r>
    <d v="2026-03-09T00:00:00"/>
    <x v="11"/>
    <s v="Tplink"/>
    <m/>
    <m/>
    <s v="Outer Kitchen"/>
    <s v="Good"/>
    <m/>
    <m/>
    <m/>
    <m/>
    <m/>
    <m/>
    <m/>
    <m/>
    <m/>
    <m/>
    <s v="working normaly"/>
  </r>
  <r>
    <d v="2026-03-09T00:00:00"/>
    <x v="12"/>
    <s v="Tplink"/>
    <m/>
    <m/>
    <s v="Outer Kitchen"/>
    <s v="Good"/>
    <m/>
    <m/>
    <m/>
    <m/>
    <m/>
    <m/>
    <m/>
    <m/>
    <m/>
    <m/>
    <s v="working normaly"/>
  </r>
  <r>
    <d v="2026-03-09T00:00:00"/>
    <x v="8"/>
    <s v=""/>
    <m/>
    <m/>
    <s v="Outer Kitchen"/>
    <s v="Good"/>
    <m/>
    <m/>
    <m/>
    <m/>
    <m/>
    <m/>
    <m/>
    <m/>
    <m/>
    <m/>
    <s v="working normaly"/>
  </r>
  <r>
    <d v="2026-03-09T00:00:00"/>
    <x v="13"/>
    <s v="Ihua"/>
    <m/>
    <m/>
    <s v="Outer Kitchen"/>
    <s v="Good"/>
    <m/>
    <m/>
    <m/>
    <m/>
    <m/>
    <m/>
    <m/>
    <m/>
    <m/>
    <m/>
    <s v="working normaly"/>
  </r>
  <r>
    <d v="2026-03-09T00:00:00"/>
    <x v="13"/>
    <s v="Ihua"/>
    <m/>
    <m/>
    <s v="Outer St Paulina Ward"/>
    <s v="Good"/>
    <m/>
    <m/>
    <m/>
    <m/>
    <m/>
    <m/>
    <m/>
    <m/>
    <m/>
    <m/>
    <s v="working normaly"/>
  </r>
  <r>
    <d v="2026-03-09T00:00:00"/>
    <x v="13"/>
    <s v="Ihua"/>
    <m/>
    <m/>
    <s v="Outer St Paulina Ward"/>
    <s v="Good"/>
    <m/>
    <m/>
    <m/>
    <m/>
    <m/>
    <m/>
    <m/>
    <m/>
    <m/>
    <m/>
    <s v="working normaly"/>
  </r>
  <r>
    <d v="2026-03-09T00:00:00"/>
    <x v="13"/>
    <s v="Ihua"/>
    <m/>
    <m/>
    <s v="Outer St Paulina Ward"/>
    <s v="Good"/>
    <m/>
    <m/>
    <m/>
    <m/>
    <m/>
    <m/>
    <m/>
    <m/>
    <m/>
    <m/>
    <s v="working normaly"/>
  </r>
  <r>
    <d v="2026-03-09T00:00:00"/>
    <x v="13"/>
    <s v="Ihua"/>
    <m/>
    <m/>
    <s v="Outer St Paulina Ward"/>
    <s v="Good"/>
    <m/>
    <m/>
    <m/>
    <m/>
    <m/>
    <m/>
    <m/>
    <m/>
    <m/>
    <m/>
    <s v="working normaly"/>
  </r>
  <r>
    <d v="2026-03-09T00:00:00"/>
    <x v="12"/>
    <s v="Tplink"/>
    <m/>
    <m/>
    <s v="Outer St Magdalene Female Ward"/>
    <s v="Good"/>
    <m/>
    <m/>
    <m/>
    <m/>
    <m/>
    <m/>
    <m/>
    <m/>
    <m/>
    <m/>
    <s v="working normaly"/>
  </r>
  <r>
    <d v="2026-03-09T00:00:00"/>
    <x v="11"/>
    <s v="Tplink"/>
    <m/>
    <m/>
    <s v="Outer St Magdalene Female Ward"/>
    <s v="Good"/>
    <m/>
    <m/>
    <m/>
    <m/>
    <m/>
    <m/>
    <m/>
    <m/>
    <m/>
    <m/>
    <s v="working normaly"/>
  </r>
  <r>
    <d v="2026-03-09T00:00:00"/>
    <x v="13"/>
    <s v="Ihua"/>
    <m/>
    <m/>
    <s v="Outer Nursery Delivery Room"/>
    <s v="Good"/>
    <m/>
    <m/>
    <m/>
    <m/>
    <m/>
    <m/>
    <m/>
    <m/>
    <m/>
    <m/>
    <s v="working normaly"/>
  </r>
  <r>
    <d v="2026-03-09T00:00:00"/>
    <x v="12"/>
    <s v="Tenda"/>
    <m/>
    <m/>
    <s v="Outer Nursery Delivery Room"/>
    <s v="Good"/>
    <m/>
    <m/>
    <m/>
    <m/>
    <m/>
    <m/>
    <m/>
    <m/>
    <m/>
    <m/>
    <s v="working normaly"/>
  </r>
  <r>
    <d v="2026-03-09T00:00:00"/>
    <x v="13"/>
    <s v="Ihua"/>
    <m/>
    <m/>
    <s v="Outer Main Theater "/>
    <s v="Good"/>
    <m/>
    <m/>
    <m/>
    <m/>
    <m/>
    <m/>
    <m/>
    <m/>
    <m/>
    <m/>
    <s v="working normaly"/>
  </r>
  <r>
    <d v="2026-03-09T00:00:00"/>
    <x v="13"/>
    <s v="Ihua"/>
    <m/>
    <m/>
    <s v="Outer Sewing Room"/>
    <s v="Good"/>
    <m/>
    <m/>
    <m/>
    <m/>
    <m/>
    <m/>
    <m/>
    <m/>
    <m/>
    <m/>
    <s v="working normaly"/>
  </r>
  <r>
    <d v="2026-03-09T00:00:00"/>
    <x v="13"/>
    <s v="Ihua"/>
    <m/>
    <m/>
    <s v="Private Ward Corridor "/>
    <s v="Good"/>
    <m/>
    <m/>
    <m/>
    <m/>
    <m/>
    <m/>
    <m/>
    <m/>
    <m/>
    <m/>
    <s v="working normaly"/>
  </r>
  <r>
    <d v="2026-03-09T00:00:00"/>
    <x v="12"/>
    <s v="Tenda"/>
    <m/>
    <m/>
    <s v="Private Ward Corridor "/>
    <s v="Good"/>
    <m/>
    <m/>
    <m/>
    <m/>
    <m/>
    <m/>
    <m/>
    <m/>
    <m/>
    <m/>
    <s v="working normaly"/>
  </r>
  <r>
    <d v="2026-03-09T00:00:00"/>
    <x v="13"/>
    <s v="Ihua"/>
    <m/>
    <m/>
    <s v="Outer Kitchen Room"/>
    <s v="Good"/>
    <m/>
    <m/>
    <m/>
    <m/>
    <m/>
    <m/>
    <m/>
    <m/>
    <m/>
    <m/>
    <s v="working normaly"/>
  </r>
  <r>
    <d v="2026-03-09T00:00:00"/>
    <x v="13"/>
    <s v="Ihua"/>
    <m/>
    <m/>
    <s v="Outer St Michael Ward"/>
    <s v="Good"/>
    <m/>
    <m/>
    <m/>
    <m/>
    <m/>
    <m/>
    <m/>
    <m/>
    <m/>
    <m/>
    <s v="working normaly"/>
  </r>
  <r>
    <d v="2026-03-09T00:00:00"/>
    <x v="11"/>
    <s v="Tplink"/>
    <m/>
    <m/>
    <s v="Outer St Michael Ward"/>
    <s v="Good"/>
    <m/>
    <m/>
    <m/>
    <m/>
    <m/>
    <m/>
    <m/>
    <m/>
    <m/>
    <m/>
    <s v="working normaly"/>
  </r>
  <r>
    <d v="2026-03-09T00:00:00"/>
    <x v="12"/>
    <s v="Tplink"/>
    <m/>
    <m/>
    <s v="Outer St Michael Ward"/>
    <s v="Good"/>
    <m/>
    <m/>
    <m/>
    <m/>
    <m/>
    <m/>
    <m/>
    <m/>
    <m/>
    <m/>
    <s v="working normaly"/>
  </r>
  <r>
    <d v="2026-03-09T00:00:00"/>
    <x v="13"/>
    <s v="Ihua"/>
    <m/>
    <m/>
    <s v="Outer St Michael Ward"/>
    <s v="Good"/>
    <m/>
    <m/>
    <m/>
    <m/>
    <m/>
    <m/>
    <m/>
    <m/>
    <m/>
    <m/>
    <s v="working normaly"/>
  </r>
  <r>
    <d v="2026-03-09T00:00:00"/>
    <x v="13"/>
    <s v="Ihua"/>
    <m/>
    <m/>
    <s v="Outer Theater Department"/>
    <s v="Good"/>
    <m/>
    <m/>
    <m/>
    <m/>
    <m/>
    <m/>
    <m/>
    <m/>
    <m/>
    <m/>
    <s v="working normaly"/>
  </r>
  <r>
    <d v="2026-03-09T00:00:00"/>
    <x v="13"/>
    <s v="Ihua"/>
    <m/>
    <m/>
    <s v="Outer Ward Gate Facing"/>
    <s v="Good"/>
    <m/>
    <m/>
    <m/>
    <m/>
    <m/>
    <m/>
    <m/>
    <m/>
    <m/>
    <m/>
    <s v="working normaly"/>
  </r>
  <r>
    <d v="2026-03-09T00:00:00"/>
    <x v="13"/>
    <s v="Ihua"/>
    <m/>
    <m/>
    <s v="Outer Renal Gate"/>
    <s v="Good"/>
    <m/>
    <m/>
    <m/>
    <m/>
    <m/>
    <m/>
    <m/>
    <m/>
    <m/>
    <m/>
    <s v="working normaly"/>
  </r>
  <r>
    <d v="2026-03-09T00:00:00"/>
    <x v="11"/>
    <s v="Tplink"/>
    <m/>
    <m/>
    <s v="Outer Dental Unit Facing"/>
    <s v="Good"/>
    <m/>
    <m/>
    <m/>
    <m/>
    <m/>
    <m/>
    <m/>
    <m/>
    <m/>
    <m/>
    <s v="working normaly"/>
  </r>
  <r>
    <d v="2026-03-09T00:00:00"/>
    <x v="12"/>
    <s v="Tplink"/>
    <m/>
    <m/>
    <s v="Outer Dental Unit Facing"/>
    <s v="Good"/>
    <m/>
    <m/>
    <m/>
    <m/>
    <m/>
    <m/>
    <m/>
    <m/>
    <m/>
    <m/>
    <s v="working normaly"/>
  </r>
  <r>
    <d v="2026-03-09T00:00:00"/>
    <x v="8"/>
    <s v=""/>
    <m/>
    <m/>
    <s v="Outer Dental Unit Facing"/>
    <s v="Good"/>
    <m/>
    <m/>
    <m/>
    <m/>
    <m/>
    <m/>
    <m/>
    <m/>
    <m/>
    <m/>
    <s v="working normaly"/>
  </r>
  <r>
    <d v="2026-03-09T00:00:00"/>
    <x v="13"/>
    <s v=" Ihua"/>
    <m/>
    <m/>
    <s v="Outer Sluice Room "/>
    <s v="Good"/>
    <m/>
    <m/>
    <m/>
    <m/>
    <m/>
    <m/>
    <m/>
    <m/>
    <m/>
    <m/>
    <s v="working normaly"/>
  </r>
  <r>
    <d v="2026-03-09T00:00:00"/>
    <x v="13"/>
    <s v="Ihua"/>
    <m/>
    <m/>
    <s v="Outer Renal "/>
    <s v="Good"/>
    <m/>
    <m/>
    <m/>
    <m/>
    <m/>
    <m/>
    <m/>
    <m/>
    <m/>
    <m/>
    <s v="working normaly"/>
  </r>
  <r>
    <d v="2026-03-09T00:00:00"/>
    <x v="17"/>
    <s v=""/>
    <m/>
    <m/>
    <s v="Waiting Opd"/>
    <s v="Good"/>
    <m/>
    <m/>
    <m/>
    <m/>
    <m/>
    <m/>
    <m/>
    <m/>
    <m/>
    <m/>
    <s v="working normaly"/>
  </r>
  <r>
    <d v="2026-03-09T00:00:00"/>
    <x v="13"/>
    <s v="Ihua"/>
    <m/>
    <m/>
    <s v="Waiting Opd"/>
    <s v="Good"/>
    <m/>
    <m/>
    <m/>
    <m/>
    <m/>
    <m/>
    <m/>
    <m/>
    <m/>
    <m/>
    <s v="working normaly"/>
  </r>
  <r>
    <d v="2026-03-09T00:00:00"/>
    <x v="13"/>
    <s v="Ihua"/>
    <m/>
    <m/>
    <s v="Gate Facing"/>
    <s v="Good"/>
    <m/>
    <m/>
    <m/>
    <m/>
    <m/>
    <m/>
    <m/>
    <m/>
    <m/>
    <m/>
    <s v="working normaly"/>
  </r>
  <r>
    <d v="2026-03-09T00:00:00"/>
    <x v="13"/>
    <s v="Ihua"/>
    <m/>
    <m/>
    <s v="Gate Facing"/>
    <s v="Good"/>
    <m/>
    <m/>
    <m/>
    <m/>
    <m/>
    <m/>
    <m/>
    <m/>
    <m/>
    <m/>
    <s v="working normaly"/>
  </r>
  <r>
    <d v="2026-03-09T00:00:00"/>
    <x v="13"/>
    <s v="Ihua"/>
    <m/>
    <m/>
    <s v="Gate Facing"/>
    <s v="Good"/>
    <m/>
    <m/>
    <m/>
    <m/>
    <m/>
    <m/>
    <m/>
    <m/>
    <m/>
    <m/>
    <s v="working normaly"/>
  </r>
  <r>
    <d v="2026-03-09T00:00:00"/>
    <x v="17"/>
    <s v="Vision "/>
    <m/>
    <m/>
    <s v="Outer Coporate Section"/>
    <s v="Good"/>
    <m/>
    <m/>
    <m/>
    <m/>
    <m/>
    <m/>
    <m/>
    <m/>
    <m/>
    <m/>
    <s v="working normaly"/>
  </r>
  <r>
    <d v="2026-03-09T00:00:00"/>
    <x v="13"/>
    <s v="Ihua"/>
    <m/>
    <m/>
    <s v="Outer Coporate Section"/>
    <s v="Good"/>
    <m/>
    <m/>
    <m/>
    <m/>
    <m/>
    <m/>
    <m/>
    <m/>
    <m/>
    <m/>
    <s v="working normaly"/>
  </r>
  <r>
    <d v="2026-03-09T00:00:00"/>
    <x v="13"/>
    <s v="Ihua"/>
    <m/>
    <m/>
    <s v="Outer Lab"/>
    <s v="Good"/>
    <m/>
    <m/>
    <m/>
    <m/>
    <m/>
    <m/>
    <m/>
    <m/>
    <m/>
    <m/>
    <s v="working normaly"/>
  </r>
  <r>
    <d v="2026-03-09T00:00:00"/>
    <x v="13"/>
    <s v="Ihua"/>
    <m/>
    <m/>
    <s v="Outer Canteen"/>
    <s v="Good"/>
    <m/>
    <m/>
    <m/>
    <m/>
    <m/>
    <m/>
    <m/>
    <m/>
    <m/>
    <m/>
    <s v="working normaly"/>
  </r>
  <r>
    <d v="2026-03-09T00:00:00"/>
    <x v="12"/>
    <s v="Tplink"/>
    <m/>
    <m/>
    <s v="Outer Canteen"/>
    <s v="Good"/>
    <m/>
    <m/>
    <m/>
    <m/>
    <m/>
    <m/>
    <m/>
    <m/>
    <m/>
    <m/>
    <s v="working normaly"/>
  </r>
  <r>
    <d v="2026-03-09T00:00:00"/>
    <x v="12"/>
    <s v="Tplink"/>
    <m/>
    <m/>
    <s v="Outer X Ray Room"/>
    <s v="Good"/>
    <m/>
    <m/>
    <m/>
    <m/>
    <m/>
    <m/>
    <m/>
    <m/>
    <m/>
    <m/>
    <s v="working normaly"/>
  </r>
  <r>
    <d v="2026-03-09T00:00:00"/>
    <x v="17"/>
    <s v="Vision "/>
    <m/>
    <m/>
    <s v="Outer X Ray Room"/>
    <s v="Good"/>
    <m/>
    <m/>
    <m/>
    <m/>
    <m/>
    <m/>
    <m/>
    <m/>
    <m/>
    <m/>
    <s v="working normaly"/>
  </r>
  <r>
    <d v="2026-03-09T00:00:00"/>
    <x v="13"/>
    <s v="Ihua"/>
    <m/>
    <m/>
    <s v="Outer Eye Clinic"/>
    <s v="Good"/>
    <m/>
    <m/>
    <m/>
    <m/>
    <m/>
    <m/>
    <m/>
    <m/>
    <m/>
    <m/>
    <s v="working normaly"/>
  </r>
  <r>
    <d v="2026-10-03T00:00:00"/>
    <x v="18"/>
    <s v="Zkt"/>
    <m/>
    <m/>
    <s v="Gate"/>
    <s v="Good"/>
    <m/>
    <m/>
    <m/>
    <m/>
    <m/>
    <m/>
    <m/>
    <m/>
    <m/>
    <m/>
    <s v="working normaly"/>
  </r>
  <r>
    <d v="2026-10-10T00:00:00"/>
    <x v="2"/>
    <s v="Fanvi"/>
    <m/>
    <m/>
    <s v="Ward Gate "/>
    <s v="Good"/>
    <m/>
    <m/>
    <m/>
    <m/>
    <m/>
    <m/>
    <m/>
    <m/>
    <m/>
    <m/>
    <s v="working normaly"/>
  </r>
  <r>
    <d v="2026-10-10T00:00:00"/>
    <x v="2"/>
    <s v="Fanvi"/>
    <m/>
    <m/>
    <s v="Gate"/>
    <s v="Good"/>
    <m/>
    <m/>
    <m/>
    <m/>
    <m/>
    <m/>
    <m/>
    <m/>
    <m/>
    <m/>
    <s v="working normaly"/>
  </r>
  <r>
    <d v="2026-10-10T00:00:00"/>
    <x v="0"/>
    <s v="Etm"/>
    <m/>
    <m/>
    <s v="Xray"/>
    <s v="Good"/>
    <m/>
    <m/>
    <m/>
    <m/>
    <m/>
    <m/>
    <m/>
    <m/>
    <m/>
    <m/>
    <s v="working normaly"/>
  </r>
  <r>
    <d v="2026-10-10T00:00:00"/>
    <x v="8"/>
    <s v=""/>
    <m/>
    <m/>
    <s v="Xray"/>
    <s v="Good"/>
    <m/>
    <m/>
    <m/>
    <m/>
    <m/>
    <m/>
    <m/>
    <m/>
    <m/>
    <m/>
    <s v="working normaly"/>
  </r>
  <r>
    <d v="2026-10-10T00:00:00"/>
    <x v="12"/>
    <s v="Asus"/>
    <m/>
    <m/>
    <s v="Xray"/>
    <s v="Good"/>
    <m/>
    <m/>
    <m/>
    <m/>
    <m/>
    <m/>
    <m/>
    <m/>
    <m/>
    <m/>
    <s v="working normaly"/>
  </r>
  <r>
    <d v="2026-10-10T00:00:00"/>
    <x v="0"/>
    <s v="Mecer"/>
    <m/>
    <m/>
    <s v="Xray"/>
    <s v="Good"/>
    <m/>
    <m/>
    <m/>
    <m/>
    <m/>
    <m/>
    <m/>
    <m/>
    <m/>
    <m/>
    <s v="working normaly"/>
  </r>
  <r>
    <d v="2026-10-10T00:00:00"/>
    <x v="1"/>
    <s v="Hp"/>
    <s v="czc03663jj"/>
    <m/>
    <s v="Xray"/>
    <s v="Good"/>
    <m/>
    <m/>
    <m/>
    <m/>
    <m/>
    <m/>
    <m/>
    <m/>
    <m/>
    <m/>
    <s v="working normaly"/>
  </r>
  <r>
    <d v="2026-10-10T00:00:00"/>
    <x v="11"/>
    <s v=""/>
    <m/>
    <m/>
    <s v="Xray"/>
    <s v="Good"/>
    <m/>
    <m/>
    <m/>
    <m/>
    <m/>
    <m/>
    <m/>
    <m/>
    <m/>
    <m/>
    <s v="working normaly"/>
  </r>
  <r>
    <d v="2026-10-10T00:00:00"/>
    <x v="9"/>
    <s v="Hp Eye Ease "/>
    <m/>
    <m/>
    <s v="Xray"/>
    <s v="Good"/>
    <m/>
    <m/>
    <m/>
    <m/>
    <m/>
    <m/>
    <m/>
    <m/>
    <m/>
    <m/>
    <s v="working normaly"/>
  </r>
  <r>
    <d v="2026-10-10T00:00:00"/>
    <x v="3"/>
    <s v="Hp"/>
    <m/>
    <m/>
    <s v="Xray"/>
    <s v="Good"/>
    <m/>
    <m/>
    <m/>
    <m/>
    <m/>
    <m/>
    <m/>
    <m/>
    <m/>
    <m/>
    <s v="working normaly"/>
  </r>
  <r>
    <d v="2026-10-10T00:00:00"/>
    <x v="1"/>
    <s v="Hp"/>
    <m/>
    <m/>
    <s v="Xray"/>
    <s v="Good"/>
    <m/>
    <m/>
    <m/>
    <m/>
    <m/>
    <m/>
    <m/>
    <m/>
    <m/>
    <m/>
    <s v="working normaly"/>
  </r>
  <r>
    <d v="2026-10-10T00:00:00"/>
    <x v="7"/>
    <s v="Epison"/>
    <m/>
    <m/>
    <s v="Cashier"/>
    <s v="Good"/>
    <m/>
    <m/>
    <m/>
    <m/>
    <m/>
    <m/>
    <m/>
    <m/>
    <m/>
    <m/>
    <s v="working normaly"/>
  </r>
  <r>
    <d v="2026-10-10T00:00:00"/>
    <x v="2"/>
    <s v="Fanvi"/>
    <m/>
    <m/>
    <s v="Cashier"/>
    <s v="Good"/>
    <m/>
    <m/>
    <m/>
    <m/>
    <m/>
    <m/>
    <m/>
    <m/>
    <m/>
    <m/>
    <s v="working normaly"/>
  </r>
  <r>
    <d v="2026-10-10T00:00:00"/>
    <x v="9"/>
    <s v="Hp"/>
    <s v="6cm4200n9l"/>
    <m/>
    <s v="Cashier"/>
    <s v="Good"/>
    <m/>
    <m/>
    <m/>
    <m/>
    <m/>
    <m/>
    <m/>
    <m/>
    <m/>
    <m/>
    <s v="working normaly"/>
  </r>
  <r>
    <d v="2026-10-10T00:00:00"/>
    <x v="1"/>
    <s v="Hp"/>
    <s v="mxl00015f3"/>
    <m/>
    <s v="Cashier"/>
    <s v="Fair (Needs Repair)"/>
    <m/>
    <s v="win 8"/>
    <s v="192.168.0.82"/>
    <s v="00-0f-fe-ce-ee-8f"/>
    <s v="cpu e7500"/>
    <s v="4gb"/>
    <s v="DDR3"/>
    <s v="150gb"/>
    <m/>
    <s v="ok"/>
    <s v="needs ram upgrade and windows"/>
  </r>
  <r>
    <d v="2026-10-10T00:00:00"/>
    <x v="3"/>
    <s v="Dell"/>
    <m/>
    <m/>
    <s v="Cashier "/>
    <s v="Good"/>
    <m/>
    <m/>
    <m/>
    <m/>
    <m/>
    <m/>
    <m/>
    <m/>
    <m/>
    <m/>
    <s v="working normaly"/>
  </r>
  <r>
    <d v="2026-10-10T00:00:00"/>
    <x v="5"/>
    <s v="Dell"/>
    <m/>
    <m/>
    <s v="Cashier "/>
    <s v="Good"/>
    <m/>
    <m/>
    <m/>
    <m/>
    <m/>
    <m/>
    <m/>
    <m/>
    <m/>
    <m/>
    <s v="working normaly"/>
  </r>
  <r>
    <d v="2026-10-10T00:00:00"/>
    <x v="13"/>
    <s v="Ihua"/>
    <m/>
    <m/>
    <s v="Cashier"/>
    <s v="Good"/>
    <m/>
    <m/>
    <m/>
    <m/>
    <m/>
    <m/>
    <m/>
    <m/>
    <m/>
    <m/>
    <s v="working normaly"/>
  </r>
  <r>
    <d v="2026-10-10T00:00:00"/>
    <x v="9"/>
    <s v="Dell"/>
    <s v="cn-0y-c5gc-64180-21B-5geu"/>
    <m/>
    <s v="Cashier "/>
    <s v="Good"/>
    <m/>
    <m/>
    <m/>
    <m/>
    <m/>
    <m/>
    <m/>
    <m/>
    <m/>
    <m/>
    <s v="working normaly"/>
  </r>
  <r>
    <d v="2026-10-10T00:00:00"/>
    <x v="5"/>
    <s v="Hp"/>
    <m/>
    <m/>
    <s v="Cashier"/>
    <s v="Good"/>
    <m/>
    <m/>
    <m/>
    <m/>
    <m/>
    <m/>
    <m/>
    <m/>
    <m/>
    <m/>
    <s v="working normaly"/>
  </r>
  <r>
    <d v="2026-10-10T00:00:00"/>
    <x v="3"/>
    <s v="Hp"/>
    <m/>
    <m/>
    <s v="Cashier"/>
    <s v="Good"/>
    <m/>
    <m/>
    <m/>
    <m/>
    <m/>
    <m/>
    <m/>
    <m/>
    <m/>
    <m/>
    <s v="working normaly"/>
  </r>
  <r>
    <d v="2026-10-10T00:00:00"/>
    <x v="1"/>
    <s v="Hp"/>
    <s v="mxl00813z3"/>
    <m/>
    <s v="Cashier "/>
    <s v="Good"/>
    <m/>
    <s v="win 10"/>
    <s v="192.168.0.80"/>
    <s v="00-0f-fe-ce-fe-de"/>
    <s v="cpu e7500"/>
    <s v="4gb"/>
    <n v="24"/>
    <s v="232 gb"/>
    <s v="HDD"/>
    <s v="Good"/>
    <s v="needs ram upgrade "/>
  </r>
  <r>
    <d v="2026-10-11T00:00:00"/>
    <x v="19"/>
    <s v="Secugen"/>
    <m/>
    <m/>
    <s v="Cashier "/>
    <s v="Fair (Needs Repair)"/>
    <m/>
    <m/>
    <m/>
    <m/>
    <m/>
    <m/>
    <m/>
    <m/>
    <m/>
    <m/>
    <s v="jams over and over"/>
  </r>
  <r>
    <d v="2026-10-11T00:00:00"/>
    <x v="19"/>
    <s v=""/>
    <s v="p620e42060"/>
    <m/>
    <s v="Cashier"/>
    <s v="Good"/>
    <m/>
    <m/>
    <m/>
    <m/>
    <m/>
    <m/>
    <m/>
    <m/>
    <m/>
    <m/>
    <s v="jams over and over"/>
  </r>
  <r>
    <d v="2026-10-11T00:00:00"/>
    <x v="19"/>
    <s v="Secugen"/>
    <m/>
    <m/>
    <s v="Cashier"/>
    <s v="Good"/>
    <m/>
    <m/>
    <m/>
    <m/>
    <m/>
    <m/>
    <m/>
    <m/>
    <m/>
    <m/>
    <s v="jams over and over"/>
  </r>
  <r>
    <d v="2026-10-11T00:00:00"/>
    <x v="19"/>
    <s v="Secugen"/>
    <m/>
    <m/>
    <s v="Cashier"/>
    <s v="Good"/>
    <m/>
    <m/>
    <m/>
    <m/>
    <m/>
    <m/>
    <m/>
    <m/>
    <m/>
    <m/>
    <s v="jams over and over"/>
  </r>
  <r>
    <d v="2026-10-11T00:00:00"/>
    <x v="10"/>
    <s v="Epos"/>
    <s v="171230v1314abnq-h2119"/>
    <m/>
    <s v="Cashier"/>
    <s v="Good"/>
    <m/>
    <m/>
    <m/>
    <m/>
    <m/>
    <m/>
    <m/>
    <m/>
    <m/>
    <m/>
    <s v="working normaly"/>
  </r>
  <r>
    <d v="2026-10-11T00:00:00"/>
    <x v="5"/>
    <s v="Logitech"/>
    <m/>
    <m/>
    <s v="Cashier"/>
    <s v="Good"/>
    <m/>
    <m/>
    <m/>
    <m/>
    <m/>
    <m/>
    <m/>
    <m/>
    <m/>
    <m/>
    <s v="working normaly"/>
  </r>
  <r>
    <d v="2026-10-11T00:00:00"/>
    <x v="3"/>
    <s v="Hp"/>
    <m/>
    <m/>
    <s v="Cashier"/>
    <s v="Good"/>
    <m/>
    <m/>
    <m/>
    <m/>
    <m/>
    <m/>
    <m/>
    <m/>
    <m/>
    <m/>
    <s v="working normaly"/>
  </r>
  <r>
    <d v="2026-10-11T00:00:00"/>
    <x v="1"/>
    <s v="Hp"/>
    <s v="2ua02718ff"/>
    <m/>
    <s v="Cashier"/>
    <s v="Poor (Needs Replacement)"/>
    <m/>
    <s v="win 8"/>
    <s v="192.168.0.79"/>
    <s v="d8-d3-85-82-a7-85"/>
    <s v="cpu  e8400"/>
    <s v="2gb"/>
    <s v="DDR3"/>
    <s v="150 gb"/>
    <s v="HDD"/>
    <s v="Good"/>
    <s v="needs ram ,os update"/>
  </r>
  <r>
    <d v="2026-10-11T00:00:00"/>
    <x v="6"/>
    <s v="Nokia"/>
    <m/>
    <m/>
    <s v="Cashier"/>
    <s v="Good"/>
    <m/>
    <m/>
    <m/>
    <m/>
    <m/>
    <m/>
    <m/>
    <m/>
    <m/>
    <m/>
    <s v="working normaly"/>
  </r>
  <r>
    <d v="2026-10-11T00:00:00"/>
    <x v="10"/>
    <s v="Epos"/>
    <m/>
    <m/>
    <s v="Cashier"/>
    <s v="Good"/>
    <m/>
    <m/>
    <m/>
    <m/>
    <m/>
    <m/>
    <m/>
    <m/>
    <m/>
    <m/>
    <s v="working normaly"/>
  </r>
  <r>
    <d v="2026-10-11T00:00:00"/>
    <x v="10"/>
    <s v="Epos"/>
    <m/>
    <m/>
    <s v="Cashier"/>
    <s v="Good"/>
    <m/>
    <m/>
    <m/>
    <m/>
    <m/>
    <m/>
    <m/>
    <m/>
    <m/>
    <m/>
    <s v="working normaly"/>
  </r>
  <r>
    <d v="2026-10-11T00:00:00"/>
    <x v="5"/>
    <s v="Optical"/>
    <m/>
    <m/>
    <s v="Cashier"/>
    <s v="Fair (Needs Repair)"/>
    <m/>
    <m/>
    <m/>
    <m/>
    <m/>
    <m/>
    <m/>
    <m/>
    <m/>
    <m/>
    <s v="working normaly"/>
  </r>
  <r>
    <d v="2026-10-11T00:00:00"/>
    <x v="3"/>
    <s v="Dell"/>
    <m/>
    <m/>
    <s v="Cashier"/>
    <s v="Good"/>
    <m/>
    <m/>
    <m/>
    <m/>
    <m/>
    <m/>
    <m/>
    <m/>
    <m/>
    <m/>
    <s v="working normaly"/>
  </r>
  <r>
    <d v="2026-10-11T00:00:00"/>
    <x v="9"/>
    <s v="Dell"/>
    <s v="cn-00rdrx-7287-63f-adui-a00"/>
    <m/>
    <s v="Cashier"/>
    <s v="Good"/>
    <m/>
    <m/>
    <m/>
    <m/>
    <m/>
    <m/>
    <m/>
    <m/>
    <m/>
    <m/>
    <s v="working normaly"/>
  </r>
  <r>
    <d v="2026-10-11T00:00:00"/>
    <x v="1"/>
    <s v="Hp"/>
    <s v="mxl00814h0"/>
    <m/>
    <s v="Cashier"/>
    <s v="Fair (Needs Repair)"/>
    <m/>
    <s v="win 10"/>
    <s v="192.168.0.83"/>
    <s v="00-0f-fe-ce-ac-85"/>
    <s v="cpu e7500"/>
    <s v="6gb"/>
    <s v="DDR3"/>
    <s v="149gb"/>
    <s v="HDD"/>
    <s v="Good"/>
    <s v="sluggish and neesa ram upgrade"/>
  </r>
  <r>
    <d v="2026-10-11T00:00:00"/>
    <x v="19"/>
    <s v="Secugen"/>
    <m/>
    <m/>
    <s v="Cashier"/>
    <s v="Good"/>
    <m/>
    <m/>
    <m/>
    <m/>
    <m/>
    <m/>
    <m/>
    <m/>
    <m/>
    <m/>
    <s v="working normaly"/>
  </r>
  <r>
    <d v="2026-10-12T00:00:00"/>
    <x v="0"/>
    <s v="Lightwave"/>
    <m/>
    <m/>
    <s v="Cashier"/>
    <s v="Good"/>
    <m/>
    <m/>
    <m/>
    <m/>
    <m/>
    <m/>
    <m/>
    <m/>
    <m/>
    <m/>
    <s v="working normaly"/>
  </r>
  <r>
    <d v="2026-10-12T00:00:00"/>
    <x v="0"/>
    <s v="Mercury "/>
    <m/>
    <m/>
    <s v="Cashier"/>
    <s v="Good"/>
    <m/>
    <m/>
    <m/>
    <m/>
    <m/>
    <m/>
    <m/>
    <m/>
    <m/>
    <m/>
    <s v="working normaly"/>
  </r>
  <r>
    <d v="2026-10-12T00:00:00"/>
    <x v="0"/>
    <s v="Qursor "/>
    <m/>
    <m/>
    <s v="Cashier"/>
    <s v="Good"/>
    <m/>
    <m/>
    <m/>
    <m/>
    <m/>
    <m/>
    <m/>
    <m/>
    <m/>
    <m/>
    <s v="working normaly"/>
  </r>
  <r>
    <d v="2026-10-12T00:00:00"/>
    <x v="10"/>
    <s v="Epos"/>
    <m/>
    <m/>
    <s v="Cashier"/>
    <s v="Good"/>
    <m/>
    <m/>
    <m/>
    <m/>
    <m/>
    <m/>
    <m/>
    <m/>
    <m/>
    <m/>
    <s v="working normaly"/>
  </r>
  <r>
    <d v="2026-10-12T00:00:00"/>
    <x v="9"/>
    <s v="Hp"/>
    <s v="cnc624qqj4"/>
    <m/>
    <s v="Cashier"/>
    <s v="Good"/>
    <m/>
    <m/>
    <m/>
    <m/>
    <m/>
    <m/>
    <m/>
    <m/>
    <m/>
    <m/>
    <s v="working normaly"/>
  </r>
  <r>
    <d v="2026-10-12T00:00:00"/>
    <x v="1"/>
    <s v="Hp"/>
    <s v="2ua7192h4v"/>
    <m/>
    <s v="Cashier"/>
    <s v="Fair (Needs Repair)"/>
    <m/>
    <s v="win 10"/>
    <s v="192.168.0.102"/>
    <s v="a0-8c-fd-bf-8b-49"/>
    <s v="i5-6500"/>
    <s v="8GB"/>
    <n v="26"/>
    <s v="500 gb"/>
    <s v="HDD"/>
    <s v="Good"/>
    <s v="working normaly"/>
  </r>
  <r>
    <d v="2026-10-12T00:00:00"/>
    <x v="11"/>
    <s v="Tplink"/>
    <m/>
    <m/>
    <s v="Cashier "/>
    <s v="Good"/>
    <m/>
    <m/>
    <m/>
    <m/>
    <m/>
    <m/>
    <m/>
    <m/>
    <m/>
    <m/>
    <s v="working normaly"/>
  </r>
  <r>
    <s v="13/03/2026"/>
    <x v="3"/>
    <s v="Limeide"/>
    <m/>
    <m/>
    <s v="Coporate Reception "/>
    <s v="Good"/>
    <m/>
    <m/>
    <m/>
    <m/>
    <m/>
    <m/>
    <m/>
    <m/>
    <m/>
    <m/>
    <s v="working normaly"/>
  </r>
  <r>
    <s v="13/03/2026"/>
    <x v="5"/>
    <s v="Optical Mouse "/>
    <m/>
    <m/>
    <s v="Coporate Reception "/>
    <s v="Good"/>
    <m/>
    <m/>
    <m/>
    <m/>
    <m/>
    <m/>
    <m/>
    <m/>
    <m/>
    <m/>
    <s v="working normaly"/>
  </r>
  <r>
    <s v="13/03/2026"/>
    <x v="0"/>
    <s v="Digitech"/>
    <m/>
    <m/>
    <s v="Coporate Reception "/>
    <s v="Good"/>
    <m/>
    <m/>
    <m/>
    <m/>
    <m/>
    <m/>
    <m/>
    <m/>
    <m/>
    <m/>
    <s v="working normaly"/>
  </r>
  <r>
    <s v="13/03/2026"/>
    <x v="8"/>
    <s v="Excelent"/>
    <m/>
    <m/>
    <s v="Coporate Reception "/>
    <s v="Good"/>
    <m/>
    <m/>
    <m/>
    <m/>
    <m/>
    <m/>
    <m/>
    <m/>
    <m/>
    <m/>
    <s v="working normaly"/>
  </r>
  <r>
    <s v="13/03/2026"/>
    <x v="13"/>
    <s v="Ihua"/>
    <m/>
    <m/>
    <s v="Coporate Reception "/>
    <s v="Good"/>
    <m/>
    <m/>
    <m/>
    <m/>
    <m/>
    <m/>
    <m/>
    <m/>
    <m/>
    <m/>
    <s v="working normaly"/>
  </r>
  <r>
    <s v="13/03/2026"/>
    <x v="9"/>
    <s v="Hp"/>
    <s v="cn463518ql"/>
    <m/>
    <s v="Coporate Reception "/>
    <s v="Good"/>
    <m/>
    <m/>
    <m/>
    <m/>
    <m/>
    <m/>
    <m/>
    <m/>
    <m/>
    <m/>
    <s v="working normaly"/>
  </r>
  <r>
    <s v="13/03/2026"/>
    <x v="1"/>
    <s v="Hp"/>
    <s v="czc7219phl"/>
    <m/>
    <s v="Coporate Reception "/>
    <s v="Good"/>
    <m/>
    <s v="win 10"/>
    <s v="192.168.0.126"/>
    <s v="c8-d3-ff-a2-c8-5c"/>
    <s v="i5-6500t"/>
    <s v="8GB"/>
    <s v="DDR3"/>
    <s v="500gb"/>
    <s v="HDD"/>
    <s v="Good"/>
    <s v="working normaly"/>
  </r>
  <r>
    <s v="13/03/2026"/>
    <x v="9"/>
    <s v="Dell"/>
    <s v="cn-02noon-64180-17j-or9s"/>
    <m/>
    <s v="Coporate Cash Point "/>
    <s v="Good"/>
    <m/>
    <m/>
    <m/>
    <m/>
    <m/>
    <m/>
    <m/>
    <m/>
    <m/>
    <m/>
    <s v="working normaly"/>
  </r>
  <r>
    <s v="13/03/2026"/>
    <x v="1"/>
    <s v="Hp"/>
    <s v="sgh715r42y"/>
    <m/>
    <s v="Coporate Cash Point "/>
    <s v="Good"/>
    <m/>
    <s v="win 10"/>
    <s v="192.168.0.74"/>
    <s v="ao-8c-fd-d8-e0-08"/>
    <s v="i5-6400"/>
    <s v="8GB"/>
    <s v="dr3"/>
    <s v="500 gb"/>
    <s v="HDD"/>
    <s v="Good"/>
    <s v="sluggish "/>
  </r>
  <r>
    <s v="13/03/2026"/>
    <x v="10"/>
    <s v="Epos"/>
    <m/>
    <m/>
    <s v="Coporate Cash Point "/>
    <s v="Good"/>
    <m/>
    <m/>
    <m/>
    <m/>
    <m/>
    <m/>
    <m/>
    <m/>
    <m/>
    <m/>
    <s v="working normaly"/>
  </r>
  <r>
    <s v="13/03/2026"/>
    <x v="5"/>
    <s v="Hp"/>
    <m/>
    <m/>
    <s v="Coporate Cash Point "/>
    <s v="Good"/>
    <m/>
    <m/>
    <m/>
    <m/>
    <m/>
    <m/>
    <m/>
    <m/>
    <m/>
    <m/>
    <s v="working normaly"/>
  </r>
  <r>
    <s v="13/03/2026"/>
    <x v="3"/>
    <s v="Microsoft "/>
    <m/>
    <m/>
    <s v="Coporate Cash Point "/>
    <s v="Good"/>
    <m/>
    <m/>
    <m/>
    <m/>
    <m/>
    <m/>
    <m/>
    <m/>
    <m/>
    <m/>
    <s v="working normaly"/>
  </r>
  <r>
    <s v="13/03/2026"/>
    <x v="0"/>
    <s v="Officepoint"/>
    <m/>
    <m/>
    <s v="Coporate Cash Point "/>
    <s v="Good"/>
    <m/>
    <m/>
    <m/>
    <m/>
    <m/>
    <m/>
    <m/>
    <m/>
    <m/>
    <m/>
    <s v="working normaly"/>
  </r>
  <r>
    <s v="13/03/2026"/>
    <x v="2"/>
    <s v="Fanvi"/>
    <m/>
    <m/>
    <s v="Coporate Cash Point "/>
    <s v="Good"/>
    <m/>
    <m/>
    <m/>
    <m/>
    <m/>
    <m/>
    <m/>
    <m/>
    <m/>
    <m/>
    <s v="working normaly"/>
  </r>
  <r>
    <s v="13/03/2026"/>
    <x v="19"/>
    <s v="Secugen"/>
    <m/>
    <m/>
    <s v="Coporate Cash Point "/>
    <s v="Good"/>
    <m/>
    <m/>
    <m/>
    <m/>
    <m/>
    <m/>
    <m/>
    <m/>
    <m/>
    <m/>
    <s v="working normaly"/>
  </r>
  <r>
    <s v="13/03/2026"/>
    <x v="8"/>
    <s v="Power King "/>
    <m/>
    <m/>
    <s v="Coporate Cash Point "/>
    <s v="Good"/>
    <m/>
    <m/>
    <m/>
    <m/>
    <m/>
    <m/>
    <m/>
    <m/>
    <m/>
    <m/>
    <s v="working normaly"/>
  </r>
  <r>
    <s v="13/03/2026"/>
    <x v="9"/>
    <s v="Hp"/>
    <s v="e4u30acn45200kbp"/>
    <m/>
    <s v="Coporate Consultation Room "/>
    <s v="Good"/>
    <m/>
    <m/>
    <m/>
    <m/>
    <m/>
    <m/>
    <m/>
    <m/>
    <m/>
    <m/>
    <s v="working normaly"/>
  </r>
  <r>
    <s v="13/03/2026"/>
    <x v="1"/>
    <s v="Hp"/>
    <s v="mxl6441n11"/>
    <m/>
    <s v="Coporate Consultation Room "/>
    <s v="Good"/>
    <m/>
    <s v="win10"/>
    <s v="192.168.0.100"/>
    <s v="dc-4a-3e-88-f6-c6"/>
    <s v="i5-6500t"/>
    <s v="4gb"/>
    <n v="26"/>
    <s v="500gb"/>
    <s v="HDD"/>
    <s v="Good"/>
    <s v="working normaly"/>
  </r>
  <r>
    <s v="13/03/2026"/>
    <x v="2"/>
    <s v="Fanvi"/>
    <m/>
    <m/>
    <s v="Coporate Consultation Room"/>
    <s v="Good"/>
    <m/>
    <m/>
    <m/>
    <m/>
    <m/>
    <m/>
    <m/>
    <m/>
    <m/>
    <m/>
    <s v="working normaly"/>
  </r>
  <r>
    <s v="13/03/2026"/>
    <x v="3"/>
    <s v="Dell"/>
    <m/>
    <m/>
    <s v="Coporate Consultation Room"/>
    <s v="Fair (Needs Repair)"/>
    <m/>
    <m/>
    <m/>
    <m/>
    <m/>
    <m/>
    <m/>
    <m/>
    <m/>
    <m/>
    <s v="sticking keys"/>
  </r>
  <r>
    <s v="13/03/2026"/>
    <x v="0"/>
    <s v="Mercury "/>
    <m/>
    <m/>
    <s v="Coporate Consultation Room"/>
    <s v="Good"/>
    <m/>
    <m/>
    <m/>
    <m/>
    <m/>
    <m/>
    <m/>
    <m/>
    <m/>
    <m/>
    <s v="working normaly"/>
  </r>
  <r>
    <s v="13/03/2026"/>
    <x v="5"/>
    <s v="Hp"/>
    <m/>
    <m/>
    <s v="Coporate Consultation Room"/>
    <s v="Good"/>
    <m/>
    <m/>
    <m/>
    <m/>
    <m/>
    <m/>
    <m/>
    <m/>
    <m/>
    <m/>
    <s v="working normaly"/>
  </r>
  <r>
    <s v="13/03/2026"/>
    <x v="1"/>
    <s v="Lenovo"/>
    <s v="mj00eh60"/>
    <m/>
    <s v="Marketing "/>
    <s v="Good"/>
    <m/>
    <s v="win10"/>
    <s v="192.168.0.53"/>
    <s v="f8-0f-41-a5-54-d9"/>
    <s v="i5-457os"/>
    <s v="8GB"/>
    <s v="DDR3"/>
    <s v="500 gb"/>
    <s v="HDD"/>
    <s v="Good"/>
    <s v="working normaly"/>
  </r>
  <r>
    <s v="13/03/2026"/>
    <x v="2"/>
    <s v="Fanvi"/>
    <m/>
    <m/>
    <s v="Marketing "/>
    <s v="Good"/>
    <m/>
    <m/>
    <m/>
    <m/>
    <m/>
    <m/>
    <m/>
    <m/>
    <m/>
    <m/>
    <s v="working normaly"/>
  </r>
  <r>
    <s v="13/03/2026"/>
    <x v="6"/>
    <s v="Tecno"/>
    <m/>
    <m/>
    <s v="Marketing "/>
    <s v="Good"/>
    <m/>
    <m/>
    <m/>
    <m/>
    <m/>
    <m/>
    <m/>
    <m/>
    <m/>
    <m/>
    <s v="working normaly"/>
  </r>
  <r>
    <s v="13/03/2026"/>
    <x v="3"/>
    <s v=""/>
    <m/>
    <m/>
    <s v="Marketing "/>
    <s v="Fair (Needs Repair)"/>
    <m/>
    <m/>
    <m/>
    <m/>
    <m/>
    <m/>
    <m/>
    <m/>
    <m/>
    <m/>
    <s v="fails to connect a times"/>
  </r>
  <r>
    <s v="13/03/2026"/>
    <x v="5"/>
    <s v="Hp"/>
    <m/>
    <m/>
    <s v="Marketing "/>
    <s v="Good"/>
    <m/>
    <m/>
    <m/>
    <m/>
    <m/>
    <m/>
    <m/>
    <m/>
    <m/>
    <m/>
    <s v="hangs oftenly"/>
  </r>
  <r>
    <s v="13/03/2026"/>
    <x v="20"/>
    <s v="Trascend"/>
    <s v="134662-0784"/>
    <m/>
    <s v="Marketing "/>
    <s v="Good"/>
    <m/>
    <m/>
    <m/>
    <m/>
    <m/>
    <m/>
    <m/>
    <s v="1000gb"/>
    <m/>
    <m/>
    <s v="working normaly"/>
  </r>
  <r>
    <s v="13/03/2026"/>
    <x v="13"/>
    <s v="Sony"/>
    <m/>
    <m/>
    <s v="Marketing "/>
    <s v="Good"/>
    <m/>
    <m/>
    <m/>
    <m/>
    <m/>
    <m/>
    <m/>
    <m/>
    <m/>
    <m/>
    <s v="working normaly"/>
  </r>
  <r>
    <s v="13/03/2026"/>
    <x v="7"/>
    <s v="Epison"/>
    <m/>
    <m/>
    <s v="Marketing "/>
    <s v="Good"/>
    <m/>
    <m/>
    <m/>
    <m/>
    <m/>
    <m/>
    <m/>
    <m/>
    <m/>
    <m/>
    <s v="working normaly"/>
  </r>
  <r>
    <s v="13/03/2026"/>
    <x v="8"/>
    <s v=""/>
    <m/>
    <m/>
    <s v="Marketing "/>
    <s v="Good"/>
    <m/>
    <m/>
    <m/>
    <m/>
    <m/>
    <m/>
    <m/>
    <m/>
    <m/>
    <m/>
    <s v="working normaly"/>
  </r>
  <r>
    <s v="13/03/2026"/>
    <x v="0"/>
    <s v="Starmax"/>
    <m/>
    <m/>
    <s v="Marketing "/>
    <s v="Good"/>
    <m/>
    <m/>
    <m/>
    <m/>
    <m/>
    <m/>
    <m/>
    <m/>
    <m/>
    <m/>
    <s v="working normaly"/>
  </r>
  <r>
    <s v="13/03/2026"/>
    <x v="0"/>
    <s v="Lightwave"/>
    <m/>
    <m/>
    <s v="Triage 2"/>
    <s v="Fair (Needs Repair)"/>
    <m/>
    <m/>
    <m/>
    <m/>
    <m/>
    <m/>
    <m/>
    <m/>
    <m/>
    <m/>
    <s v="old celotaped"/>
  </r>
  <r>
    <s v="13/03/2026"/>
    <x v="2"/>
    <s v="Fanvi"/>
    <m/>
    <m/>
    <s v="Triage 2"/>
    <s v="Good"/>
    <m/>
    <m/>
    <m/>
    <m/>
    <m/>
    <m/>
    <m/>
    <m/>
    <m/>
    <m/>
    <s v="working normaly"/>
  </r>
  <r>
    <s v="13/03/2026"/>
    <x v="8"/>
    <s v="Powertrust"/>
    <m/>
    <m/>
    <s v="Triage 2"/>
    <s v="Good"/>
    <m/>
    <m/>
    <m/>
    <m/>
    <m/>
    <m/>
    <m/>
    <m/>
    <m/>
    <m/>
    <s v="working normaly"/>
  </r>
  <r>
    <s v="13/03/2026"/>
    <x v="9"/>
    <s v="Hp"/>
    <m/>
    <m/>
    <s v="Triage 2"/>
    <s v="Good"/>
    <m/>
    <m/>
    <m/>
    <m/>
    <m/>
    <m/>
    <m/>
    <m/>
    <m/>
    <m/>
    <s v="working normaly"/>
  </r>
  <r>
    <s v="13/03/2026"/>
    <x v="1"/>
    <s v="Hp"/>
    <s v="mxl405047k"/>
    <m/>
    <s v="Triage 2"/>
    <s v="Poor (Needs Replacement)"/>
    <m/>
    <s v="win 10"/>
    <s v="192.168.0.45"/>
    <s v="d4-c9-ef-dd-96-a3"/>
    <s v="i5-3470s"/>
    <s v="4gb"/>
    <s v="DDR3"/>
    <s v="500 gb"/>
    <s v="HDD"/>
    <s v="Good"/>
    <s v="old keeps failing now and  then "/>
  </r>
  <r>
    <s v="13/03/2026"/>
    <x v="3"/>
    <s v="Hp"/>
    <m/>
    <m/>
    <s v="Triage 2"/>
    <s v="Good"/>
    <m/>
    <m/>
    <m/>
    <m/>
    <m/>
    <m/>
    <m/>
    <m/>
    <m/>
    <m/>
    <s v="old"/>
  </r>
  <r>
    <s v="13/03/2026"/>
    <x v="5"/>
    <s v="Hp"/>
    <m/>
    <m/>
    <s v="Triage 2"/>
    <s v="Good"/>
    <m/>
    <m/>
    <m/>
    <m/>
    <m/>
    <m/>
    <m/>
    <m/>
    <m/>
    <m/>
    <m/>
  </r>
  <r>
    <s v="13/03/2026"/>
    <x v="6"/>
    <s v="Tecno"/>
    <m/>
    <s v="customer  care"/>
    <s v="Triage 2"/>
    <s v="Good"/>
    <m/>
    <m/>
    <m/>
    <m/>
    <m/>
    <m/>
    <m/>
    <m/>
    <m/>
    <m/>
    <s v="working normaly"/>
  </r>
  <r>
    <s v="13/03/2026"/>
    <x v="11"/>
    <s v="D-Link"/>
    <m/>
    <m/>
    <s v="Triage 1"/>
    <s v="Good"/>
    <m/>
    <m/>
    <m/>
    <m/>
    <m/>
    <m/>
    <m/>
    <m/>
    <m/>
    <m/>
    <m/>
  </r>
  <r>
    <s v="13/03/2026"/>
    <x v="0"/>
    <s v="Officepoint "/>
    <m/>
    <m/>
    <s v="Triage 1"/>
    <s v="Good"/>
    <m/>
    <m/>
    <m/>
    <m/>
    <m/>
    <m/>
    <m/>
    <m/>
    <m/>
    <m/>
    <m/>
  </r>
  <r>
    <s v="13/03/2026"/>
    <x v="5"/>
    <s v="Hp"/>
    <m/>
    <m/>
    <s v="Triage 1"/>
    <s v="Good"/>
    <m/>
    <m/>
    <m/>
    <m/>
    <m/>
    <m/>
    <m/>
    <m/>
    <m/>
    <m/>
    <m/>
  </r>
  <r>
    <s v="13/03/2026"/>
    <x v="3"/>
    <s v="Hp"/>
    <m/>
    <m/>
    <s v="Triage 1"/>
    <s v="Fair (Needs Repair)"/>
    <m/>
    <m/>
    <m/>
    <m/>
    <m/>
    <m/>
    <m/>
    <m/>
    <m/>
    <m/>
    <m/>
  </r>
  <r>
    <s v="13/03/2026"/>
    <x v="1"/>
    <s v="Hp"/>
    <s v="mxl02904l4"/>
    <m/>
    <s v="Triage 1"/>
    <s v="Good"/>
    <m/>
    <s v="win 10"/>
    <s v="198.168.0.44"/>
    <s v="78.e7-d1-cc-3d-f4"/>
    <m/>
    <s v="4gb"/>
    <s v="DDR3"/>
    <s v="149gb"/>
    <s v="HDD"/>
    <m/>
    <s v="needs ram upgrade"/>
  </r>
  <r>
    <s v="13/03/2026"/>
    <x v="9"/>
    <s v="Hp"/>
    <s v="3cq0222gtr"/>
    <m/>
    <s v="Triage 1"/>
    <s v="Good"/>
    <m/>
    <m/>
    <m/>
    <m/>
    <m/>
    <m/>
    <m/>
    <m/>
    <m/>
    <m/>
    <s v="working normaly"/>
  </r>
  <r>
    <d v="2026-03-17T00:00:00"/>
    <x v="9"/>
    <s v="Hp"/>
    <s v="3cq5050ssj"/>
    <m/>
    <s v="Consultation Room 2"/>
    <s v="Good"/>
    <m/>
    <m/>
    <m/>
    <m/>
    <m/>
    <m/>
    <m/>
    <m/>
    <m/>
    <m/>
    <s v="working normaly"/>
  </r>
  <r>
    <d v="2026-03-17T00:00:00"/>
    <x v="1"/>
    <s v="Hp"/>
    <s v="mxl12404gq"/>
    <m/>
    <s v="Consultation Room 2"/>
    <s v="Good"/>
    <m/>
    <s v="win 10"/>
    <s v="192.168.0.41"/>
    <s v="78-ac-c0-b9-1a-91"/>
    <s v="cpu-e8500"/>
    <s v="4gb"/>
    <s v="DDR3"/>
    <s v="232 gb"/>
    <s v="HDD"/>
    <s v="Good"/>
    <s v="working normaly"/>
  </r>
  <r>
    <d v="2026-03-17T00:00:00"/>
    <x v="3"/>
    <s v="Hp"/>
    <m/>
    <m/>
    <s v="Consultation Room 2"/>
    <s v="Good"/>
    <m/>
    <m/>
    <m/>
    <m/>
    <m/>
    <m/>
    <m/>
    <m/>
    <m/>
    <m/>
    <s v="working normaly"/>
  </r>
  <r>
    <d v="2026-03-17T00:00:00"/>
    <x v="5"/>
    <s v=""/>
    <m/>
    <m/>
    <s v="Consultation Room 2"/>
    <s v="Good"/>
    <m/>
    <m/>
    <m/>
    <m/>
    <m/>
    <m/>
    <m/>
    <m/>
    <m/>
    <m/>
    <s v="working normaly"/>
  </r>
  <r>
    <d v="2026-03-17T00:00:00"/>
    <x v="0"/>
    <s v="Officepoint"/>
    <m/>
    <m/>
    <s v="Consultation Room 2"/>
    <s v="Good"/>
    <m/>
    <m/>
    <m/>
    <m/>
    <m/>
    <m/>
    <m/>
    <m/>
    <m/>
    <m/>
    <s v="working normaly"/>
  </r>
  <r>
    <d v="2026-03-17T00:00:00"/>
    <x v="2"/>
    <s v="Fanvi"/>
    <m/>
    <m/>
    <s v="Records "/>
    <s v="Good"/>
    <m/>
    <m/>
    <m/>
    <m/>
    <m/>
    <m/>
    <m/>
    <m/>
    <m/>
    <m/>
    <s v="working normaly"/>
  </r>
  <r>
    <d v="2026-03-17T00:00:00"/>
    <x v="7"/>
    <s v="Epison"/>
    <m/>
    <m/>
    <s v="Records "/>
    <s v="Good"/>
    <m/>
    <m/>
    <m/>
    <m/>
    <m/>
    <m/>
    <m/>
    <m/>
    <m/>
    <m/>
    <s v="working normaly"/>
  </r>
  <r>
    <d v="2026-03-17T00:00:00"/>
    <x v="0"/>
    <s v="Qursor"/>
    <m/>
    <m/>
    <s v="Records "/>
    <s v="Good"/>
    <m/>
    <m/>
    <m/>
    <m/>
    <m/>
    <m/>
    <m/>
    <m/>
    <m/>
    <m/>
    <s v="working normaly"/>
  </r>
  <r>
    <d v="2026-03-17T00:00:00"/>
    <x v="0"/>
    <s v="Mercer"/>
    <m/>
    <m/>
    <s v="Records "/>
    <s v="Good"/>
    <m/>
    <m/>
    <m/>
    <m/>
    <m/>
    <m/>
    <m/>
    <m/>
    <m/>
    <m/>
    <s v="working normaly"/>
  </r>
  <r>
    <d v="2026-03-17T00:00:00"/>
    <x v="11"/>
    <s v="Tplink"/>
    <m/>
    <m/>
    <s v="Records "/>
    <s v="Good"/>
    <m/>
    <m/>
    <m/>
    <m/>
    <m/>
    <m/>
    <m/>
    <m/>
    <m/>
    <m/>
    <s v="working normaly"/>
  </r>
  <r>
    <d v="2026-03-17T00:00:00"/>
    <x v="9"/>
    <s v="Hp"/>
    <s v="cn42060fxd"/>
    <m/>
    <s v="Records "/>
    <s v="Good"/>
    <m/>
    <m/>
    <m/>
    <m/>
    <m/>
    <m/>
    <m/>
    <m/>
    <m/>
    <m/>
    <s v="working normaly"/>
  </r>
  <r>
    <d v="2026-03-17T00:00:00"/>
    <x v="1"/>
    <s v="Dell"/>
    <s v="8d8nr12"/>
    <m/>
    <s v="Records"/>
    <s v="Good"/>
    <m/>
    <s v="win 10"/>
    <s v="192.168.0.43"/>
    <s v="34-17-eb-ac-cf-da"/>
    <s v="i5-3470"/>
    <s v="8GB"/>
    <s v="DDR3"/>
    <s v="500 gb"/>
    <s v="HDD"/>
    <s v="Good"/>
    <s v="sluggish"/>
  </r>
  <r>
    <d v="2026-03-17T00:00:00"/>
    <x v="9"/>
    <s v="Dell"/>
    <s v="cn-00rd-rx-72872-63f-cldi-a00"/>
    <m/>
    <s v="Records"/>
    <s v="Good"/>
    <m/>
    <m/>
    <m/>
    <m/>
    <m/>
    <m/>
    <m/>
    <m/>
    <m/>
    <m/>
    <s v="working normaly"/>
  </r>
  <r>
    <d v="2026-03-17T00:00:00"/>
    <x v="21"/>
    <s v="Hp"/>
    <m/>
    <m/>
    <s v="Records "/>
    <s v="Good"/>
    <m/>
    <m/>
    <m/>
    <m/>
    <m/>
    <m/>
    <m/>
    <m/>
    <m/>
    <m/>
    <s v="working normaly"/>
  </r>
  <r>
    <d v="2026-03-17T00:00:00"/>
    <x v="8"/>
    <s v="Powertrust"/>
    <m/>
    <m/>
    <s v="Records"/>
    <s v="Good"/>
    <m/>
    <m/>
    <m/>
    <m/>
    <m/>
    <m/>
    <m/>
    <m/>
    <m/>
    <m/>
    <s v="working normaly"/>
  </r>
  <r>
    <d v="2026-03-17T00:00:00"/>
    <x v="20"/>
    <s v="Trascend"/>
    <m/>
    <m/>
    <s v="Records"/>
    <s v="Poor (Needs Replacement)"/>
    <m/>
    <m/>
    <m/>
    <m/>
    <m/>
    <m/>
    <m/>
    <s v="1 TB"/>
    <m/>
    <m/>
    <s v="works 1/5"/>
  </r>
  <r>
    <d v="2026-03-17T00:00:00"/>
    <x v="20"/>
    <s v="Trascend"/>
    <m/>
    <m/>
    <s v="Records"/>
    <s v="Poor (Needs Replacement)"/>
    <m/>
    <m/>
    <m/>
    <m/>
    <m/>
    <m/>
    <m/>
    <s v="1tb"/>
    <m/>
    <m/>
    <s v="works 1/5"/>
  </r>
  <r>
    <d v="2026-03-17T00:00:00"/>
    <x v="12"/>
    <s v="Tplink"/>
    <m/>
    <m/>
    <s v="Records"/>
    <s v="Good"/>
    <m/>
    <m/>
    <m/>
    <m/>
    <m/>
    <m/>
    <m/>
    <m/>
    <m/>
    <m/>
    <s v="working normaly"/>
  </r>
  <r>
    <d v="2026-03-17T00:00:00"/>
    <x v="1"/>
    <s v="Hp"/>
    <s v="2ua0241v4q"/>
    <m/>
    <s v="Physiotherapy "/>
    <s v="Good"/>
    <m/>
    <s v="win 10"/>
    <s v="192.168.0.57"/>
    <s v="d8-d3-85-7e-f1-33"/>
    <s v="cpu-e8400"/>
    <s v="8 gb"/>
    <s v="DDR3"/>
    <s v="148gb"/>
    <s v="HDD"/>
    <s v="Good"/>
    <s v="working normaly"/>
  </r>
  <r>
    <d v="2026-03-17T00:00:00"/>
    <x v="9"/>
    <s v="Hp"/>
    <m/>
    <m/>
    <s v="Physiotherapy "/>
    <s v="Good"/>
    <m/>
    <m/>
    <m/>
    <m/>
    <m/>
    <m/>
    <m/>
    <m/>
    <m/>
    <m/>
    <s v="working normaly"/>
  </r>
  <r>
    <d v="2026-03-17T00:00:00"/>
    <x v="3"/>
    <s v="Hp"/>
    <m/>
    <m/>
    <s v="Physiotherapy "/>
    <s v="Good"/>
    <m/>
    <m/>
    <m/>
    <m/>
    <m/>
    <m/>
    <m/>
    <m/>
    <m/>
    <m/>
    <s v="working normaly"/>
  </r>
  <r>
    <d v="2026-03-17T00:00:00"/>
    <x v="5"/>
    <s v="Dell"/>
    <m/>
    <m/>
    <s v="Physiotherapy "/>
    <s v="Good"/>
    <m/>
    <m/>
    <m/>
    <m/>
    <m/>
    <m/>
    <m/>
    <m/>
    <m/>
    <m/>
    <s v="working normaly"/>
  </r>
  <r>
    <d v="2026-03-17T00:00:00"/>
    <x v="2"/>
    <s v="Fanvi"/>
    <m/>
    <m/>
    <s v="Physiotherapy "/>
    <s v="Good"/>
    <m/>
    <m/>
    <m/>
    <m/>
    <m/>
    <m/>
    <m/>
    <m/>
    <m/>
    <m/>
    <s v="working normaly"/>
  </r>
  <r>
    <d v="2026-03-17T00:00:00"/>
    <x v="0"/>
    <s v="Qursor"/>
    <m/>
    <m/>
    <s v="Physiotherapy "/>
    <s v="Good"/>
    <m/>
    <m/>
    <m/>
    <m/>
    <m/>
    <m/>
    <m/>
    <m/>
    <m/>
    <m/>
    <s v="working normaly"/>
  </r>
  <r>
    <d v="2026-03-17T00:00:00"/>
    <x v="11"/>
    <s v="Tplink"/>
    <m/>
    <m/>
    <s v="Physiotherapy "/>
    <s v="Good"/>
    <m/>
    <m/>
    <m/>
    <m/>
    <m/>
    <m/>
    <m/>
    <m/>
    <m/>
    <m/>
    <s v="working normaly"/>
  </r>
  <r>
    <d v="2026-03-17T00:00:00"/>
    <x v="8"/>
    <s v="Illumat"/>
    <m/>
    <m/>
    <s v="Physiotherapy "/>
    <s v="Good"/>
    <m/>
    <m/>
    <m/>
    <m/>
    <m/>
    <m/>
    <m/>
    <m/>
    <m/>
    <m/>
    <s v="working normaly"/>
  </r>
  <r>
    <d v="2026-03-17T00:00:00"/>
    <x v="1"/>
    <s v="Hp"/>
    <s v="2ua1240zgz"/>
    <m/>
    <s v="Orthopedic "/>
    <s v="Good"/>
    <m/>
    <s v="win 10"/>
    <s v="198.162.0.107"/>
    <s v="00-23-24-32-14-3b"/>
    <s v="cou-e8400"/>
    <s v="6gb"/>
    <s v="DDR3"/>
    <s v="232gb"/>
    <s v="HDD"/>
    <s v="Good"/>
    <s v="working normaly"/>
  </r>
  <r>
    <d v="2026-03-17T00:00:00"/>
    <x v="9"/>
    <s v="Hp"/>
    <m/>
    <m/>
    <s v="Orthopedic "/>
    <s v="Good"/>
    <m/>
    <m/>
    <m/>
    <m/>
    <m/>
    <m/>
    <m/>
    <m/>
    <m/>
    <m/>
    <s v="working normaly"/>
  </r>
  <r>
    <d v="2026-03-17T00:00:00"/>
    <x v="3"/>
    <s v="Itel"/>
    <m/>
    <m/>
    <s v="Orthopedic "/>
    <s v="Good"/>
    <m/>
    <m/>
    <m/>
    <m/>
    <m/>
    <m/>
    <m/>
    <m/>
    <m/>
    <m/>
    <s v="working normaly"/>
  </r>
  <r>
    <d v="2026-03-17T00:00:00"/>
    <x v="5"/>
    <s v="Hd"/>
    <m/>
    <m/>
    <s v="Orthopedic "/>
    <s v="Good"/>
    <m/>
    <m/>
    <m/>
    <m/>
    <m/>
    <m/>
    <m/>
    <m/>
    <m/>
    <m/>
    <s v="working normaly"/>
  </r>
  <r>
    <d v="2026-03-17T00:00:00"/>
    <x v="0"/>
    <s v="Mercer"/>
    <m/>
    <m/>
    <s v="Orthopedic "/>
    <s v="Good"/>
    <m/>
    <m/>
    <m/>
    <m/>
    <m/>
    <m/>
    <m/>
    <m/>
    <m/>
    <m/>
    <s v="working normaly"/>
  </r>
  <r>
    <d v="2026-03-17T00:00:00"/>
    <x v="8"/>
    <s v="Selemax"/>
    <m/>
    <m/>
    <s v="Orthopedic "/>
    <s v="Good"/>
    <m/>
    <m/>
    <m/>
    <m/>
    <m/>
    <m/>
    <m/>
    <m/>
    <m/>
    <m/>
    <s v="working normaly"/>
  </r>
  <r>
    <d v="2026-03-17T00:00:00"/>
    <x v="2"/>
    <s v="Fanvi"/>
    <m/>
    <m/>
    <s v="Orthopedic "/>
    <s v="Good"/>
    <m/>
    <m/>
    <m/>
    <m/>
    <m/>
    <m/>
    <m/>
    <m/>
    <m/>
    <m/>
    <s v="working normaly"/>
  </r>
  <r>
    <d v="2026-03-17T00:00:00"/>
    <x v="2"/>
    <s v="Fanvi"/>
    <m/>
    <m/>
    <s v="Dental "/>
    <s v="Good"/>
    <m/>
    <m/>
    <m/>
    <m/>
    <m/>
    <m/>
    <m/>
    <m/>
    <m/>
    <m/>
    <s v="working normaly"/>
  </r>
  <r>
    <d v="2026-03-17T00:00:00"/>
    <x v="3"/>
    <s v="Hp"/>
    <m/>
    <m/>
    <s v="Dental "/>
    <s v="Good"/>
    <m/>
    <m/>
    <m/>
    <m/>
    <m/>
    <m/>
    <m/>
    <m/>
    <m/>
    <m/>
    <s v="working normaly"/>
  </r>
  <r>
    <d v="2026-03-17T00:00:00"/>
    <x v="5"/>
    <s v="Dell"/>
    <m/>
    <m/>
    <s v="Dental "/>
    <s v="Good"/>
    <m/>
    <m/>
    <m/>
    <m/>
    <m/>
    <m/>
    <m/>
    <m/>
    <m/>
    <m/>
    <s v="working normaly"/>
  </r>
  <r>
    <d v="2026-03-17T00:00:00"/>
    <x v="0"/>
    <s v="Officepoint "/>
    <m/>
    <m/>
    <s v="Dental"/>
    <s v="Good"/>
    <m/>
    <m/>
    <m/>
    <m/>
    <m/>
    <m/>
    <m/>
    <m/>
    <m/>
    <m/>
    <s v="working normaly"/>
  </r>
  <r>
    <d v="2026-03-17T00:00:00"/>
    <x v="9"/>
    <s v="Dell"/>
    <s v="cn-0pm858-74261-7ca-oaas"/>
    <m/>
    <s v="Dental"/>
    <s v="Good"/>
    <m/>
    <m/>
    <m/>
    <m/>
    <m/>
    <m/>
    <m/>
    <m/>
    <m/>
    <m/>
    <s v="working normaly"/>
  </r>
  <r>
    <d v="2026-03-17T00:00:00"/>
    <x v="1"/>
    <s v="Hp"/>
    <s v="mxl13618vk"/>
    <m/>
    <s v="Dental"/>
    <s v="Good"/>
    <m/>
    <s v="win 10"/>
    <s v="198.168.0.106"/>
    <s v="78-e3-b5-ce-68-c7"/>
    <s v="cpu-e5800"/>
    <s v="6gb"/>
    <s v="DDR3"/>
    <s v="232gb"/>
    <s v="HDD"/>
    <s v="Good"/>
    <s v="working normaly"/>
  </r>
  <r>
    <d v="2026-03-18T00:00:00"/>
    <x v="2"/>
    <s v="Fanvi"/>
    <m/>
    <m/>
    <s v="Nutritionist"/>
    <s v="Good"/>
    <m/>
    <m/>
    <m/>
    <m/>
    <m/>
    <m/>
    <m/>
    <m/>
    <m/>
    <m/>
    <s v="working normaly"/>
  </r>
  <r>
    <d v="2026-03-18T00:00:00"/>
    <x v="0"/>
    <s v="Officepoint"/>
    <m/>
    <m/>
    <s v="Nutritionist"/>
    <s v="Good"/>
    <m/>
    <m/>
    <m/>
    <m/>
    <m/>
    <m/>
    <m/>
    <m/>
    <m/>
    <m/>
    <s v="working normaly"/>
  </r>
  <r>
    <d v="2026-03-18T00:00:00"/>
    <x v="5"/>
    <s v="Hp"/>
    <m/>
    <m/>
    <s v="Nutritionist"/>
    <s v="Good"/>
    <m/>
    <m/>
    <m/>
    <m/>
    <m/>
    <m/>
    <m/>
    <m/>
    <m/>
    <m/>
    <s v="working normaly"/>
  </r>
  <r>
    <d v="2026-03-18T00:00:00"/>
    <x v="3"/>
    <s v="Hp"/>
    <m/>
    <m/>
    <s v="Nutritionist"/>
    <s v="Good"/>
    <m/>
    <m/>
    <m/>
    <m/>
    <m/>
    <m/>
    <m/>
    <m/>
    <m/>
    <m/>
    <s v="working normaly"/>
  </r>
  <r>
    <d v="2026-03-18T00:00:00"/>
    <x v="9"/>
    <s v="Hp"/>
    <m/>
    <m/>
    <s v="Nutritionist"/>
    <s v="Good"/>
    <m/>
    <m/>
    <m/>
    <m/>
    <m/>
    <m/>
    <m/>
    <m/>
    <m/>
    <m/>
    <s v="working normaly"/>
  </r>
  <r>
    <d v="2026-03-18T00:00:00"/>
    <x v="1"/>
    <s v="Hp"/>
    <m/>
    <m/>
    <s v="Nutritionist"/>
    <s v="Good"/>
    <m/>
    <s v="win 10"/>
    <s v=" 192.168.0.76"/>
    <s v="C4-34-6B-50-E0-2A"/>
    <s v="i5-4590s"/>
    <s v="8GB"/>
    <s v="DDR3"/>
    <s v="500 gb"/>
    <s v="HDD"/>
    <s v="god"/>
    <s v="working normaly"/>
  </r>
  <r>
    <d v="2026-03-18T00:00:00"/>
    <x v="8"/>
    <s v="Powerking"/>
    <m/>
    <m/>
    <s v="Nutritionist"/>
    <s v="Good"/>
    <m/>
    <m/>
    <m/>
    <m/>
    <m/>
    <m/>
    <m/>
    <m/>
    <m/>
    <m/>
    <s v="working normaly"/>
  </r>
  <r>
    <d v="2026-03-19T00:00:00"/>
    <x v="1"/>
    <s v="Hp"/>
    <s v="mxl2190kvs"/>
    <m/>
    <s v="Male Ward"/>
    <s v="Good"/>
    <m/>
    <s v="win 10"/>
    <s v="198.168.0.84"/>
    <s v="9c-8e-99-de-81-15"/>
    <s v="i5-2400s"/>
    <s v="4gb"/>
    <s v="DDR3"/>
    <s v="500 gb"/>
    <s v="HDD"/>
    <s v="Good"/>
    <s v="working normaly"/>
  </r>
  <r>
    <d v="2026-03-19T00:00:00"/>
    <x v="9"/>
    <s v="Hp"/>
    <m/>
    <m/>
    <s v="Male Ward"/>
    <s v="Good"/>
    <m/>
    <m/>
    <m/>
    <m/>
    <m/>
    <m/>
    <m/>
    <m/>
    <m/>
    <m/>
    <s v="working normaly"/>
  </r>
  <r>
    <d v="2026-03-19T00:00:00"/>
    <x v="3"/>
    <s v="Dell"/>
    <m/>
    <m/>
    <s v="Male Ward"/>
    <s v="Fair (No Repair Needed)"/>
    <m/>
    <m/>
    <m/>
    <m/>
    <m/>
    <m/>
    <m/>
    <m/>
    <m/>
    <m/>
    <s v="working normaly"/>
  </r>
  <r>
    <d v="2026-03-19T00:00:00"/>
    <x v="5"/>
    <s v="Dell"/>
    <m/>
    <m/>
    <s v="Male Ward"/>
    <s v="Good"/>
    <m/>
    <m/>
    <m/>
    <m/>
    <m/>
    <m/>
    <m/>
    <m/>
    <m/>
    <m/>
    <s v="working normaly"/>
  </r>
  <r>
    <d v="2026-03-19T00:00:00"/>
    <x v="0"/>
    <s v="Mercury "/>
    <m/>
    <m/>
    <s v="Male Ward"/>
    <s v="Good"/>
    <m/>
    <m/>
    <m/>
    <m/>
    <m/>
    <m/>
    <m/>
    <m/>
    <m/>
    <m/>
    <s v="working normaly"/>
  </r>
  <r>
    <d v="2026-03-19T00:00:00"/>
    <x v="2"/>
    <s v="Fanvi"/>
    <m/>
    <m/>
    <s v="Male Ward"/>
    <s v="Good"/>
    <m/>
    <m/>
    <m/>
    <m/>
    <m/>
    <m/>
    <m/>
    <m/>
    <m/>
    <m/>
    <s v="working normaly"/>
  </r>
  <r>
    <d v="2026-03-19T00:00:00"/>
    <x v="8"/>
    <s v="Tlac"/>
    <m/>
    <m/>
    <s v="Male Ward"/>
    <s v="Good"/>
    <m/>
    <m/>
    <m/>
    <m/>
    <m/>
    <m/>
    <m/>
    <m/>
    <m/>
    <m/>
    <s v="working normaly"/>
  </r>
  <r>
    <d v="2026-03-19T00:00:00"/>
    <x v="12"/>
    <s v="Tplink"/>
    <m/>
    <m/>
    <s v="Male Ward"/>
    <s v="Good"/>
    <m/>
    <m/>
    <m/>
    <m/>
    <m/>
    <m/>
    <m/>
    <m/>
    <m/>
    <m/>
    <s v="working normaly"/>
  </r>
  <r>
    <d v="2026-03-19T00:00:00"/>
    <x v="11"/>
    <s v=""/>
    <m/>
    <m/>
    <s v="Male Ward"/>
    <s v="Good"/>
    <m/>
    <m/>
    <m/>
    <m/>
    <m/>
    <m/>
    <m/>
    <m/>
    <m/>
    <m/>
    <s v="working normaly"/>
  </r>
  <r>
    <d v="2026-03-19T00:00:00"/>
    <x v="2"/>
    <s v="Fanvi"/>
    <m/>
    <m/>
    <s v="Minor Surgery "/>
    <s v="Good"/>
    <m/>
    <m/>
    <m/>
    <m/>
    <m/>
    <m/>
    <m/>
    <m/>
    <m/>
    <m/>
    <s v="working normaly"/>
  </r>
  <r>
    <d v="2026-03-19T00:00:00"/>
    <x v="12"/>
    <s v="Tplink"/>
    <m/>
    <m/>
    <s v="Minor Surgery "/>
    <s v="Good"/>
    <m/>
    <m/>
    <m/>
    <m/>
    <m/>
    <m/>
    <m/>
    <m/>
    <m/>
    <m/>
    <s v="working normaly"/>
  </r>
  <r>
    <d v="2026-03-19T00:00:00"/>
    <x v="8"/>
    <s v=""/>
    <m/>
    <m/>
    <s v="Minor Surgery "/>
    <s v="Good"/>
    <m/>
    <m/>
    <m/>
    <m/>
    <m/>
    <m/>
    <m/>
    <m/>
    <m/>
    <m/>
    <s v="working normaly"/>
  </r>
  <r>
    <d v="2026-03-19T00:00:00"/>
    <x v="11"/>
    <s v=""/>
    <m/>
    <m/>
    <s v="Inpatient Pharmacy "/>
    <s v="Good"/>
    <m/>
    <m/>
    <m/>
    <m/>
    <m/>
    <m/>
    <m/>
    <m/>
    <m/>
    <m/>
    <s v="working normaly"/>
  </r>
  <r>
    <d v="2026-03-19T00:00:00"/>
    <x v="2"/>
    <s v="Fanvi"/>
    <m/>
    <m/>
    <s v="Inpatient Pharmacy "/>
    <s v="Good"/>
    <m/>
    <m/>
    <m/>
    <m/>
    <m/>
    <m/>
    <m/>
    <m/>
    <m/>
    <m/>
    <s v="working normaly"/>
  </r>
  <r>
    <d v="2026-03-19T00:00:00"/>
    <x v="3"/>
    <s v="Hp"/>
    <m/>
    <m/>
    <s v="Inpatient Pharmacy "/>
    <s v="Fair (Needs Repair)"/>
    <m/>
    <m/>
    <m/>
    <m/>
    <m/>
    <m/>
    <m/>
    <m/>
    <m/>
    <m/>
    <s v="key labelling needed"/>
  </r>
  <r>
    <d v="2026-03-19T00:00:00"/>
    <x v="5"/>
    <s v="Dell"/>
    <m/>
    <m/>
    <s v="Inpatient Pharmacy "/>
    <s v="Good"/>
    <m/>
    <m/>
    <m/>
    <m/>
    <m/>
    <m/>
    <m/>
    <m/>
    <m/>
    <m/>
    <s v="working normaly"/>
  </r>
  <r>
    <d v="2026-03-19T00:00:00"/>
    <x v="0"/>
    <s v="Qursor"/>
    <m/>
    <m/>
    <s v="Inpatient Pharmacy "/>
    <s v="Good"/>
    <m/>
    <m/>
    <m/>
    <m/>
    <m/>
    <m/>
    <m/>
    <m/>
    <m/>
    <m/>
    <s v="working normaly"/>
  </r>
  <r>
    <d v="2026-03-19T00:00:00"/>
    <x v="9"/>
    <s v="Hp"/>
    <s v="3cq505050sve"/>
    <m/>
    <s v="Inpatient Pharmacy "/>
    <s v="Good"/>
    <m/>
    <m/>
    <m/>
    <m/>
    <m/>
    <m/>
    <m/>
    <m/>
    <m/>
    <m/>
    <s v="working normaly"/>
  </r>
  <r>
    <d v="2026-03-19T00:00:00"/>
    <x v="1"/>
    <s v="Hp"/>
    <s v="czc5180dcr"/>
    <m/>
    <s v="Inpatient Pharmacy "/>
    <s v="Good"/>
    <m/>
    <s v="win10"/>
    <s v="192.168.0.87"/>
    <s v="8c-dc-d4-26-7a-f1"/>
    <s v="i5-4570"/>
    <s v="8GB"/>
    <s v="DDR3"/>
    <s v="500 gb"/>
    <s v="HDD"/>
    <s v="Good"/>
    <s v="working normaly"/>
  </r>
  <r>
    <d v="2026-03-19T00:00:00"/>
    <x v="13"/>
    <s v="Iqua"/>
    <m/>
    <m/>
    <s v="Inpatient Pharmacy "/>
    <s v="Good"/>
    <m/>
    <m/>
    <m/>
    <m/>
    <m/>
    <m/>
    <m/>
    <m/>
    <m/>
    <m/>
    <s v="working normaly"/>
  </r>
  <r>
    <d v="2026-03-23T00:00:00"/>
    <x v="0"/>
    <s v="Mercury "/>
    <m/>
    <m/>
    <s v="Coporate Consultation Room 2"/>
    <s v="Good"/>
    <m/>
    <m/>
    <m/>
    <m/>
    <m/>
    <m/>
    <m/>
    <m/>
    <m/>
    <m/>
    <s v="working normaly"/>
  </r>
  <r>
    <d v="2026-03-23T00:00:00"/>
    <x v="8"/>
    <s v=""/>
    <m/>
    <m/>
    <s v="Coporate Consultation Room 2"/>
    <s v="Good"/>
    <m/>
    <m/>
    <m/>
    <m/>
    <m/>
    <m/>
    <m/>
    <m/>
    <m/>
    <m/>
    <s v="working normaly"/>
  </r>
  <r>
    <d v="2026-03-23T00:00:00"/>
    <x v="2"/>
    <s v="Fanvi"/>
    <m/>
    <m/>
    <s v="Coporate Consultation Room 2"/>
    <s v="Good"/>
    <m/>
    <m/>
    <m/>
    <m/>
    <m/>
    <m/>
    <m/>
    <m/>
    <m/>
    <m/>
    <s v="working normaly"/>
  </r>
  <r>
    <d v="2026-03-23T00:00:00"/>
    <x v="9"/>
    <s v="Hp"/>
    <m/>
    <m/>
    <s v="Coporate Consultation Room 2"/>
    <s v="Good"/>
    <m/>
    <m/>
    <m/>
    <m/>
    <m/>
    <m/>
    <m/>
    <m/>
    <m/>
    <m/>
    <s v="working normaly"/>
  </r>
  <r>
    <d v="2026-03-23T00:00:00"/>
    <x v="3"/>
    <s v="Microsoft "/>
    <m/>
    <m/>
    <s v="Coporate Consultation Room 2"/>
    <s v="Good"/>
    <m/>
    <m/>
    <m/>
    <m/>
    <m/>
    <m/>
    <m/>
    <m/>
    <m/>
    <m/>
    <s v="working normaly"/>
  </r>
  <r>
    <d v="2026-03-23T00:00:00"/>
    <x v="1"/>
    <s v="Hp"/>
    <s v="2ua7051g5H"/>
    <m/>
    <s v="Coporate Consultation Room 2"/>
    <s v="Good"/>
    <m/>
    <s v="win10"/>
    <s v="192.168.0.101"/>
    <s v="a0-8c-fd-c6-4b-e1"/>
    <s v="i5-6500"/>
    <s v="4gb"/>
    <s v="DDR3"/>
    <s v="500 gb"/>
    <s v="HDD"/>
    <s v="Good"/>
    <s v="working normaly"/>
  </r>
  <r>
    <d v="2026-03-23T00:00:00"/>
    <x v="9"/>
    <s v="Hp"/>
    <m/>
    <m/>
    <s v="Maternity "/>
    <m/>
    <m/>
    <m/>
    <m/>
    <m/>
    <m/>
    <m/>
    <m/>
    <m/>
    <m/>
    <m/>
    <s v="working normaly"/>
  </r>
  <r>
    <d v="2026-03-23T00:00:00"/>
    <x v="3"/>
    <s v="Hp"/>
    <m/>
    <m/>
    <s v="Maternity "/>
    <m/>
    <m/>
    <m/>
    <m/>
    <m/>
    <m/>
    <m/>
    <m/>
    <m/>
    <m/>
    <m/>
    <s v="working normaly"/>
  </r>
  <r>
    <d v="2026-03-23T00:00:00"/>
    <x v="2"/>
    <s v="Fanvi"/>
    <m/>
    <m/>
    <s v="Maternity "/>
    <m/>
    <m/>
    <m/>
    <m/>
    <m/>
    <m/>
    <m/>
    <m/>
    <m/>
    <m/>
    <m/>
    <s v="working normaly"/>
  </r>
  <r>
    <d v="2026-03-23T00:00:00"/>
    <x v="1"/>
    <s v="Dell"/>
    <s v="4lvh8c2"/>
    <m/>
    <s v="Maternity "/>
    <s v="Good"/>
    <m/>
    <s v="win10"/>
    <s v="192.168.0.86"/>
    <s v="18-66-da-06-97-4a"/>
    <s v="i5-4590"/>
    <s v="4gb"/>
    <s v="ddr3 "/>
    <s v="500gb"/>
    <s v="HDD"/>
    <s v="Good"/>
    <s v="working normaly"/>
  </r>
  <r>
    <d v="2026-03-23T00:00:00"/>
    <x v="8"/>
    <s v="Powertrust "/>
    <m/>
    <m/>
    <s v="Maternity "/>
    <m/>
    <m/>
    <m/>
    <m/>
    <m/>
    <m/>
    <m/>
    <m/>
    <m/>
    <m/>
    <m/>
    <s v="working normaly"/>
  </r>
  <r>
    <d v="2026-03-23T00:00:00"/>
    <x v="11"/>
    <s v="Tplink"/>
    <m/>
    <m/>
    <s v="Maternity "/>
    <m/>
    <m/>
    <m/>
    <m/>
    <m/>
    <m/>
    <m/>
    <m/>
    <m/>
    <m/>
    <m/>
    <s v="working normaly"/>
  </r>
  <r>
    <d v="2026-03-23T00:00:00"/>
    <x v="0"/>
    <s v="Digitek"/>
    <m/>
    <m/>
    <s v="Emergency Room "/>
    <m/>
    <m/>
    <m/>
    <m/>
    <m/>
    <m/>
    <m/>
    <m/>
    <m/>
    <m/>
    <m/>
    <s v="working normaly"/>
  </r>
  <r>
    <d v="2026-03-23T00:00:00"/>
    <x v="9"/>
    <s v="Hp"/>
    <m/>
    <m/>
    <s v="Emergency Room "/>
    <m/>
    <m/>
    <m/>
    <m/>
    <m/>
    <m/>
    <m/>
    <m/>
    <m/>
    <m/>
    <m/>
    <s v="working normaly"/>
  </r>
  <r>
    <d v="2026-03-23T00:00:00"/>
    <x v="1"/>
    <s v="Hp"/>
    <s v="mxl1321rmr"/>
    <m/>
    <s v="Emergency Room "/>
    <s v="Fair (Needs Repair)"/>
    <m/>
    <s v="win10"/>
    <s v="192.268.0.75"/>
    <s v="3c-d9-2b-4f-05-10"/>
    <s v="cpu-e8400"/>
    <s v="4gb"/>
    <m/>
    <m/>
    <m/>
    <m/>
    <s v="working normaly"/>
  </r>
  <r>
    <d v="2026-03-23T00:00:00"/>
    <x v="3"/>
    <s v=""/>
    <m/>
    <m/>
    <s v="Emergency Room "/>
    <m/>
    <m/>
    <m/>
    <m/>
    <m/>
    <m/>
    <m/>
    <s v="DDR3"/>
    <s v="1tb"/>
    <s v="HDD"/>
    <s v="Good"/>
    <s v="fails oftenly needs repairs"/>
  </r>
  <r>
    <d v="2026-03-23T00:00:00"/>
    <x v="8"/>
    <s v=""/>
    <m/>
    <m/>
    <s v="Emergency Room "/>
    <m/>
    <m/>
    <m/>
    <m/>
    <m/>
    <m/>
    <m/>
    <m/>
    <m/>
    <m/>
    <m/>
    <s v="working normaly"/>
  </r>
  <r>
    <d v="2026-03-23T00:00:00"/>
    <x v="5"/>
    <s v="Dell"/>
    <m/>
    <m/>
    <s v="Emergency Room "/>
    <m/>
    <m/>
    <m/>
    <m/>
    <m/>
    <m/>
    <m/>
    <m/>
    <m/>
    <m/>
    <m/>
    <s v="working normaly"/>
  </r>
  <r>
    <d v="2026-03-23T00:00:00"/>
    <x v="2"/>
    <s v="Fanvi "/>
    <m/>
    <m/>
    <s v="Emergency Room "/>
    <m/>
    <m/>
    <m/>
    <m/>
    <m/>
    <m/>
    <m/>
    <m/>
    <m/>
    <m/>
    <m/>
    <s v="working normaly"/>
  </r>
  <r>
    <d v="2026-03-23T00:00:00"/>
    <x v="0"/>
    <s v="Digitek"/>
    <m/>
    <m/>
    <s v="Consultation Room 2"/>
    <m/>
    <m/>
    <m/>
    <m/>
    <m/>
    <m/>
    <m/>
    <m/>
    <m/>
    <m/>
    <m/>
    <s v="working normaly"/>
  </r>
  <r>
    <d v="2026-03-23T00:00:00"/>
    <x v="9"/>
    <s v="Hp"/>
    <m/>
    <m/>
    <s v="Consultation Room 2"/>
    <m/>
    <m/>
    <m/>
    <m/>
    <m/>
    <m/>
    <m/>
    <m/>
    <m/>
    <m/>
    <m/>
    <s v="working normaly"/>
  </r>
  <r>
    <d v="2026-03-23T00:00:00"/>
    <x v="1"/>
    <s v="Hp"/>
    <s v="Aud8460282"/>
    <m/>
    <s v="Consultation Room 2"/>
    <m/>
    <m/>
    <m/>
    <m/>
    <m/>
    <m/>
    <m/>
    <m/>
    <m/>
    <m/>
    <m/>
    <s v="working normaly"/>
  </r>
  <r>
    <d v="2026-03-23T00:00:00"/>
    <x v="3"/>
    <s v="Hp"/>
    <m/>
    <m/>
    <s v="Consultation Room 2"/>
    <s v="Fair (Needs Repair)"/>
    <m/>
    <s v="win10"/>
    <s v="192.168.0.42"/>
    <s v="00-22-64-a7-59-22"/>
    <s v="cpu e6550"/>
    <s v="2 gb"/>
    <s v="ddr3 "/>
    <s v="74.5gb"/>
    <s v="HDD"/>
    <s v="Good"/>
    <s v="needs ram upgrade"/>
  </r>
  <r>
    <d v="2026-03-23T00:00:00"/>
    <x v="5"/>
    <s v="Hp"/>
    <m/>
    <m/>
    <s v="Consultation Room 2"/>
    <m/>
    <m/>
    <m/>
    <m/>
    <m/>
    <m/>
    <m/>
    <m/>
    <m/>
    <m/>
    <m/>
    <s v="working normaly"/>
  </r>
  <r>
    <d v="2026-03-23T00:00:00"/>
    <x v="9"/>
    <s v="Hp"/>
    <s v="cnk849140N"/>
    <m/>
    <s v="Injection Room"/>
    <s v="Good"/>
    <m/>
    <m/>
    <m/>
    <m/>
    <m/>
    <m/>
    <m/>
    <m/>
    <m/>
    <m/>
    <s v="working normaly"/>
  </r>
  <r>
    <d v="2026-03-23T00:00:00"/>
    <x v="1"/>
    <s v="Dell"/>
    <s v="ctc8vql"/>
    <m/>
    <s v="Injection Room"/>
    <s v="Good"/>
    <m/>
    <s v="win 10"/>
    <s v="192.168.0.62"/>
    <s v="fe-4d-a2-ea-be-3b"/>
    <s v="cpu-e5800"/>
    <s v="4gb"/>
    <s v="ddre"/>
    <s v="148gb"/>
    <s v="HDD"/>
    <s v="Good"/>
    <s v="working normaly"/>
  </r>
  <r>
    <d v="2026-03-23T00:00:00"/>
    <x v="3"/>
    <s v="Hp"/>
    <m/>
    <m/>
    <s v="Injection Room"/>
    <s v="Good"/>
    <m/>
    <m/>
    <m/>
    <m/>
    <m/>
    <m/>
    <m/>
    <m/>
    <m/>
    <m/>
    <s v="working normaly"/>
  </r>
  <r>
    <d v="2026-03-23T00:00:00"/>
    <x v="5"/>
    <s v="Hp"/>
    <m/>
    <m/>
    <s v="Injection Room"/>
    <s v="Good"/>
    <m/>
    <m/>
    <m/>
    <m/>
    <m/>
    <m/>
    <m/>
    <m/>
    <m/>
    <m/>
    <s v="working normaly"/>
  </r>
  <r>
    <d v="2026-03-23T00:00:00"/>
    <x v="2"/>
    <s v="Fanvi"/>
    <m/>
    <m/>
    <s v="Injection Room"/>
    <s v="Good"/>
    <m/>
    <m/>
    <m/>
    <m/>
    <m/>
    <m/>
    <m/>
    <m/>
    <m/>
    <m/>
    <s v="working normaly"/>
  </r>
  <r>
    <d v="2026-03-23T00:00:00"/>
    <x v="0"/>
    <s v="Unomart"/>
    <m/>
    <m/>
    <s v="Injection Room"/>
    <s v="Good"/>
    <m/>
    <m/>
    <m/>
    <m/>
    <m/>
    <m/>
    <m/>
    <m/>
    <m/>
    <m/>
    <s v="working normaly"/>
  </r>
  <r>
    <d v="2026-03-23T00:00:00"/>
    <x v="8"/>
    <s v=""/>
    <m/>
    <m/>
    <s v="Injection Room"/>
    <s v="Good"/>
    <m/>
    <m/>
    <m/>
    <m/>
    <m/>
    <m/>
    <m/>
    <m/>
    <m/>
    <m/>
    <s v="working normaly"/>
  </r>
  <r>
    <d v="2026-03-23T00:00:00"/>
    <x v="1"/>
    <s v="Hp"/>
    <s v="MXL1451FZ7"/>
    <m/>
    <s v="Mch"/>
    <s v="Good"/>
    <m/>
    <s v="win10"/>
    <s v="192.168.0.91"/>
    <s v="2C-41-38-9C-DF-F8"/>
    <s v="cpu -g620"/>
    <s v="4gb"/>
    <s v="DDR3"/>
    <s v="232gb"/>
    <s v="HDD"/>
    <s v="Good"/>
    <s v="working normaly"/>
  </r>
  <r>
    <d v="2026-03-23T00:00:00"/>
    <x v="9"/>
    <s v=""/>
    <m/>
    <m/>
    <s v="Mch"/>
    <s v="Good"/>
    <m/>
    <m/>
    <m/>
    <m/>
    <m/>
    <m/>
    <m/>
    <m/>
    <m/>
    <m/>
    <s v="working normaly"/>
  </r>
  <r>
    <d v="2026-03-23T00:00:00"/>
    <x v="3"/>
    <s v=""/>
    <m/>
    <m/>
    <s v="Mch"/>
    <s v="Good"/>
    <m/>
    <m/>
    <m/>
    <m/>
    <m/>
    <m/>
    <m/>
    <m/>
    <m/>
    <m/>
    <s v="working normaly"/>
  </r>
  <r>
    <d v="2026-03-23T00:00:00"/>
    <x v="5"/>
    <s v="Mid"/>
    <m/>
    <m/>
    <s v="Mch"/>
    <s v="Good"/>
    <m/>
    <m/>
    <m/>
    <m/>
    <m/>
    <m/>
    <m/>
    <m/>
    <m/>
    <m/>
    <s v="working normaly"/>
  </r>
  <r>
    <d v="2026-03-23T00:00:00"/>
    <x v="0"/>
    <s v="Qursor"/>
    <m/>
    <m/>
    <s v="Mch"/>
    <s v="Good"/>
    <m/>
    <m/>
    <m/>
    <m/>
    <m/>
    <m/>
    <m/>
    <m/>
    <m/>
    <m/>
    <s v="working normaly"/>
  </r>
  <r>
    <d v="2026-03-23T00:00:00"/>
    <x v="2"/>
    <s v="Fanvi"/>
    <m/>
    <m/>
    <s v="Mch"/>
    <s v="Good"/>
    <m/>
    <m/>
    <m/>
    <m/>
    <m/>
    <m/>
    <m/>
    <m/>
    <m/>
    <m/>
    <s v="working normaly"/>
  </r>
  <r>
    <d v="2026-03-23T00:00:00"/>
    <x v="12"/>
    <s v="Tplink"/>
    <m/>
    <m/>
    <s v="Mch"/>
    <s v="Good"/>
    <m/>
    <m/>
    <m/>
    <m/>
    <m/>
    <m/>
    <m/>
    <m/>
    <m/>
    <m/>
    <s v="working normaly"/>
  </r>
  <r>
    <d v="2026-03-23T00:00:00"/>
    <x v="1"/>
    <s v="Hp"/>
    <s v="AUD02407GL"/>
    <m/>
    <s v="Mch"/>
    <s v="Good"/>
    <m/>
    <s v="win10"/>
    <s v=" 192.168.0.81"/>
    <s v="D8-D3-85-81-38-37"/>
    <s v="cpu-e8400"/>
    <s v="4gb"/>
    <s v="DDR3"/>
    <s v="232gb"/>
    <s v="HDD"/>
    <s v="Good"/>
    <s v="working normaly"/>
  </r>
  <r>
    <d v="2026-03-23T00:00:00"/>
    <x v="9"/>
    <s v="Dell"/>
    <m/>
    <m/>
    <s v="Mch"/>
    <s v="Good"/>
    <m/>
    <m/>
    <m/>
    <m/>
    <m/>
    <m/>
    <m/>
    <m/>
    <m/>
    <m/>
    <s v="working normaly"/>
  </r>
  <r>
    <d v="2026-03-23T00:00:00"/>
    <x v="3"/>
    <s v=""/>
    <m/>
    <m/>
    <s v="Mch"/>
    <s v="Good"/>
    <m/>
    <m/>
    <m/>
    <m/>
    <m/>
    <m/>
    <m/>
    <m/>
    <m/>
    <m/>
    <s v="working normaly"/>
  </r>
  <r>
    <d v="2026-03-23T00:00:00"/>
    <x v="5"/>
    <s v="Hp"/>
    <m/>
    <m/>
    <s v="Mch"/>
    <s v="Good"/>
    <m/>
    <m/>
    <m/>
    <m/>
    <m/>
    <m/>
    <m/>
    <m/>
    <m/>
    <m/>
    <s v="working normaly"/>
  </r>
  <r>
    <d v="2026-03-23T00:00:00"/>
    <x v="0"/>
    <s v="Qursor"/>
    <m/>
    <m/>
    <s v="Mch"/>
    <s v="Good"/>
    <m/>
    <m/>
    <m/>
    <m/>
    <m/>
    <m/>
    <m/>
    <m/>
    <m/>
    <m/>
    <s v="working normaly"/>
  </r>
  <r>
    <d v="2026-03-23T00:00:00"/>
    <x v="1"/>
    <s v="Hp"/>
    <s v="4CE02331J7"/>
    <m/>
    <s v="Mch"/>
    <s v="Good"/>
    <m/>
    <s v="win10"/>
    <s v="192.168.0.69"/>
    <s v="9C-7B-EF-56-67-85"/>
    <s v="i5-9500"/>
    <s v="8GB"/>
    <s v="DDR3"/>
    <s v="931gb"/>
    <s v="HDD"/>
    <s v="Good"/>
    <s v="working normaly"/>
  </r>
  <r>
    <d v="2026-03-23T00:00:00"/>
    <x v="9"/>
    <s v="Hp"/>
    <m/>
    <m/>
    <s v="Mch"/>
    <s v="Good"/>
    <m/>
    <m/>
    <m/>
    <m/>
    <m/>
    <m/>
    <m/>
    <m/>
    <m/>
    <m/>
    <s v="working normaly"/>
  </r>
  <r>
    <d v="2026-03-23T00:00:00"/>
    <x v="3"/>
    <s v=""/>
    <m/>
    <m/>
    <s v="Mch"/>
    <s v="Good"/>
    <m/>
    <m/>
    <m/>
    <m/>
    <m/>
    <m/>
    <m/>
    <m/>
    <m/>
    <m/>
    <s v="working normaly"/>
  </r>
  <r>
    <d v="2026-03-23T00:00:00"/>
    <x v="5"/>
    <s v="Dell"/>
    <m/>
    <m/>
    <s v="Mch"/>
    <s v="Good"/>
    <m/>
    <m/>
    <m/>
    <m/>
    <m/>
    <m/>
    <m/>
    <m/>
    <m/>
    <m/>
    <s v="working normaly"/>
  </r>
  <r>
    <d v="2026-03-23T00:00:00"/>
    <x v="0"/>
    <s v="Qursor"/>
    <m/>
    <m/>
    <s v="Mch"/>
    <s v="Good"/>
    <m/>
    <m/>
    <m/>
    <m/>
    <m/>
    <m/>
    <m/>
    <m/>
    <m/>
    <m/>
    <s v="working normaly"/>
  </r>
  <r>
    <d v="2026-03-23T00:00:00"/>
    <x v="9"/>
    <s v="Hp"/>
    <m/>
    <m/>
    <s v="Renal"/>
    <s v="Good"/>
    <m/>
    <m/>
    <m/>
    <m/>
    <m/>
    <m/>
    <m/>
    <m/>
    <m/>
    <m/>
    <s v="working normaly"/>
  </r>
  <r>
    <d v="2026-03-23T00:00:00"/>
    <x v="3"/>
    <s v="Dell"/>
    <m/>
    <m/>
    <s v="Renal"/>
    <s v="Good"/>
    <m/>
    <m/>
    <m/>
    <m/>
    <m/>
    <m/>
    <m/>
    <m/>
    <m/>
    <m/>
    <s v="working normaly"/>
  </r>
  <r>
    <d v="2026-03-23T00:00:00"/>
    <x v="1"/>
    <s v="Hp"/>
    <s v="sgh311qj97"/>
    <m/>
    <s v="Renal"/>
    <s v="Fair (Needs Repair)"/>
    <m/>
    <s v="win 10"/>
    <s v="192.168.0.73"/>
    <s v="78-e3-b5-bb-b0-5e"/>
    <s v="i5-3370"/>
    <s v="8GB"/>
    <s v="DDR3"/>
    <s v="232gb"/>
    <s v="HDD"/>
    <s v="Good"/>
    <s v="working normaly"/>
  </r>
  <r>
    <d v="2026-03-23T00:00:00"/>
    <x v="2"/>
    <s v="Fanvi"/>
    <m/>
    <m/>
    <s v="Renal"/>
    <s v="Good"/>
    <m/>
    <m/>
    <m/>
    <m/>
    <m/>
    <m/>
    <m/>
    <m/>
    <m/>
    <m/>
    <s v="working normaly"/>
  </r>
  <r>
    <d v="2026-03-23T00:00:00"/>
    <x v="12"/>
    <s v="Tplink"/>
    <m/>
    <m/>
    <s v="Renal"/>
    <s v="Good"/>
    <m/>
    <m/>
    <m/>
    <m/>
    <m/>
    <m/>
    <m/>
    <m/>
    <m/>
    <m/>
    <s v="working normaly"/>
  </r>
  <r>
    <d v="2026-03-23T00:00:00"/>
    <x v="8"/>
    <s v=""/>
    <m/>
    <m/>
    <s v="Renal"/>
    <s v="Good"/>
    <m/>
    <m/>
    <m/>
    <m/>
    <m/>
    <m/>
    <m/>
    <m/>
    <m/>
    <m/>
    <s v="working normaly"/>
  </r>
  <r>
    <d v="2026-03-23T00:00:00"/>
    <x v="0"/>
    <s v="Officepoint"/>
    <m/>
    <m/>
    <s v="Renal"/>
    <s v="Good"/>
    <m/>
    <m/>
    <m/>
    <m/>
    <m/>
    <m/>
    <m/>
    <m/>
    <m/>
    <m/>
    <s v="working normaly"/>
  </r>
  <r>
    <d v="2026-03-23T00:00:00"/>
    <x v="7"/>
    <s v="Epison"/>
    <m/>
    <m/>
    <s v="Renal"/>
    <s v="Good"/>
    <m/>
    <m/>
    <m/>
    <m/>
    <m/>
    <m/>
    <m/>
    <m/>
    <m/>
    <m/>
    <s v="working normaly"/>
  </r>
  <r>
    <d v="2026-03-23T00:00:00"/>
    <x v="17"/>
    <s v="Vision "/>
    <m/>
    <m/>
    <s v="Renal"/>
    <s v="Good"/>
    <m/>
    <m/>
    <m/>
    <m/>
    <m/>
    <m/>
    <m/>
    <m/>
    <m/>
    <m/>
    <s v="working normaly"/>
  </r>
  <r>
    <d v="2026-03-23T00:00:00"/>
    <x v="9"/>
    <s v="Dell"/>
    <m/>
    <m/>
    <s v="Doctors Room"/>
    <s v="Good"/>
    <m/>
    <m/>
    <m/>
    <m/>
    <m/>
    <m/>
    <m/>
    <m/>
    <m/>
    <m/>
    <s v="working normaly"/>
  </r>
  <r>
    <d v="2026-03-23T00:00:00"/>
    <x v="3"/>
    <s v="Hp"/>
    <m/>
    <m/>
    <s v="Doctors Room"/>
    <s v="Good"/>
    <m/>
    <m/>
    <m/>
    <m/>
    <m/>
    <m/>
    <m/>
    <m/>
    <m/>
    <m/>
    <s v="working normaly"/>
  </r>
  <r>
    <d v="2026-03-23T00:00:00"/>
    <x v="3"/>
    <s v=""/>
    <m/>
    <m/>
    <s v="Doctors Room"/>
    <s v="Good"/>
    <m/>
    <m/>
    <m/>
    <m/>
    <m/>
    <m/>
    <m/>
    <m/>
    <m/>
    <m/>
    <s v="working normaly"/>
  </r>
  <r>
    <d v="2026-03-23T00:00:00"/>
    <x v="5"/>
    <s v="Dell"/>
    <m/>
    <m/>
    <s v="Doctors Room"/>
    <s v="Good"/>
    <m/>
    <m/>
    <m/>
    <m/>
    <m/>
    <m/>
    <m/>
    <m/>
    <m/>
    <m/>
    <s v="working normaly"/>
  </r>
  <r>
    <d v="2026-03-23T00:00:00"/>
    <x v="2"/>
    <s v="Fanvi"/>
    <m/>
    <m/>
    <s v="Doctors Room"/>
    <s v="Good"/>
    <m/>
    <m/>
    <m/>
    <m/>
    <m/>
    <m/>
    <m/>
    <m/>
    <m/>
    <m/>
    <s v="working normaly"/>
  </r>
  <r>
    <d v="2026-03-23T00:00:00"/>
    <x v="8"/>
    <s v=""/>
    <m/>
    <m/>
    <s v="Doctors Room"/>
    <s v="Good"/>
    <m/>
    <m/>
    <m/>
    <m/>
    <m/>
    <m/>
    <m/>
    <m/>
    <m/>
    <m/>
    <s v="working normaly"/>
  </r>
  <r>
    <d v="2026-03-23T00:00:00"/>
    <x v="0"/>
    <s v="Digitech"/>
    <m/>
    <m/>
    <s v="Doctors Room"/>
    <s v="Good"/>
    <m/>
    <m/>
    <m/>
    <m/>
    <m/>
    <m/>
    <m/>
    <m/>
    <m/>
    <m/>
    <s v="working normaly"/>
  </r>
  <r>
    <d v="2026-03-23T00:00:00"/>
    <x v="1"/>
    <s v="Hp"/>
    <s v="4x-183390fqx"/>
    <m/>
    <s v="Doctors Room"/>
    <s v="Good"/>
    <m/>
    <s v="win 10"/>
    <s v="192.168.0.54"/>
    <s v="00-21-5A-68-57-27"/>
    <s v="cpu-e2200"/>
    <s v="5gb"/>
    <s v="DDR3"/>
    <s v="148gb"/>
    <s v="HDD"/>
    <s v="Good"/>
    <s v="working normaly"/>
  </r>
  <r>
    <d v="2026-03-23T00:00:00"/>
    <x v="1"/>
    <s v="Hp"/>
    <s v="ms102208gq"/>
    <m/>
    <s v="Theater"/>
    <s v="Good"/>
    <m/>
    <s v="win 10"/>
    <s v="192.168.0.112"/>
    <s v="78-e7-01-d1-d6-58-ac"/>
    <s v="cpu-e8400"/>
    <s v="4gb"/>
    <s v="DDR3"/>
    <s v="233gb"/>
    <s v="HDD"/>
    <s v="Good"/>
    <s v="working normaly"/>
  </r>
  <r>
    <d v="2026-03-23T00:00:00"/>
    <x v="9"/>
    <s v="Dell"/>
    <m/>
    <m/>
    <s v="Theater"/>
    <s v="Good"/>
    <m/>
    <m/>
    <m/>
    <m/>
    <m/>
    <m/>
    <m/>
    <m/>
    <m/>
    <m/>
    <s v="working normaly"/>
  </r>
  <r>
    <d v="2026-03-23T00:00:00"/>
    <x v="3"/>
    <s v="Dell"/>
    <m/>
    <m/>
    <s v="Theater"/>
    <s v="Good"/>
    <m/>
    <m/>
    <m/>
    <m/>
    <m/>
    <m/>
    <m/>
    <m/>
    <m/>
    <m/>
    <s v="working normaly"/>
  </r>
  <r>
    <d v="2026-03-23T00:00:00"/>
    <x v="5"/>
    <s v="Hp"/>
    <m/>
    <m/>
    <s v="Theater"/>
    <s v="Good"/>
    <m/>
    <m/>
    <m/>
    <m/>
    <m/>
    <m/>
    <m/>
    <m/>
    <m/>
    <m/>
    <s v="working normaly"/>
  </r>
  <r>
    <d v="2026-03-23T00:00:00"/>
    <x v="0"/>
    <s v="Lightwave"/>
    <m/>
    <m/>
    <s v="Theater"/>
    <s v="Good"/>
    <m/>
    <m/>
    <m/>
    <m/>
    <m/>
    <m/>
    <m/>
    <m/>
    <m/>
    <m/>
    <s v="working normaly"/>
  </r>
  <r>
    <d v="2026-03-23T00:00:00"/>
    <x v="8"/>
    <s v="Tripplewave"/>
    <m/>
    <m/>
    <s v="Theater"/>
    <s v="Good"/>
    <m/>
    <m/>
    <m/>
    <m/>
    <m/>
    <m/>
    <m/>
    <m/>
    <m/>
    <m/>
    <s v="working normaly"/>
  </r>
  <r>
    <d v="2026-03-23T00:00:00"/>
    <x v="22"/>
    <s v="Bluetooth Speaker"/>
    <m/>
    <m/>
    <s v="Theater"/>
    <s v="Good"/>
    <m/>
    <m/>
    <m/>
    <m/>
    <m/>
    <m/>
    <m/>
    <m/>
    <m/>
    <m/>
    <s v="working normaly"/>
  </r>
  <r>
    <d v="2026-03-23T00:00:00"/>
    <x v="2"/>
    <s v="Fanvi"/>
    <m/>
    <m/>
    <s v="Theater"/>
    <s v="Good"/>
    <m/>
    <m/>
    <m/>
    <m/>
    <m/>
    <m/>
    <m/>
    <m/>
    <m/>
    <m/>
    <s v="working normaly"/>
  </r>
  <r>
    <d v="2026-03-23T00:00:00"/>
    <x v="23"/>
    <s v="Samsung"/>
    <s v="rapw40h03a"/>
    <s v="kellen kanana"/>
    <s v=""/>
    <s v="Good"/>
    <m/>
    <m/>
    <m/>
    <m/>
    <m/>
    <m/>
    <m/>
    <m/>
    <m/>
    <m/>
    <s v="working normaly"/>
  </r>
  <r>
    <d v="2026-03-24T00:00:00"/>
    <x v="14"/>
    <s v="Hp"/>
    <s v="5CD01324V9"/>
    <m/>
    <s v="Accounts"/>
    <s v="Good"/>
    <m/>
    <s v="win10"/>
    <s v="192.168.0.114"/>
    <s v=" AC-67-5D-F1-50-13"/>
    <s v="i7-866u"/>
    <s v="16gb"/>
    <s v="DDR3"/>
    <s v="500 gb"/>
    <s v="ssd"/>
    <s v="Good"/>
    <s v="working normaly"/>
  </r>
  <r>
    <d v="2026-03-24T00:00:00"/>
    <x v="5"/>
    <s v="Hp"/>
    <m/>
    <m/>
    <s v="Accounts"/>
    <s v="Fair (Needs Repair)"/>
    <m/>
    <m/>
    <m/>
    <m/>
    <m/>
    <m/>
    <m/>
    <m/>
    <m/>
    <m/>
    <s v="working normaly"/>
  </r>
  <r>
    <d v="2026-03-24T00:00:00"/>
    <x v="7"/>
    <s v="Kyocera"/>
    <m/>
    <m/>
    <s v="Accounts"/>
    <s v="Good"/>
    <m/>
    <m/>
    <m/>
    <m/>
    <m/>
    <m/>
    <m/>
    <m/>
    <m/>
    <m/>
    <s v="working normaly"/>
  </r>
  <r>
    <d v="2026-04-27T00:00:00"/>
    <x v="2"/>
    <s v="Fanvi"/>
    <m/>
    <m/>
    <s v="Accounts"/>
    <s v="Good"/>
    <m/>
    <m/>
    <m/>
    <m/>
    <m/>
    <m/>
    <m/>
    <m/>
    <m/>
    <m/>
    <s v="working normaly"/>
  </r>
  <r>
    <d v="2026-04-27T00:00:00"/>
    <x v="0"/>
    <s v="Mercury "/>
    <m/>
    <m/>
    <s v="Accounts"/>
    <s v="Good"/>
    <m/>
    <m/>
    <m/>
    <m/>
    <m/>
    <m/>
    <m/>
    <m/>
    <m/>
    <m/>
    <s v="working normaly"/>
  </r>
  <r>
    <d v="2026-03-24T00:00:00"/>
    <x v="11"/>
    <s v=""/>
    <m/>
    <m/>
    <s v="Accounts"/>
    <s v="Good"/>
    <m/>
    <m/>
    <m/>
    <m/>
    <m/>
    <m/>
    <m/>
    <m/>
    <m/>
    <m/>
    <s v="working normaly"/>
  </r>
  <r>
    <d v="2026-03-24T00:00:00"/>
    <x v="1"/>
    <s v="Hp"/>
    <m/>
    <m/>
    <s v="Accounts"/>
    <s v="Good"/>
    <m/>
    <s v="win10"/>
    <m/>
    <m/>
    <m/>
    <m/>
    <m/>
    <m/>
    <m/>
    <m/>
    <s v="working normaly"/>
  </r>
  <r>
    <d v="2026-03-24T00:00:00"/>
    <x v="3"/>
    <s v="Hp"/>
    <m/>
    <m/>
    <s v="Accounts"/>
    <s v="Good"/>
    <m/>
    <m/>
    <m/>
    <m/>
    <m/>
    <m/>
    <m/>
    <m/>
    <m/>
    <m/>
    <s v="working normaly"/>
  </r>
  <r>
    <d v="2026-03-24T00:00:00"/>
    <x v="5"/>
    <s v="Hp"/>
    <m/>
    <m/>
    <s v="Accounts"/>
    <s v="Good"/>
    <m/>
    <m/>
    <m/>
    <m/>
    <m/>
    <m/>
    <m/>
    <m/>
    <m/>
    <m/>
    <s v="working normaly"/>
  </r>
  <r>
    <d v="2026-03-24T00:00:00"/>
    <x v="1"/>
    <s v="Hp"/>
    <m/>
    <m/>
    <s v="Secretary"/>
    <s v="Good"/>
    <m/>
    <m/>
    <m/>
    <m/>
    <m/>
    <m/>
    <m/>
    <m/>
    <m/>
    <s v="Good"/>
    <s v="working normaly"/>
  </r>
  <r>
    <d v="2026-03-24T00:00:00"/>
    <x v="3"/>
    <s v="Hp"/>
    <m/>
    <m/>
    <s v="Secretary"/>
    <s v="Good"/>
    <m/>
    <m/>
    <m/>
    <m/>
    <m/>
    <m/>
    <m/>
    <m/>
    <m/>
    <m/>
    <s v="working normaly"/>
  </r>
  <r>
    <d v="2026-03-24T00:00:00"/>
    <x v="7"/>
    <s v="Epison"/>
    <m/>
    <m/>
    <s v="Secretary"/>
    <s v="Good"/>
    <m/>
    <m/>
    <m/>
    <m/>
    <m/>
    <m/>
    <m/>
    <m/>
    <m/>
    <m/>
    <s v="working normaly"/>
  </r>
  <r>
    <d v="2026-03-24T00:00:00"/>
    <x v="2"/>
    <s v="Fanvi"/>
    <m/>
    <m/>
    <s v="Secretary"/>
    <s v="Good"/>
    <m/>
    <m/>
    <m/>
    <m/>
    <m/>
    <m/>
    <m/>
    <m/>
    <m/>
    <m/>
    <s v="working normaly"/>
  </r>
  <r>
    <d v="2026-03-24T00:00:00"/>
    <x v="8"/>
    <s v=""/>
    <m/>
    <m/>
    <s v="Secretary"/>
    <s v="Good"/>
    <m/>
    <m/>
    <m/>
    <m/>
    <m/>
    <m/>
    <m/>
    <m/>
    <m/>
    <m/>
    <s v="working normaly"/>
  </r>
  <r>
    <d v="2026-03-24T00:00:00"/>
    <x v="0"/>
    <s v="Mercury "/>
    <m/>
    <m/>
    <s v="Secretary"/>
    <s v="Good"/>
    <m/>
    <m/>
    <m/>
    <m/>
    <m/>
    <m/>
    <m/>
    <m/>
    <m/>
    <m/>
    <s v="working normaly"/>
  </r>
  <r>
    <d v="2026-03-24T00:00:00"/>
    <x v="22"/>
    <s v="Woofer"/>
    <m/>
    <m/>
    <s v="Secretary"/>
    <s v="Good"/>
    <m/>
    <m/>
    <m/>
    <m/>
    <m/>
    <m/>
    <m/>
    <m/>
    <m/>
    <m/>
    <s v="working normaly"/>
  </r>
  <r>
    <d v="2026-03-24T00:00:00"/>
    <x v="1"/>
    <s v="Hp"/>
    <m/>
    <m/>
    <s v="Q/C"/>
    <s v="Good"/>
    <m/>
    <s v="win 11"/>
    <m/>
    <m/>
    <m/>
    <m/>
    <m/>
    <m/>
    <m/>
    <m/>
    <s v="working normaly"/>
  </r>
  <r>
    <d v="2026-03-24T00:00:00"/>
    <x v="3"/>
    <s v="Hp"/>
    <m/>
    <m/>
    <s v="Q/C"/>
    <s v="Good"/>
    <m/>
    <m/>
    <m/>
    <m/>
    <m/>
    <m/>
    <m/>
    <m/>
    <m/>
    <m/>
    <s v="working normaly"/>
  </r>
  <r>
    <d v="2026-03-24T00:00:00"/>
    <x v="0"/>
    <s v="Merqury"/>
    <m/>
    <m/>
    <s v="Q/C"/>
    <s v="Good"/>
    <m/>
    <m/>
    <m/>
    <m/>
    <m/>
    <m/>
    <m/>
    <m/>
    <m/>
    <m/>
    <s v="working normaly"/>
  </r>
  <r>
    <d v="2026-03-24T00:00:00"/>
    <x v="5"/>
    <s v="Dell"/>
    <m/>
    <m/>
    <s v="Q/C"/>
    <s v="Good"/>
    <m/>
    <m/>
    <m/>
    <m/>
    <m/>
    <m/>
    <m/>
    <m/>
    <m/>
    <m/>
    <s v="working normaly"/>
  </r>
  <r>
    <d v="2026-03-24T00:00:00"/>
    <x v="1"/>
    <s v="Hp"/>
    <m/>
    <m/>
    <s v="Hr"/>
    <s v="Good"/>
    <m/>
    <s v="win 10"/>
    <m/>
    <m/>
    <m/>
    <m/>
    <m/>
    <m/>
    <m/>
    <m/>
    <s v="working normaly"/>
  </r>
  <r>
    <d v="2026-03-24T00:00:00"/>
    <x v="9"/>
    <s v="Hp"/>
    <m/>
    <m/>
    <s v="Hr"/>
    <s v="Good"/>
    <m/>
    <m/>
    <m/>
    <m/>
    <m/>
    <m/>
    <m/>
    <m/>
    <m/>
    <m/>
    <s v="working normaly"/>
  </r>
  <r>
    <d v="2026-03-24T00:00:00"/>
    <x v="3"/>
    <s v="Hp"/>
    <m/>
    <m/>
    <s v="Hr"/>
    <s v="Good"/>
    <m/>
    <m/>
    <m/>
    <m/>
    <m/>
    <m/>
    <m/>
    <m/>
    <m/>
    <m/>
    <s v="working normaly"/>
  </r>
  <r>
    <d v="2026-03-24T00:00:00"/>
    <x v="2"/>
    <s v="Fanvi"/>
    <m/>
    <m/>
    <s v="Hr"/>
    <s v="Good"/>
    <m/>
    <m/>
    <m/>
    <m/>
    <m/>
    <m/>
    <m/>
    <m/>
    <m/>
    <m/>
    <s v="working normaly"/>
  </r>
  <r>
    <d v="2026-03-24T00:00:00"/>
    <x v="5"/>
    <s v="Dell"/>
    <m/>
    <m/>
    <s v="Hr"/>
    <s v="Good"/>
    <m/>
    <m/>
    <m/>
    <m/>
    <m/>
    <m/>
    <m/>
    <m/>
    <m/>
    <m/>
    <s v="working normaly"/>
  </r>
  <r>
    <d v="2026-03-24T00:00:00"/>
    <x v="7"/>
    <s v="Epison"/>
    <m/>
    <m/>
    <s v="Hr"/>
    <s v="Good"/>
    <m/>
    <m/>
    <m/>
    <m/>
    <m/>
    <m/>
    <m/>
    <m/>
    <m/>
    <m/>
    <s v="working normaly"/>
  </r>
  <r>
    <d v="2026-03-24T00:00:00"/>
    <x v="1"/>
    <s v="Hp"/>
    <m/>
    <m/>
    <s v="Procurement"/>
    <s v="Good"/>
    <m/>
    <s v="win10"/>
    <m/>
    <m/>
    <m/>
    <m/>
    <m/>
    <m/>
    <m/>
    <m/>
    <s v="working normaly"/>
  </r>
  <r>
    <d v="2026-03-24T00:00:00"/>
    <x v="9"/>
    <s v="Hp"/>
    <m/>
    <m/>
    <s v="Procurement"/>
    <s v="Good"/>
    <m/>
    <m/>
    <m/>
    <m/>
    <m/>
    <m/>
    <m/>
    <m/>
    <m/>
    <m/>
    <s v="working normaly"/>
  </r>
  <r>
    <d v="2026-03-24T00:00:00"/>
    <x v="0"/>
    <s v="Merqury"/>
    <m/>
    <m/>
    <s v="Procurement"/>
    <s v="Good"/>
    <m/>
    <m/>
    <m/>
    <m/>
    <m/>
    <m/>
    <m/>
    <m/>
    <m/>
    <m/>
    <s v="working normaly"/>
  </r>
  <r>
    <d v="2026-03-24T00:00:00"/>
    <x v="3"/>
    <s v="Hp"/>
    <m/>
    <m/>
    <s v="Procurement"/>
    <s v="Good"/>
    <m/>
    <m/>
    <m/>
    <m/>
    <m/>
    <m/>
    <m/>
    <m/>
    <m/>
    <m/>
    <s v="working normaly"/>
  </r>
  <r>
    <d v="2026-03-24T00:00:00"/>
    <x v="5"/>
    <s v=""/>
    <m/>
    <m/>
    <s v="Procurement"/>
    <s v="Good"/>
    <m/>
    <m/>
    <m/>
    <m/>
    <m/>
    <m/>
    <m/>
    <m/>
    <m/>
    <m/>
    <s v="working normaly"/>
  </r>
  <r>
    <m/>
    <x v="7"/>
    <s v="Epison"/>
    <m/>
    <m/>
    <s v="Procurement"/>
    <s v="Good"/>
    <m/>
    <m/>
    <m/>
    <m/>
    <m/>
    <m/>
    <m/>
    <m/>
    <m/>
    <m/>
    <s v="working norma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6181E-B535-4996-9945-5C1C57A56EAB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Equipment">
  <location ref="A4:B29" firstHeaderRow="1" firstDataRow="1" firstDataCol="1"/>
  <pivotFields count="18">
    <pivotField dataField="1" showAll="0"/>
    <pivotField axis="axisRow" showAll="0" sortType="ascending">
      <items count="25">
        <item x="4"/>
        <item x="18"/>
        <item x="19"/>
        <item x="13"/>
        <item x="1"/>
        <item x="8"/>
        <item x="10"/>
        <item x="6"/>
        <item x="20"/>
        <item x="2"/>
        <item x="3"/>
        <item x="16"/>
        <item x="14"/>
        <item x="9"/>
        <item x="5"/>
        <item x="7"/>
        <item x="12"/>
        <item x="21"/>
        <item x="22"/>
        <item x="11"/>
        <item x="23"/>
        <item x="17"/>
        <item x="0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5">
    <i>
      <x v="11"/>
    </i>
    <i>
      <x v="1"/>
    </i>
    <i>
      <x v="23"/>
    </i>
    <i>
      <x v="17"/>
    </i>
    <i>
      <x/>
    </i>
    <i>
      <x v="20"/>
    </i>
    <i>
      <x v="12"/>
    </i>
    <i>
      <x v="18"/>
    </i>
    <i>
      <x v="8"/>
    </i>
    <i>
      <x v="21"/>
    </i>
    <i>
      <x v="2"/>
    </i>
    <i>
      <x v="6"/>
    </i>
    <i>
      <x v="7"/>
    </i>
    <i>
      <x v="15"/>
    </i>
    <i>
      <x v="16"/>
    </i>
    <i>
      <x v="19"/>
    </i>
    <i>
      <x v="5"/>
    </i>
    <i>
      <x v="3"/>
    </i>
    <i>
      <x v="9"/>
    </i>
    <i>
      <x v="14"/>
    </i>
    <i>
      <x v="13"/>
    </i>
    <i>
      <x v="10"/>
    </i>
    <i>
      <x v="22"/>
    </i>
    <i>
      <x v="4"/>
    </i>
    <i t="grand">
      <x/>
    </i>
  </rowItems>
  <colItems count="1">
    <i/>
  </colItems>
  <dataFields count="1">
    <dataField name="Number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E7BB5-07E8-44CB-96B7-3D5C21A6995C}" name="kpi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A2" firstHeaderRow="1" firstDataRow="1" firstDataCol="0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Equipments" fld="0" subtotal="count" baseField="0" baseItem="3439699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R1081" totalsRowShown="0">
  <autoFilter ref="A3:R1081" xr:uid="{218B73D8-91AF-46EC-898D-79901DEDFE64}"/>
  <tableColumns count="18">
    <tableColumn id="1" xr3:uid="{00000000-0010-0000-0000-000001000000}" name="Date Collected" dataDxfId="25">
      <calculatedColumnFormula>TODAY()</calculatedColumnFormula>
    </tableColumn>
    <tableColumn id="2" xr3:uid="{00000000-0010-0000-0000-000002000000}" name="Equipment Type"/>
    <tableColumn id="3" xr3:uid="{00000000-0010-0000-0000-000003000000}" name="Brand/Model"/>
    <tableColumn id="5" xr3:uid="{00000000-0010-0000-0000-000005000000}" name="Serial No." dataDxfId="24"/>
    <tableColumn id="7" xr3:uid="{00000000-0010-0000-0000-000007000000}" name="Assigned To"/>
    <tableColumn id="18" xr3:uid="{00000000-0010-0000-0000-000012000000}" name="Department/Location"/>
    <tableColumn id="6" xr3:uid="{00000000-0010-0000-0000-000006000000}" name="Condition/Status"/>
    <tableColumn id="19" xr3:uid="{00000000-0010-0000-0000-000013000000}" name="Purchase Date"/>
    <tableColumn id="8" xr3:uid="{00000000-0010-0000-0000-000008000000}" name="OS/Firmware"/>
    <tableColumn id="9" xr3:uid="{00000000-0010-0000-0000-000009000000}" name="IP Address"/>
    <tableColumn id="10" xr3:uid="{00000000-0010-0000-0000-00000A000000}" name="MAC Address"/>
    <tableColumn id="11" xr3:uid="{00000000-0010-0000-0000-00000B000000}" name="CPU"/>
    <tableColumn id="12" xr3:uid="{00000000-0010-0000-0000-00000C000000}" name="RAM Size"/>
    <tableColumn id="13" xr3:uid="{00000000-0010-0000-0000-00000D000000}" name="RAM Type"/>
    <tableColumn id="14" xr3:uid="{00000000-0010-0000-0000-00000E000000}" name="Disk Size"/>
    <tableColumn id="15" xr3:uid="{00000000-0010-0000-0000-00000F000000}" name="Disk Type"/>
    <tableColumn id="20" xr3:uid="{00000000-0010-0000-0000-000014000000}" name="Disk Health"/>
    <tableColumn id="17" xr3:uid="{00000000-0010-0000-0000-000011000000}" name="Remarks"/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8B399F-E310-4933-9DEA-B00714408312}" name="inventory" displayName="inventory" ref="A1:R423" totalsRowShown="0" headerRowDxfId="1" dataDxfId="2" headerRowBorderDxfId="22" tableBorderDxfId="23" totalsRowBorderDxfId="21">
  <autoFilter ref="A1:R423" xr:uid="{44314D69-37EB-4AEA-8CA3-97DBBF9D4192}"/>
  <tableColumns count="18">
    <tableColumn id="1" xr3:uid="{C2A0A746-AC61-4C68-A914-6633C4728369}" name="Date Collected" dataDxfId="20"/>
    <tableColumn id="2" xr3:uid="{48225FB9-13E8-4D0E-834E-F63E4871E992}" name="Equipment Type" dataDxfId="19"/>
    <tableColumn id="3" xr3:uid="{6FC130C0-315E-4EBD-A473-9A2EF5620CBB}" name="Brand/Model" dataDxfId="18"/>
    <tableColumn id="4" xr3:uid="{B6A574FC-617D-4221-8A1D-452E7EEF8BAC}" name="Serial No." dataDxfId="17"/>
    <tableColumn id="5" xr3:uid="{3D970FB9-5A8A-4904-9DC3-4CDA6111DB4B}" name="Assigned To" dataDxfId="16"/>
    <tableColumn id="6" xr3:uid="{CDCA0134-DA0D-45C5-BC60-2EF85AD5CA29}" name="Department/Location" dataDxfId="15"/>
    <tableColumn id="7" xr3:uid="{E027A4C6-F5EE-4AF9-BA58-7F6AC48CF54A}" name="Condition/Status" dataDxfId="14"/>
    <tableColumn id="8" xr3:uid="{139D59AB-4871-4AC0-8AFD-7E5130056AEF}" name="Purchase Date" dataDxfId="13"/>
    <tableColumn id="9" xr3:uid="{AF3134B7-5192-437A-A611-08BD176FF47B}" name="OS/Firmware" dataDxfId="12"/>
    <tableColumn id="10" xr3:uid="{A0C0E31A-79C9-4949-BE2D-B6C015DCAA36}" name="IP Address" dataDxfId="11"/>
    <tableColumn id="11" xr3:uid="{F245F6F8-6DD1-417D-8F73-4DC72AB892CE}" name="MAC Address" dataDxfId="10"/>
    <tableColumn id="12" xr3:uid="{3261AB46-18EC-4370-A174-767A15F2E373}" name="CPU" dataDxfId="9"/>
    <tableColumn id="13" xr3:uid="{EB62425B-F136-488C-B40F-D12DDA5F2BF2}" name="RAM Size" dataDxfId="8"/>
    <tableColumn id="14" xr3:uid="{DCB45CA9-EABF-4D4C-9471-FDA31F4F96E9}" name="RAM Type" dataDxfId="7"/>
    <tableColumn id="15" xr3:uid="{F1A024E9-7A37-4A03-9FE3-690C88A3AE2F}" name="Disk Size" dataDxfId="6"/>
    <tableColumn id="16" xr3:uid="{9CB7BD6A-3DD1-46B0-8864-CDC97CB1C4C3}" name="Disk Type" dataDxfId="5"/>
    <tableColumn id="17" xr3:uid="{37641349-A390-4756-B24C-0D17C7BF0531}" name="Disk Health" dataDxfId="4"/>
    <tableColumn id="18" xr3:uid="{C8954A75-8AA7-4D15-8A86-232E38293427}" name="Remarks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81"/>
  <sheetViews>
    <sheetView topLeftCell="A240" zoomScale="90" zoomScaleNormal="90" workbookViewId="0">
      <selection activeCell="A240" sqref="A1:XFD1048576"/>
    </sheetView>
  </sheetViews>
  <sheetFormatPr defaultColWidth="9" defaultRowHeight="15"/>
  <cols>
    <col min="1" max="1" width="15.125" style="1" bestFit="1" customWidth="1"/>
    <col min="2" max="2" width="25.75" bestFit="1" customWidth="1"/>
    <col min="3" max="3" width="24.125" bestFit="1" customWidth="1"/>
    <col min="4" max="4" width="24.5" bestFit="1" customWidth="1"/>
    <col min="5" max="5" width="14.375" bestFit="1" customWidth="1"/>
    <col min="6" max="6" width="25.75" bestFit="1" customWidth="1"/>
    <col min="7" max="7" width="21.75" bestFit="1" customWidth="1"/>
    <col min="8" max="8" width="15" bestFit="1" customWidth="1"/>
    <col min="9" max="9" width="21" bestFit="1" customWidth="1"/>
    <col min="10" max="10" width="12.5" bestFit="1" customWidth="1"/>
    <col min="11" max="11" width="17.25" bestFit="1" customWidth="1"/>
    <col min="12" max="12" width="9.375" bestFit="1" customWidth="1"/>
    <col min="13" max="13" width="10.875" bestFit="1" customWidth="1"/>
    <col min="14" max="14" width="11.25" bestFit="1" customWidth="1"/>
    <col min="15" max="15" width="10.375" bestFit="1" customWidth="1"/>
    <col min="16" max="16" width="14.5" customWidth="1"/>
    <col min="17" max="17" width="12.375" bestFit="1" customWidth="1"/>
    <col min="18" max="18" width="25" bestFit="1" customWidth="1"/>
    <col min="19" max="16384" width="9" style="34"/>
  </cols>
  <sheetData>
    <row r="1" spans="1:18" s="36" customForma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9"/>
    </row>
    <row r="2" spans="1:18" s="36" customFormat="1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2"/>
    </row>
    <row r="3" spans="1:18" s="36" customFormat="1" ht="15.75" thickBot="1">
      <c r="A3" s="12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54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15</v>
      </c>
      <c r="P3" s="13" t="s">
        <v>16</v>
      </c>
      <c r="Q3" s="13" t="s">
        <v>17</v>
      </c>
      <c r="R3" s="14" t="s">
        <v>18</v>
      </c>
    </row>
    <row r="4" spans="1:18">
      <c r="A4" s="4">
        <v>46084</v>
      </c>
      <c r="B4" s="2" t="s">
        <v>31</v>
      </c>
      <c r="C4" s="2" t="s">
        <v>260</v>
      </c>
      <c r="D4" s="10" t="s">
        <v>261</v>
      </c>
      <c r="E4" s="2" t="s">
        <v>262</v>
      </c>
      <c r="F4" s="2" t="s">
        <v>263</v>
      </c>
      <c r="G4" s="2" t="s">
        <v>25</v>
      </c>
      <c r="H4" s="2"/>
      <c r="I4" s="2"/>
      <c r="J4" s="2"/>
      <c r="K4" s="2"/>
      <c r="L4" s="2"/>
      <c r="M4" s="2"/>
      <c r="N4" s="2"/>
      <c r="O4" s="2"/>
      <c r="P4" s="2"/>
      <c r="Q4" s="2"/>
      <c r="R4" s="2" t="s">
        <v>438</v>
      </c>
    </row>
    <row r="5" spans="1:18">
      <c r="A5" s="5">
        <v>46084</v>
      </c>
      <c r="B5" t="s">
        <v>22</v>
      </c>
      <c r="C5" t="s">
        <v>90</v>
      </c>
      <c r="D5" s="9">
        <v>13306305598</v>
      </c>
      <c r="E5" t="s">
        <v>262</v>
      </c>
      <c r="F5" t="s">
        <v>263</v>
      </c>
      <c r="G5" t="s">
        <v>27</v>
      </c>
      <c r="I5" t="s">
        <v>264</v>
      </c>
      <c r="J5" t="s">
        <v>265</v>
      </c>
      <c r="K5" t="s">
        <v>266</v>
      </c>
      <c r="L5" t="s">
        <v>267</v>
      </c>
      <c r="M5" t="s">
        <v>268</v>
      </c>
      <c r="N5" t="s">
        <v>269</v>
      </c>
      <c r="O5" t="s">
        <v>270</v>
      </c>
      <c r="P5" t="s">
        <v>109</v>
      </c>
      <c r="Q5" t="s">
        <v>271</v>
      </c>
      <c r="R5" t="s">
        <v>439</v>
      </c>
    </row>
    <row r="6" spans="1:18">
      <c r="A6" s="5">
        <v>46084</v>
      </c>
      <c r="B6" t="s">
        <v>32</v>
      </c>
      <c r="C6" t="s">
        <v>272</v>
      </c>
      <c r="D6" s="9" t="s">
        <v>273</v>
      </c>
      <c r="E6" t="s">
        <v>262</v>
      </c>
      <c r="F6" t="s">
        <v>263</v>
      </c>
      <c r="G6" t="s">
        <v>23</v>
      </c>
      <c r="J6" t="s">
        <v>265</v>
      </c>
      <c r="K6" t="s">
        <v>274</v>
      </c>
      <c r="R6" t="s">
        <v>438</v>
      </c>
    </row>
    <row r="7" spans="1:18">
      <c r="A7" s="5">
        <v>46084</v>
      </c>
      <c r="B7" t="s">
        <v>31</v>
      </c>
      <c r="C7" t="s">
        <v>260</v>
      </c>
      <c r="D7" s="9" t="s">
        <v>275</v>
      </c>
      <c r="E7" t="s">
        <v>262</v>
      </c>
      <c r="F7" t="s">
        <v>263</v>
      </c>
      <c r="G7" t="s">
        <v>27</v>
      </c>
      <c r="R7" t="s">
        <v>438</v>
      </c>
    </row>
    <row r="8" spans="1:18">
      <c r="A8" s="5">
        <v>46084</v>
      </c>
      <c r="B8" t="s">
        <v>28</v>
      </c>
      <c r="C8" t="s">
        <v>276</v>
      </c>
      <c r="D8" s="9"/>
      <c r="E8" t="s">
        <v>262</v>
      </c>
      <c r="F8" t="s">
        <v>263</v>
      </c>
      <c r="G8" t="s">
        <v>23</v>
      </c>
      <c r="R8" t="s">
        <v>438</v>
      </c>
    </row>
    <row r="9" spans="1:18">
      <c r="A9" s="5">
        <v>46084</v>
      </c>
      <c r="B9" t="s">
        <v>28</v>
      </c>
      <c r="C9" t="s">
        <v>276</v>
      </c>
      <c r="D9" s="9"/>
      <c r="E9" t="s">
        <v>262</v>
      </c>
      <c r="F9" t="s">
        <v>263</v>
      </c>
      <c r="G9" t="s">
        <v>27</v>
      </c>
      <c r="R9" t="s">
        <v>440</v>
      </c>
    </row>
    <row r="10" spans="1:18">
      <c r="A10" s="5">
        <v>46084</v>
      </c>
      <c r="B10" t="s">
        <v>22</v>
      </c>
      <c r="C10" t="s">
        <v>277</v>
      </c>
      <c r="D10" s="9" t="s">
        <v>278</v>
      </c>
      <c r="E10" t="s">
        <v>262</v>
      </c>
      <c r="F10" t="s">
        <v>263</v>
      </c>
      <c r="G10" t="s">
        <v>27</v>
      </c>
      <c r="I10" t="s">
        <v>264</v>
      </c>
      <c r="L10" t="s">
        <v>279</v>
      </c>
      <c r="M10" t="s">
        <v>268</v>
      </c>
      <c r="N10" t="s">
        <v>269</v>
      </c>
      <c r="O10" t="s">
        <v>280</v>
      </c>
      <c r="P10" t="s">
        <v>109</v>
      </c>
      <c r="Q10" t="s">
        <v>281</v>
      </c>
      <c r="R10" t="s">
        <v>441</v>
      </c>
    </row>
    <row r="11" spans="1:18" ht="15.75" thickBot="1">
      <c r="A11" s="6">
        <v>46084</v>
      </c>
      <c r="B11" s="3"/>
      <c r="C11" s="3" t="s">
        <v>78</v>
      </c>
      <c r="D11" s="11" t="s">
        <v>282</v>
      </c>
      <c r="E11" s="3" t="s">
        <v>262</v>
      </c>
      <c r="F11" s="3" t="s">
        <v>263</v>
      </c>
      <c r="G11" s="3" t="s">
        <v>25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 t="s">
        <v>438</v>
      </c>
    </row>
    <row r="12" spans="1:18">
      <c r="A12" s="4">
        <v>46084</v>
      </c>
      <c r="B12" s="2" t="s">
        <v>22</v>
      </c>
      <c r="C12" s="2" t="s">
        <v>78</v>
      </c>
      <c r="D12" s="10" t="s">
        <v>283</v>
      </c>
      <c r="E12" s="2" t="s">
        <v>284</v>
      </c>
      <c r="F12" s="2" t="s">
        <v>285</v>
      </c>
      <c r="G12" s="2" t="s">
        <v>25</v>
      </c>
      <c r="H12" s="2"/>
      <c r="I12" s="2" t="s">
        <v>264</v>
      </c>
      <c r="J12" s="2" t="s">
        <v>286</v>
      </c>
      <c r="K12" s="2" t="s">
        <v>287</v>
      </c>
      <c r="L12" s="2" t="s">
        <v>279</v>
      </c>
      <c r="M12" s="2" t="s">
        <v>288</v>
      </c>
      <c r="N12" s="2" t="s">
        <v>269</v>
      </c>
      <c r="O12" s="2"/>
      <c r="P12" s="2" t="s">
        <v>109</v>
      </c>
      <c r="Q12" s="2" t="s">
        <v>23</v>
      </c>
      <c r="R12" s="2" t="s">
        <v>438</v>
      </c>
    </row>
    <row r="13" spans="1:18">
      <c r="A13" s="5">
        <v>46084</v>
      </c>
      <c r="B13" t="s">
        <v>28</v>
      </c>
      <c r="C13" t="s">
        <v>289</v>
      </c>
      <c r="D13" s="9" t="s">
        <v>290</v>
      </c>
      <c r="E13" t="s">
        <v>284</v>
      </c>
      <c r="F13" t="s">
        <v>285</v>
      </c>
      <c r="G13" t="s">
        <v>21</v>
      </c>
      <c r="R13" t="s">
        <v>438</v>
      </c>
    </row>
    <row r="14" spans="1:18">
      <c r="A14" s="5">
        <v>46084</v>
      </c>
      <c r="B14" t="s">
        <v>30</v>
      </c>
      <c r="C14" t="s">
        <v>291</v>
      </c>
      <c r="D14" s="9"/>
      <c r="E14" t="s">
        <v>284</v>
      </c>
      <c r="F14" t="s">
        <v>285</v>
      </c>
      <c r="G14" t="s">
        <v>21</v>
      </c>
      <c r="R14" t="s">
        <v>438</v>
      </c>
    </row>
    <row r="15" spans="1:18">
      <c r="A15" s="5">
        <v>46084</v>
      </c>
      <c r="B15" t="s">
        <v>30</v>
      </c>
      <c r="C15" t="s">
        <v>291</v>
      </c>
      <c r="D15" s="9"/>
      <c r="E15" t="s">
        <v>284</v>
      </c>
      <c r="F15" t="s">
        <v>285</v>
      </c>
      <c r="G15" t="s">
        <v>21</v>
      </c>
      <c r="R15" t="s">
        <v>438</v>
      </c>
    </row>
    <row r="16" spans="1:18">
      <c r="A16" s="5">
        <v>46084</v>
      </c>
      <c r="B16" t="s">
        <v>43</v>
      </c>
      <c r="C16" t="s">
        <v>272</v>
      </c>
      <c r="D16" s="9" t="s">
        <v>273</v>
      </c>
      <c r="E16" t="s">
        <v>284</v>
      </c>
      <c r="F16" t="s">
        <v>285</v>
      </c>
      <c r="G16" t="s">
        <v>21</v>
      </c>
      <c r="J16" t="s">
        <v>292</v>
      </c>
      <c r="R16" t="s">
        <v>438</v>
      </c>
    </row>
    <row r="17" spans="1:18">
      <c r="A17" s="5">
        <v>46084</v>
      </c>
      <c r="B17" t="s">
        <v>31</v>
      </c>
      <c r="C17" t="s">
        <v>293</v>
      </c>
      <c r="D17" s="9"/>
      <c r="E17" t="s">
        <v>284</v>
      </c>
      <c r="F17" t="s">
        <v>285</v>
      </c>
      <c r="G17" t="s">
        <v>27</v>
      </c>
      <c r="R17" t="s">
        <v>442</v>
      </c>
    </row>
    <row r="18" spans="1:18">
      <c r="A18" s="5">
        <v>46084</v>
      </c>
      <c r="B18" t="s">
        <v>294</v>
      </c>
      <c r="C18" t="s">
        <v>160</v>
      </c>
      <c r="D18" s="9"/>
      <c r="E18" t="s">
        <v>284</v>
      </c>
      <c r="F18" t="s">
        <v>285</v>
      </c>
      <c r="G18" t="s">
        <v>25</v>
      </c>
      <c r="R18" t="s">
        <v>438</v>
      </c>
    </row>
    <row r="19" spans="1:18">
      <c r="A19" s="5">
        <v>46084</v>
      </c>
      <c r="B19" t="s">
        <v>22</v>
      </c>
      <c r="C19" t="s">
        <v>78</v>
      </c>
      <c r="D19" s="9"/>
      <c r="E19" t="s">
        <v>284</v>
      </c>
      <c r="F19" t="s">
        <v>285</v>
      </c>
      <c r="G19" t="s">
        <v>25</v>
      </c>
      <c r="I19" t="s">
        <v>264</v>
      </c>
      <c r="J19" t="s">
        <v>292</v>
      </c>
      <c r="L19" t="s">
        <v>295</v>
      </c>
      <c r="R19" t="s">
        <v>438</v>
      </c>
    </row>
    <row r="20" spans="1:18">
      <c r="A20" s="5">
        <v>46084</v>
      </c>
      <c r="B20" t="s">
        <v>22</v>
      </c>
      <c r="C20" t="s">
        <v>78</v>
      </c>
      <c r="D20" s="9"/>
      <c r="E20" t="s">
        <v>284</v>
      </c>
      <c r="F20" t="s">
        <v>285</v>
      </c>
      <c r="G20" t="s">
        <v>25</v>
      </c>
      <c r="I20" t="s">
        <v>264</v>
      </c>
      <c r="J20" t="s">
        <v>296</v>
      </c>
      <c r="L20" t="s">
        <v>295</v>
      </c>
      <c r="R20" t="s">
        <v>438</v>
      </c>
    </row>
    <row r="21" spans="1:18">
      <c r="A21" s="5">
        <v>46084</v>
      </c>
      <c r="B21" t="s">
        <v>37</v>
      </c>
      <c r="C21" t="s">
        <v>297</v>
      </c>
      <c r="D21" s="9"/>
      <c r="E21" t="s">
        <v>284</v>
      </c>
      <c r="F21" t="s">
        <v>285</v>
      </c>
      <c r="G21" t="s">
        <v>21</v>
      </c>
      <c r="I21" t="s">
        <v>264</v>
      </c>
      <c r="J21" t="s">
        <v>286</v>
      </c>
      <c r="L21" t="s">
        <v>295</v>
      </c>
      <c r="R21" t="s">
        <v>438</v>
      </c>
    </row>
    <row r="22" spans="1:18">
      <c r="A22" s="5">
        <v>46084</v>
      </c>
      <c r="B22" t="s">
        <v>28</v>
      </c>
      <c r="C22" t="s">
        <v>289</v>
      </c>
      <c r="D22" s="9"/>
      <c r="E22" t="s">
        <v>284</v>
      </c>
      <c r="F22" t="s">
        <v>285</v>
      </c>
      <c r="G22" t="s">
        <v>21</v>
      </c>
      <c r="R22" t="s">
        <v>438</v>
      </c>
    </row>
    <row r="23" spans="1:18">
      <c r="A23" s="5">
        <v>46084</v>
      </c>
      <c r="B23" t="s">
        <v>33</v>
      </c>
      <c r="D23" s="9" t="s">
        <v>298</v>
      </c>
      <c r="E23" t="s">
        <v>284</v>
      </c>
      <c r="F23" t="s">
        <v>285</v>
      </c>
      <c r="G23" t="s">
        <v>25</v>
      </c>
      <c r="R23" t="s">
        <v>438</v>
      </c>
    </row>
    <row r="24" spans="1:18" ht="15.75" thickBot="1">
      <c r="A24" s="6">
        <v>46084</v>
      </c>
      <c r="B24" s="3" t="s">
        <v>22</v>
      </c>
      <c r="C24" s="3" t="s">
        <v>299</v>
      </c>
      <c r="D24" s="11"/>
      <c r="E24" s="3" t="s">
        <v>284</v>
      </c>
      <c r="F24" s="3" t="s">
        <v>285</v>
      </c>
      <c r="G24" s="3" t="s">
        <v>21</v>
      </c>
      <c r="H24" s="3"/>
      <c r="I24" s="3" t="s">
        <v>264</v>
      </c>
      <c r="J24" s="3" t="s">
        <v>300</v>
      </c>
      <c r="K24" s="3" t="s">
        <v>301</v>
      </c>
      <c r="L24" s="3"/>
      <c r="M24" s="3" t="s">
        <v>288</v>
      </c>
      <c r="N24" s="3" t="s">
        <v>269</v>
      </c>
      <c r="O24" s="3"/>
      <c r="P24" s="3" t="s">
        <v>109</v>
      </c>
      <c r="Q24" s="3" t="s">
        <v>23</v>
      </c>
      <c r="R24" s="3" t="s">
        <v>438</v>
      </c>
    </row>
    <row r="25" spans="1:18">
      <c r="A25" s="4">
        <v>46084</v>
      </c>
      <c r="B25" s="2" t="s">
        <v>22</v>
      </c>
      <c r="C25" s="2" t="s">
        <v>72</v>
      </c>
      <c r="D25" s="10">
        <v>186214323019</v>
      </c>
      <c r="E25" s="2" t="s">
        <v>302</v>
      </c>
      <c r="F25" s="2" t="s">
        <v>303</v>
      </c>
      <c r="G25" s="2" t="s">
        <v>23</v>
      </c>
      <c r="H25" s="2"/>
      <c r="I25" s="2" t="s">
        <v>304</v>
      </c>
      <c r="J25" s="2" t="s">
        <v>305</v>
      </c>
      <c r="K25" s="2" t="s">
        <v>306</v>
      </c>
      <c r="L25" s="2" t="s">
        <v>307</v>
      </c>
      <c r="M25" s="2" t="s">
        <v>308</v>
      </c>
      <c r="N25" s="2" t="s">
        <v>269</v>
      </c>
      <c r="O25" s="2"/>
      <c r="P25" s="2" t="s">
        <v>109</v>
      </c>
      <c r="Q25" s="2" t="s">
        <v>23</v>
      </c>
      <c r="R25" s="2" t="s">
        <v>441</v>
      </c>
    </row>
    <row r="26" spans="1:18">
      <c r="A26" s="5">
        <v>46084</v>
      </c>
      <c r="B26" t="s">
        <v>28</v>
      </c>
      <c r="C26" t="s">
        <v>309</v>
      </c>
      <c r="D26" s="9"/>
      <c r="E26" t="s">
        <v>302</v>
      </c>
      <c r="F26" t="s">
        <v>303</v>
      </c>
      <c r="G26" t="s">
        <v>23</v>
      </c>
      <c r="R26" t="s">
        <v>438</v>
      </c>
    </row>
    <row r="27" spans="1:18">
      <c r="A27" s="5">
        <v>46084</v>
      </c>
      <c r="B27" t="s">
        <v>32</v>
      </c>
      <c r="C27" t="s">
        <v>272</v>
      </c>
      <c r="D27" s="9"/>
      <c r="E27" t="s">
        <v>302</v>
      </c>
      <c r="F27" t="s">
        <v>303</v>
      </c>
      <c r="G27" t="s">
        <v>23</v>
      </c>
      <c r="R27" t="s">
        <v>438</v>
      </c>
    </row>
    <row r="28" spans="1:18" ht="15.75" thickBot="1">
      <c r="A28" s="6">
        <v>46084</v>
      </c>
      <c r="B28" s="3" t="s">
        <v>33</v>
      </c>
      <c r="C28" s="3"/>
      <c r="D28" s="11"/>
      <c r="E28" s="3" t="s">
        <v>302</v>
      </c>
      <c r="F28" s="3" t="s">
        <v>303</v>
      </c>
      <c r="G28" s="3" t="s">
        <v>23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 t="s">
        <v>438</v>
      </c>
    </row>
    <row r="29" spans="1:18">
      <c r="A29" s="4">
        <v>46329</v>
      </c>
      <c r="B29" s="2" t="s">
        <v>51</v>
      </c>
      <c r="C29" s="2" t="s">
        <v>311</v>
      </c>
      <c r="D29" s="10" t="s">
        <v>312</v>
      </c>
      <c r="E29" s="2" t="s">
        <v>313</v>
      </c>
      <c r="F29" s="2" t="s">
        <v>314</v>
      </c>
      <c r="G29" s="2" t="s">
        <v>23</v>
      </c>
      <c r="H29" s="2"/>
      <c r="I29" s="2" t="s">
        <v>264</v>
      </c>
      <c r="J29" s="2"/>
      <c r="K29" s="2"/>
      <c r="L29" s="2"/>
      <c r="M29" s="2"/>
      <c r="N29" s="2"/>
      <c r="O29" s="2"/>
      <c r="P29" s="2"/>
      <c r="Q29" s="2"/>
      <c r="R29" s="2" t="s">
        <v>438</v>
      </c>
    </row>
    <row r="30" spans="1:18">
      <c r="A30" s="5">
        <v>46329</v>
      </c>
      <c r="B30" t="s">
        <v>30</v>
      </c>
      <c r="C30" t="s">
        <v>315</v>
      </c>
      <c r="D30" s="9"/>
      <c r="E30" t="s">
        <v>313</v>
      </c>
      <c r="F30" t="s">
        <v>314</v>
      </c>
      <c r="G30" t="s">
        <v>23</v>
      </c>
      <c r="R30" t="s">
        <v>438</v>
      </c>
    </row>
    <row r="31" spans="1:18">
      <c r="A31" s="5">
        <v>46329</v>
      </c>
      <c r="B31" t="s">
        <v>28</v>
      </c>
      <c r="C31" t="s">
        <v>316</v>
      </c>
      <c r="D31" s="9"/>
      <c r="E31" t="s">
        <v>313</v>
      </c>
      <c r="F31" t="s">
        <v>314</v>
      </c>
      <c r="G31" t="s">
        <v>23</v>
      </c>
      <c r="R31" t="s">
        <v>438</v>
      </c>
    </row>
    <row r="32" spans="1:18">
      <c r="A32" s="5">
        <v>46329</v>
      </c>
      <c r="B32" t="s">
        <v>22</v>
      </c>
      <c r="C32" t="s">
        <v>72</v>
      </c>
      <c r="D32" s="9" t="s">
        <v>317</v>
      </c>
      <c r="E32" t="s">
        <v>313</v>
      </c>
      <c r="F32" t="s">
        <v>314</v>
      </c>
      <c r="G32" t="s">
        <v>23</v>
      </c>
      <c r="I32" t="s">
        <v>318</v>
      </c>
      <c r="J32" t="s">
        <v>319</v>
      </c>
      <c r="K32" t="s">
        <v>320</v>
      </c>
      <c r="M32" t="s">
        <v>268</v>
      </c>
      <c r="N32" t="s">
        <v>269</v>
      </c>
      <c r="P32" t="s">
        <v>68</v>
      </c>
      <c r="Q32" t="s">
        <v>23</v>
      </c>
      <c r="R32" t="s">
        <v>441</v>
      </c>
    </row>
    <row r="33" spans="1:18">
      <c r="A33" s="5">
        <v>46329</v>
      </c>
      <c r="B33" t="s">
        <v>22</v>
      </c>
      <c r="C33" t="s">
        <v>321</v>
      </c>
      <c r="D33" s="9" t="s">
        <v>322</v>
      </c>
      <c r="E33" t="s">
        <v>313</v>
      </c>
      <c r="F33" t="s">
        <v>314</v>
      </c>
      <c r="G33" t="s">
        <v>23</v>
      </c>
      <c r="I33" t="s">
        <v>323</v>
      </c>
      <c r="J33" t="s">
        <v>324</v>
      </c>
      <c r="K33" t="s">
        <v>325</v>
      </c>
      <c r="L33" t="s">
        <v>326</v>
      </c>
      <c r="M33" t="s">
        <v>268</v>
      </c>
      <c r="N33" t="s">
        <v>269</v>
      </c>
      <c r="P33" t="s">
        <v>109</v>
      </c>
      <c r="Q33" t="s">
        <v>23</v>
      </c>
      <c r="R33" t="s">
        <v>441</v>
      </c>
    </row>
    <row r="34" spans="1:18">
      <c r="A34" s="5">
        <v>46329</v>
      </c>
      <c r="B34" t="s">
        <v>51</v>
      </c>
      <c r="C34" t="s">
        <v>113</v>
      </c>
      <c r="D34" s="9"/>
      <c r="E34" t="s">
        <v>313</v>
      </c>
      <c r="F34" t="s">
        <v>314</v>
      </c>
      <c r="G34" t="s">
        <v>23</v>
      </c>
      <c r="I34" t="s">
        <v>327</v>
      </c>
      <c r="R34" t="s">
        <v>438</v>
      </c>
    </row>
    <row r="35" spans="1:18">
      <c r="A35" s="5">
        <v>46329</v>
      </c>
      <c r="B35" t="s">
        <v>28</v>
      </c>
      <c r="C35" t="s">
        <v>70</v>
      </c>
      <c r="D35" s="9" t="s">
        <v>328</v>
      </c>
      <c r="E35" t="s">
        <v>313</v>
      </c>
      <c r="F35" t="s">
        <v>314</v>
      </c>
      <c r="G35" t="s">
        <v>23</v>
      </c>
      <c r="R35" t="s">
        <v>438</v>
      </c>
    </row>
    <row r="36" spans="1:18">
      <c r="A36" s="5">
        <v>46329</v>
      </c>
      <c r="B36" t="s">
        <v>30</v>
      </c>
      <c r="C36" t="s">
        <v>315</v>
      </c>
      <c r="D36" s="9"/>
      <c r="E36" t="s">
        <v>313</v>
      </c>
      <c r="F36" t="s">
        <v>314</v>
      </c>
      <c r="G36" t="s">
        <v>23</v>
      </c>
      <c r="R36" t="s">
        <v>438</v>
      </c>
    </row>
    <row r="37" spans="1:18">
      <c r="A37" s="5">
        <v>46329</v>
      </c>
      <c r="B37" t="s">
        <v>33</v>
      </c>
      <c r="D37" s="9"/>
      <c r="E37" t="s">
        <v>313</v>
      </c>
      <c r="F37" t="s">
        <v>314</v>
      </c>
      <c r="G37" t="s">
        <v>23</v>
      </c>
      <c r="R37" t="s">
        <v>438</v>
      </c>
    </row>
    <row r="38" spans="1:18">
      <c r="A38" s="5">
        <v>46329</v>
      </c>
      <c r="B38" t="s">
        <v>31</v>
      </c>
      <c r="C38" t="s">
        <v>70</v>
      </c>
      <c r="D38" s="9">
        <v>1908202428</v>
      </c>
      <c r="E38" t="s">
        <v>313</v>
      </c>
      <c r="F38" t="s">
        <v>314</v>
      </c>
      <c r="G38" t="s">
        <v>23</v>
      </c>
      <c r="R38" t="s">
        <v>438</v>
      </c>
    </row>
    <row r="39" spans="1:18">
      <c r="A39" s="5">
        <v>46329</v>
      </c>
      <c r="B39" t="s">
        <v>31</v>
      </c>
      <c r="C39" t="s">
        <v>70</v>
      </c>
      <c r="D39" s="9">
        <v>241610500905</v>
      </c>
      <c r="E39" t="s">
        <v>313</v>
      </c>
      <c r="F39" t="s">
        <v>314</v>
      </c>
      <c r="G39" t="s">
        <v>23</v>
      </c>
      <c r="R39" t="s">
        <v>438</v>
      </c>
    </row>
    <row r="40" spans="1:18">
      <c r="A40" s="5">
        <v>46329</v>
      </c>
      <c r="B40" t="s">
        <v>38</v>
      </c>
      <c r="C40" t="s">
        <v>329</v>
      </c>
      <c r="D40" s="9"/>
      <c r="E40" t="s">
        <v>313</v>
      </c>
      <c r="F40" t="s">
        <v>314</v>
      </c>
      <c r="G40" t="s">
        <v>23</v>
      </c>
      <c r="R40" t="s">
        <v>438</v>
      </c>
    </row>
    <row r="41" spans="1:18">
      <c r="A41" s="5">
        <v>46329</v>
      </c>
      <c r="B41" t="s">
        <v>51</v>
      </c>
      <c r="C41" t="s">
        <v>113</v>
      </c>
      <c r="D41" s="9" t="s">
        <v>330</v>
      </c>
      <c r="E41" t="s">
        <v>313</v>
      </c>
      <c r="F41" t="s">
        <v>314</v>
      </c>
      <c r="G41" t="s">
        <v>23</v>
      </c>
      <c r="I41" t="s">
        <v>327</v>
      </c>
      <c r="R41" t="s">
        <v>438</v>
      </c>
    </row>
    <row r="42" spans="1:18">
      <c r="A42" s="5">
        <v>46329</v>
      </c>
      <c r="B42" t="s">
        <v>22</v>
      </c>
      <c r="C42" t="s">
        <v>72</v>
      </c>
      <c r="D42" s="9" t="s">
        <v>331</v>
      </c>
      <c r="E42" t="s">
        <v>313</v>
      </c>
      <c r="F42" t="s">
        <v>314</v>
      </c>
      <c r="G42" t="s">
        <v>23</v>
      </c>
      <c r="I42" t="s">
        <v>318</v>
      </c>
      <c r="J42" t="s">
        <v>332</v>
      </c>
      <c r="K42" t="s">
        <v>333</v>
      </c>
      <c r="L42" t="s">
        <v>326</v>
      </c>
      <c r="M42" t="s">
        <v>334</v>
      </c>
      <c r="N42" t="s">
        <v>269</v>
      </c>
      <c r="P42" t="s">
        <v>109</v>
      </c>
      <c r="Q42" t="s">
        <v>310</v>
      </c>
      <c r="R42" t="s">
        <v>441</v>
      </c>
    </row>
    <row r="43" spans="1:18">
      <c r="A43" s="5">
        <v>46329</v>
      </c>
      <c r="B43" t="s">
        <v>30</v>
      </c>
      <c r="C43" t="s">
        <v>335</v>
      </c>
      <c r="D43" s="9" t="s">
        <v>336</v>
      </c>
      <c r="E43" t="s">
        <v>313</v>
      </c>
      <c r="F43" t="s">
        <v>314</v>
      </c>
      <c r="G43" t="s">
        <v>23</v>
      </c>
      <c r="R43" t="s">
        <v>438</v>
      </c>
    </row>
    <row r="44" spans="1:18">
      <c r="A44" s="5">
        <v>46329</v>
      </c>
      <c r="B44" t="s">
        <v>28</v>
      </c>
      <c r="C44" t="s">
        <v>78</v>
      </c>
      <c r="D44" s="9"/>
      <c r="E44" t="s">
        <v>313</v>
      </c>
      <c r="F44" t="s">
        <v>314</v>
      </c>
      <c r="G44" t="s">
        <v>23</v>
      </c>
      <c r="R44" t="s">
        <v>438</v>
      </c>
    </row>
    <row r="45" spans="1:18">
      <c r="A45" s="5">
        <v>46329</v>
      </c>
      <c r="B45" t="s">
        <v>28</v>
      </c>
      <c r="C45" t="s">
        <v>78</v>
      </c>
      <c r="D45" s="9"/>
      <c r="E45" t="s">
        <v>313</v>
      </c>
      <c r="F45" t="s">
        <v>314</v>
      </c>
      <c r="G45" t="s">
        <v>23</v>
      </c>
      <c r="R45" t="s">
        <v>438</v>
      </c>
    </row>
    <row r="46" spans="1:18">
      <c r="A46" s="5">
        <v>46329</v>
      </c>
      <c r="B46" t="s">
        <v>32</v>
      </c>
      <c r="C46" t="s">
        <v>272</v>
      </c>
      <c r="D46" s="9" t="s">
        <v>337</v>
      </c>
      <c r="E46" t="s">
        <v>313</v>
      </c>
      <c r="F46" t="s">
        <v>314</v>
      </c>
      <c r="G46" t="s">
        <v>23</v>
      </c>
      <c r="R46" t="s">
        <v>438</v>
      </c>
    </row>
    <row r="47" spans="1:18">
      <c r="A47" s="5">
        <v>46329</v>
      </c>
      <c r="B47" t="s">
        <v>51</v>
      </c>
      <c r="C47" t="s">
        <v>70</v>
      </c>
      <c r="D47" s="9" t="s">
        <v>338</v>
      </c>
      <c r="E47" t="s">
        <v>313</v>
      </c>
      <c r="F47" t="s">
        <v>314</v>
      </c>
      <c r="G47" t="s">
        <v>23</v>
      </c>
      <c r="R47" t="s">
        <v>438</v>
      </c>
    </row>
    <row r="48" spans="1:18">
      <c r="A48" s="5">
        <v>46329</v>
      </c>
      <c r="B48" t="s">
        <v>22</v>
      </c>
      <c r="C48" t="s">
        <v>70</v>
      </c>
      <c r="D48" s="9" t="s">
        <v>339</v>
      </c>
      <c r="E48" t="s">
        <v>313</v>
      </c>
      <c r="F48" t="s">
        <v>314</v>
      </c>
      <c r="G48" t="s">
        <v>23</v>
      </c>
      <c r="I48" t="s">
        <v>327</v>
      </c>
      <c r="J48" t="s">
        <v>340</v>
      </c>
      <c r="K48" t="s">
        <v>341</v>
      </c>
      <c r="L48" t="s">
        <v>342</v>
      </c>
      <c r="M48" t="s">
        <v>288</v>
      </c>
      <c r="N48" t="s">
        <v>269</v>
      </c>
      <c r="P48" t="s">
        <v>109</v>
      </c>
      <c r="Q48" t="s">
        <v>23</v>
      </c>
      <c r="R48" t="s">
        <v>438</v>
      </c>
    </row>
    <row r="49" spans="1:18">
      <c r="A49" s="5">
        <v>46329</v>
      </c>
      <c r="B49" t="s">
        <v>31</v>
      </c>
      <c r="C49" t="s">
        <v>343</v>
      </c>
      <c r="D49" s="9"/>
      <c r="E49" t="s">
        <v>313</v>
      </c>
      <c r="F49" t="s">
        <v>314</v>
      </c>
      <c r="G49" t="s">
        <v>23</v>
      </c>
      <c r="R49" t="s">
        <v>438</v>
      </c>
    </row>
    <row r="50" spans="1:18" ht="15.75" thickBot="1">
      <c r="A50" s="6">
        <v>46329</v>
      </c>
      <c r="B50" s="3" t="s">
        <v>33</v>
      </c>
      <c r="C50" s="3" t="s">
        <v>344</v>
      </c>
      <c r="D50" s="11"/>
      <c r="E50" s="3" t="s">
        <v>313</v>
      </c>
      <c r="F50" s="3" t="s">
        <v>314</v>
      </c>
      <c r="G50" s="3" t="s">
        <v>23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 t="s">
        <v>438</v>
      </c>
    </row>
    <row r="51" spans="1:18">
      <c r="A51" s="4">
        <v>46329</v>
      </c>
      <c r="B51" s="2" t="s">
        <v>28</v>
      </c>
      <c r="C51" s="2" t="s">
        <v>70</v>
      </c>
      <c r="D51" s="10" t="s">
        <v>345</v>
      </c>
      <c r="E51" s="2" t="s">
        <v>346</v>
      </c>
      <c r="F51" s="2" t="s">
        <v>347</v>
      </c>
      <c r="G51" s="2" t="s">
        <v>23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 t="s">
        <v>438</v>
      </c>
    </row>
    <row r="52" spans="1:18">
      <c r="A52" s="5">
        <v>46329</v>
      </c>
      <c r="B52" t="s">
        <v>30</v>
      </c>
      <c r="C52" t="s">
        <v>70</v>
      </c>
      <c r="D52" s="9" t="s">
        <v>348</v>
      </c>
      <c r="E52" t="s">
        <v>346</v>
      </c>
      <c r="F52" t="s">
        <v>347</v>
      </c>
      <c r="G52" t="s">
        <v>310</v>
      </c>
      <c r="R52" t="s">
        <v>438</v>
      </c>
    </row>
    <row r="53" spans="1:18">
      <c r="A53" s="5">
        <v>46359</v>
      </c>
      <c r="B53" t="s">
        <v>22</v>
      </c>
      <c r="C53" t="s">
        <v>349</v>
      </c>
      <c r="D53" s="9"/>
      <c r="E53" t="s">
        <v>346</v>
      </c>
      <c r="F53" t="s">
        <v>347</v>
      </c>
      <c r="G53" t="s">
        <v>56</v>
      </c>
      <c r="I53" t="s">
        <v>264</v>
      </c>
      <c r="J53" t="s">
        <v>350</v>
      </c>
      <c r="K53" t="s">
        <v>351</v>
      </c>
      <c r="L53" t="s">
        <v>352</v>
      </c>
      <c r="M53" t="s">
        <v>353</v>
      </c>
      <c r="N53" t="s">
        <v>269</v>
      </c>
      <c r="O53" t="s">
        <v>354</v>
      </c>
      <c r="P53" t="s">
        <v>68</v>
      </c>
      <c r="Q53" t="s">
        <v>23</v>
      </c>
      <c r="R53" t="s">
        <v>438</v>
      </c>
    </row>
    <row r="54" spans="1:18">
      <c r="A54" s="5">
        <v>46359</v>
      </c>
      <c r="B54" t="s">
        <v>32</v>
      </c>
      <c r="C54" t="s">
        <v>272</v>
      </c>
      <c r="D54" s="9"/>
      <c r="E54" t="s">
        <v>346</v>
      </c>
      <c r="F54" t="s">
        <v>347</v>
      </c>
      <c r="G54" t="s">
        <v>23</v>
      </c>
      <c r="R54" t="s">
        <v>438</v>
      </c>
    </row>
    <row r="55" spans="1:18">
      <c r="A55" s="5">
        <v>46359</v>
      </c>
      <c r="B55" t="s">
        <v>51</v>
      </c>
      <c r="C55" t="s">
        <v>355</v>
      </c>
      <c r="D55" s="9" t="s">
        <v>356</v>
      </c>
      <c r="E55" t="s">
        <v>346</v>
      </c>
      <c r="F55" t="s">
        <v>347</v>
      </c>
      <c r="G55" t="s">
        <v>23</v>
      </c>
      <c r="I55" t="s">
        <v>264</v>
      </c>
      <c r="R55" t="s">
        <v>438</v>
      </c>
    </row>
    <row r="56" spans="1:18">
      <c r="A56" s="5">
        <v>46359</v>
      </c>
      <c r="B56" t="s">
        <v>31</v>
      </c>
      <c r="C56" t="s">
        <v>357</v>
      </c>
      <c r="D56" s="9"/>
      <c r="E56" t="s">
        <v>346</v>
      </c>
      <c r="F56" t="s">
        <v>347</v>
      </c>
      <c r="G56" t="s">
        <v>23</v>
      </c>
      <c r="R56" t="s">
        <v>438</v>
      </c>
    </row>
    <row r="57" spans="1:18" ht="15.75" thickBot="1">
      <c r="A57" s="6">
        <v>46359</v>
      </c>
      <c r="B57" s="3" t="s">
        <v>34</v>
      </c>
      <c r="C57" s="3" t="s">
        <v>358</v>
      </c>
      <c r="D57" s="11"/>
      <c r="E57" s="3" t="s">
        <v>346</v>
      </c>
      <c r="F57" s="3" t="s">
        <v>347</v>
      </c>
      <c r="G57" s="3" t="s">
        <v>23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 t="s">
        <v>438</v>
      </c>
    </row>
    <row r="58" spans="1:18">
      <c r="A58" s="4" t="s">
        <v>359</v>
      </c>
      <c r="B58" s="2" t="s">
        <v>28</v>
      </c>
      <c r="C58" s="2" t="s">
        <v>360</v>
      </c>
      <c r="D58" s="10"/>
      <c r="E58" s="2" t="s">
        <v>361</v>
      </c>
      <c r="F58" s="2" t="s">
        <v>362</v>
      </c>
      <c r="G58" s="2" t="s">
        <v>23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 t="s">
        <v>438</v>
      </c>
    </row>
    <row r="59" spans="1:18">
      <c r="A59" s="5" t="s">
        <v>363</v>
      </c>
      <c r="B59" t="s">
        <v>364</v>
      </c>
      <c r="C59" t="s">
        <v>365</v>
      </c>
      <c r="D59" s="9" t="s">
        <v>366</v>
      </c>
      <c r="E59" t="s">
        <v>361</v>
      </c>
      <c r="F59" t="s">
        <v>362</v>
      </c>
      <c r="G59" t="s">
        <v>23</v>
      </c>
      <c r="R59" t="s">
        <v>438</v>
      </c>
    </row>
    <row r="60" spans="1:18">
      <c r="A60" s="5" t="s">
        <v>367</v>
      </c>
      <c r="B60" t="s">
        <v>30</v>
      </c>
      <c r="C60" t="s">
        <v>368</v>
      </c>
      <c r="D60" s="9"/>
      <c r="E60" t="s">
        <v>361</v>
      </c>
      <c r="F60" t="s">
        <v>362</v>
      </c>
      <c r="G60" t="s">
        <v>23</v>
      </c>
      <c r="R60" t="s">
        <v>438</v>
      </c>
    </row>
    <row r="61" spans="1:18">
      <c r="A61" s="5" t="s">
        <v>363</v>
      </c>
      <c r="B61" t="s">
        <v>30</v>
      </c>
      <c r="C61" t="s">
        <v>315</v>
      </c>
      <c r="D61" s="9"/>
      <c r="E61" t="s">
        <v>361</v>
      </c>
      <c r="F61" t="s">
        <v>362</v>
      </c>
      <c r="G61" t="s">
        <v>23</v>
      </c>
      <c r="R61" t="s">
        <v>438</v>
      </c>
    </row>
    <row r="62" spans="1:18">
      <c r="A62" s="5" t="s">
        <v>363</v>
      </c>
      <c r="B62" t="s">
        <v>31</v>
      </c>
      <c r="C62" t="s">
        <v>369</v>
      </c>
      <c r="D62" s="9">
        <v>241705535694</v>
      </c>
      <c r="E62" t="s">
        <v>361</v>
      </c>
      <c r="F62" t="s">
        <v>362</v>
      </c>
      <c r="G62" t="s">
        <v>23</v>
      </c>
      <c r="R62" t="s">
        <v>438</v>
      </c>
    </row>
    <row r="63" spans="1:18">
      <c r="A63" s="5" t="s">
        <v>363</v>
      </c>
      <c r="B63" t="s">
        <v>51</v>
      </c>
      <c r="C63" t="s">
        <v>370</v>
      </c>
      <c r="D63" s="9" t="s">
        <v>371</v>
      </c>
      <c r="E63" t="s">
        <v>361</v>
      </c>
      <c r="F63" t="s">
        <v>362</v>
      </c>
      <c r="G63" t="s">
        <v>23</v>
      </c>
      <c r="I63" t="s">
        <v>264</v>
      </c>
      <c r="R63" t="s">
        <v>438</v>
      </c>
    </row>
    <row r="64" spans="1:18">
      <c r="A64" s="5" t="s">
        <v>363</v>
      </c>
      <c r="B64" t="s">
        <v>51</v>
      </c>
      <c r="C64" t="s">
        <v>372</v>
      </c>
      <c r="D64" s="9" t="s">
        <v>373</v>
      </c>
      <c r="E64" t="s">
        <v>361</v>
      </c>
      <c r="F64" t="s">
        <v>362</v>
      </c>
      <c r="G64" t="s">
        <v>23</v>
      </c>
      <c r="I64" t="s">
        <v>264</v>
      </c>
      <c r="R64" t="s">
        <v>438</v>
      </c>
    </row>
    <row r="65" spans="1:18">
      <c r="A65" s="5" t="s">
        <v>363</v>
      </c>
      <c r="B65" t="s">
        <v>22</v>
      </c>
      <c r="C65" t="s">
        <v>374</v>
      </c>
      <c r="D65" s="9" t="s">
        <v>375</v>
      </c>
      <c r="E65" t="s">
        <v>361</v>
      </c>
      <c r="F65" t="s">
        <v>362</v>
      </c>
      <c r="G65" t="s">
        <v>27</v>
      </c>
      <c r="I65" t="s">
        <v>376</v>
      </c>
      <c r="J65" t="s">
        <v>377</v>
      </c>
      <c r="K65" t="s">
        <v>378</v>
      </c>
      <c r="L65" t="s">
        <v>379</v>
      </c>
      <c r="M65" t="s">
        <v>268</v>
      </c>
      <c r="N65" t="s">
        <v>269</v>
      </c>
      <c r="O65" t="s">
        <v>380</v>
      </c>
      <c r="P65" t="s">
        <v>109</v>
      </c>
      <c r="Q65" t="s">
        <v>271</v>
      </c>
      <c r="R65" t="s">
        <v>441</v>
      </c>
    </row>
    <row r="66" spans="1:18">
      <c r="A66" s="5" t="s">
        <v>363</v>
      </c>
      <c r="B66" t="s">
        <v>22</v>
      </c>
      <c r="C66" t="s">
        <v>381</v>
      </c>
      <c r="D66" s="9"/>
      <c r="E66" t="s">
        <v>361</v>
      </c>
      <c r="F66" t="s">
        <v>362</v>
      </c>
      <c r="G66" t="s">
        <v>27</v>
      </c>
      <c r="I66" t="s">
        <v>382</v>
      </c>
      <c r="J66" t="s">
        <v>383</v>
      </c>
      <c r="K66" t="s">
        <v>384</v>
      </c>
      <c r="L66" t="s">
        <v>385</v>
      </c>
      <c r="M66" t="s">
        <v>386</v>
      </c>
      <c r="N66" t="s">
        <v>269</v>
      </c>
      <c r="O66" t="s">
        <v>387</v>
      </c>
      <c r="P66" t="s">
        <v>68</v>
      </c>
      <c r="Q66" t="s">
        <v>271</v>
      </c>
      <c r="R66" t="s">
        <v>441</v>
      </c>
    </row>
    <row r="67" spans="1:18" ht="15.75" thickBot="1">
      <c r="A67" s="6" t="s">
        <v>363</v>
      </c>
      <c r="B67" s="3" t="s">
        <v>32</v>
      </c>
      <c r="C67" s="3" t="s">
        <v>272</v>
      </c>
      <c r="D67" s="11"/>
      <c r="E67" s="3" t="s">
        <v>361</v>
      </c>
      <c r="F67" s="3" t="s">
        <v>362</v>
      </c>
      <c r="G67" s="3" t="s">
        <v>23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 t="s">
        <v>438</v>
      </c>
    </row>
    <row r="68" spans="1:18">
      <c r="A68" s="4">
        <v>46084</v>
      </c>
      <c r="B68" s="2" t="s">
        <v>43</v>
      </c>
      <c r="C68" s="2" t="s">
        <v>55</v>
      </c>
      <c r="D68" s="10"/>
      <c r="E68" s="2"/>
      <c r="F68" s="2" t="s">
        <v>57</v>
      </c>
      <c r="G68" s="2" t="s">
        <v>23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 t="s">
        <v>438</v>
      </c>
    </row>
    <row r="69" spans="1:18">
      <c r="A69" s="5">
        <v>46084</v>
      </c>
      <c r="B69" t="s">
        <v>32</v>
      </c>
      <c r="C69" t="s">
        <v>59</v>
      </c>
      <c r="D69" s="9"/>
      <c r="F69" t="s">
        <v>57</v>
      </c>
      <c r="G69" t="s">
        <v>23</v>
      </c>
      <c r="R69" t="s">
        <v>438</v>
      </c>
    </row>
    <row r="70" spans="1:18" ht="15.75" thickBot="1">
      <c r="A70" s="6">
        <v>46084</v>
      </c>
      <c r="B70" s="3" t="s">
        <v>22</v>
      </c>
      <c r="C70" s="3" t="s">
        <v>58</v>
      </c>
      <c r="D70" s="11"/>
      <c r="E70" s="3"/>
      <c r="F70" s="3" t="s">
        <v>57</v>
      </c>
      <c r="G70" s="3" t="s">
        <v>23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 t="s">
        <v>438</v>
      </c>
    </row>
    <row r="71" spans="1:18">
      <c r="A71" s="4">
        <v>46084</v>
      </c>
      <c r="B71" s="2" t="s">
        <v>22</v>
      </c>
      <c r="C71" s="2" t="s">
        <v>70</v>
      </c>
      <c r="D71" s="10" t="s">
        <v>69</v>
      </c>
      <c r="E71" s="2"/>
      <c r="F71" s="2" t="s">
        <v>62</v>
      </c>
      <c r="G71" s="2" t="s">
        <v>56</v>
      </c>
      <c r="H71" s="2"/>
      <c r="I71" s="2"/>
      <c r="J71" s="2" t="s">
        <v>64</v>
      </c>
      <c r="K71" s="2" t="s">
        <v>65</v>
      </c>
      <c r="L71" s="2" t="s">
        <v>437</v>
      </c>
      <c r="M71" s="2" t="s">
        <v>66</v>
      </c>
      <c r="N71" s="2">
        <v>26</v>
      </c>
      <c r="O71" s="2" t="s">
        <v>67</v>
      </c>
      <c r="P71" s="2" t="s">
        <v>68</v>
      </c>
      <c r="Q71" s="2" t="s">
        <v>56</v>
      </c>
      <c r="R71" s="2" t="s">
        <v>438</v>
      </c>
    </row>
    <row r="72" spans="1:18">
      <c r="A72" s="5">
        <v>46084</v>
      </c>
      <c r="B72" t="s">
        <v>51</v>
      </c>
      <c r="C72" t="s">
        <v>60</v>
      </c>
      <c r="D72" s="9" t="s">
        <v>61</v>
      </c>
      <c r="F72" t="s">
        <v>62</v>
      </c>
      <c r="G72" t="s">
        <v>56</v>
      </c>
      <c r="I72" t="s">
        <v>63</v>
      </c>
      <c r="R72" t="s">
        <v>438</v>
      </c>
    </row>
    <row r="73" spans="1:18">
      <c r="A73" s="5">
        <v>46084</v>
      </c>
      <c r="B73" t="s">
        <v>28</v>
      </c>
      <c r="C73" t="s">
        <v>71</v>
      </c>
      <c r="D73" s="9"/>
      <c r="F73" t="s">
        <v>62</v>
      </c>
      <c r="G73" t="s">
        <v>56</v>
      </c>
      <c r="R73" t="s">
        <v>438</v>
      </c>
    </row>
    <row r="74" spans="1:18">
      <c r="A74" s="5">
        <v>46084</v>
      </c>
      <c r="B74" t="s">
        <v>30</v>
      </c>
      <c r="C74" t="s">
        <v>72</v>
      </c>
      <c r="D74" s="9"/>
      <c r="F74" t="s">
        <v>62</v>
      </c>
      <c r="G74" t="s">
        <v>29</v>
      </c>
      <c r="R74" t="s">
        <v>443</v>
      </c>
    </row>
    <row r="75" spans="1:18">
      <c r="A75" s="5">
        <v>46084</v>
      </c>
      <c r="B75" t="s">
        <v>31</v>
      </c>
      <c r="C75" t="s">
        <v>73</v>
      </c>
      <c r="D75" s="9"/>
      <c r="F75" t="s">
        <v>62</v>
      </c>
      <c r="G75" t="s">
        <v>56</v>
      </c>
      <c r="R75" t="s">
        <v>438</v>
      </c>
    </row>
    <row r="76" spans="1:18">
      <c r="A76" s="5">
        <v>46084</v>
      </c>
      <c r="B76" t="s">
        <v>32</v>
      </c>
      <c r="C76" t="s">
        <v>59</v>
      </c>
      <c r="D76" s="9" t="s">
        <v>74</v>
      </c>
      <c r="F76" t="s">
        <v>62</v>
      </c>
      <c r="G76" t="s">
        <v>56</v>
      </c>
      <c r="K76" t="s">
        <v>75</v>
      </c>
      <c r="R76" t="s">
        <v>438</v>
      </c>
    </row>
    <row r="77" spans="1:18">
      <c r="A77" s="5">
        <v>46084</v>
      </c>
      <c r="B77" t="s">
        <v>33</v>
      </c>
      <c r="C77" t="s">
        <v>76</v>
      </c>
      <c r="D77" s="9"/>
      <c r="F77" t="s">
        <v>62</v>
      </c>
      <c r="G77" t="s">
        <v>56</v>
      </c>
      <c r="R77" t="s">
        <v>438</v>
      </c>
    </row>
    <row r="78" spans="1:18">
      <c r="A78" s="5">
        <v>46084</v>
      </c>
      <c r="B78" t="s">
        <v>35</v>
      </c>
      <c r="C78" t="s">
        <v>77</v>
      </c>
      <c r="D78" s="9"/>
      <c r="F78" t="s">
        <v>62</v>
      </c>
      <c r="G78" t="s">
        <v>56</v>
      </c>
      <c r="R78" t="s">
        <v>438</v>
      </c>
    </row>
    <row r="79" spans="1:18">
      <c r="A79" s="5">
        <v>46084</v>
      </c>
      <c r="B79" t="s">
        <v>48</v>
      </c>
      <c r="D79" s="9"/>
      <c r="F79" t="s">
        <v>62</v>
      </c>
      <c r="G79" t="s">
        <v>56</v>
      </c>
      <c r="R79" t="s">
        <v>438</v>
      </c>
    </row>
    <row r="80" spans="1:18">
      <c r="A80" s="5">
        <v>46084</v>
      </c>
      <c r="B80" t="s">
        <v>22</v>
      </c>
      <c r="C80" t="s">
        <v>71</v>
      </c>
      <c r="D80" s="9" t="s">
        <v>80</v>
      </c>
      <c r="F80" t="s">
        <v>62</v>
      </c>
      <c r="G80" t="s">
        <v>56</v>
      </c>
      <c r="I80" t="s">
        <v>81</v>
      </c>
      <c r="J80" t="s">
        <v>82</v>
      </c>
      <c r="K80" t="s">
        <v>83</v>
      </c>
      <c r="L80" t="s">
        <v>84</v>
      </c>
      <c r="M80" t="s">
        <v>85</v>
      </c>
      <c r="N80">
        <v>24</v>
      </c>
      <c r="O80" t="s">
        <v>86</v>
      </c>
      <c r="P80" t="s">
        <v>68</v>
      </c>
      <c r="Q80" t="s">
        <v>56</v>
      </c>
      <c r="R80" t="s">
        <v>441</v>
      </c>
    </row>
    <row r="81" spans="1:18">
      <c r="A81" s="5">
        <v>46084</v>
      </c>
      <c r="B81" t="s">
        <v>24</v>
      </c>
      <c r="C81" t="s">
        <v>78</v>
      </c>
      <c r="D81" s="9"/>
      <c r="E81" t="s">
        <v>98</v>
      </c>
      <c r="F81" t="s">
        <v>62</v>
      </c>
      <c r="G81" t="s">
        <v>56</v>
      </c>
      <c r="R81" t="s">
        <v>438</v>
      </c>
    </row>
    <row r="82" spans="1:18">
      <c r="A82" s="5">
        <v>46084</v>
      </c>
      <c r="B82" t="s">
        <v>28</v>
      </c>
      <c r="C82" t="s">
        <v>87</v>
      </c>
      <c r="D82" s="9"/>
      <c r="F82" t="s">
        <v>62</v>
      </c>
      <c r="G82" t="s">
        <v>56</v>
      </c>
      <c r="R82" t="s">
        <v>438</v>
      </c>
    </row>
    <row r="83" spans="1:18">
      <c r="A83" s="5">
        <v>46084</v>
      </c>
      <c r="B83" t="s">
        <v>31</v>
      </c>
      <c r="C83" t="s">
        <v>88</v>
      </c>
      <c r="D83" s="9"/>
      <c r="F83" t="s">
        <v>62</v>
      </c>
      <c r="G83" t="s">
        <v>56</v>
      </c>
      <c r="R83" t="s">
        <v>438</v>
      </c>
    </row>
    <row r="84" spans="1:18">
      <c r="A84" s="5">
        <v>46084</v>
      </c>
      <c r="B84" t="s">
        <v>51</v>
      </c>
      <c r="C84" t="s">
        <v>78</v>
      </c>
      <c r="D84" s="9" t="s">
        <v>79</v>
      </c>
      <c r="F84" t="s">
        <v>62</v>
      </c>
      <c r="G84" t="s">
        <v>56</v>
      </c>
      <c r="R84" t="s">
        <v>438</v>
      </c>
    </row>
    <row r="85" spans="1:18">
      <c r="A85" s="5">
        <v>46084</v>
      </c>
      <c r="B85" t="s">
        <v>31</v>
      </c>
      <c r="C85" t="s">
        <v>89</v>
      </c>
      <c r="D85" s="9"/>
      <c r="F85" t="s">
        <v>62</v>
      </c>
      <c r="G85" t="s">
        <v>56</v>
      </c>
      <c r="R85" t="s">
        <v>438</v>
      </c>
    </row>
    <row r="86" spans="1:18">
      <c r="A86" s="5">
        <v>46084</v>
      </c>
      <c r="B86" t="s">
        <v>33</v>
      </c>
      <c r="C86" t="s">
        <v>87</v>
      </c>
      <c r="D86" s="9"/>
      <c r="F86" t="s">
        <v>62</v>
      </c>
      <c r="G86" t="s">
        <v>56</v>
      </c>
      <c r="R86" t="s">
        <v>438</v>
      </c>
    </row>
    <row r="87" spans="1:18">
      <c r="A87" s="5">
        <v>46084</v>
      </c>
      <c r="B87" t="s">
        <v>30</v>
      </c>
      <c r="C87" t="s">
        <v>90</v>
      </c>
      <c r="D87" s="9"/>
      <c r="F87" t="s">
        <v>62</v>
      </c>
      <c r="G87" t="s">
        <v>56</v>
      </c>
      <c r="R87" t="s">
        <v>438</v>
      </c>
    </row>
    <row r="88" spans="1:18">
      <c r="A88" s="5">
        <v>46084</v>
      </c>
      <c r="B88" t="s">
        <v>51</v>
      </c>
      <c r="C88" t="s">
        <v>71</v>
      </c>
      <c r="D88" s="9" t="s">
        <v>91</v>
      </c>
      <c r="F88" t="s">
        <v>62</v>
      </c>
      <c r="G88" t="s">
        <v>56</v>
      </c>
      <c r="R88" t="s">
        <v>438</v>
      </c>
    </row>
    <row r="89" spans="1:18" ht="15.75" thickBot="1">
      <c r="A89" s="6">
        <v>46084</v>
      </c>
      <c r="B89" s="3" t="s">
        <v>22</v>
      </c>
      <c r="C89" s="3" t="s">
        <v>78</v>
      </c>
      <c r="D89" s="11" t="s">
        <v>92</v>
      </c>
      <c r="E89" s="3"/>
      <c r="F89" s="3" t="s">
        <v>62</v>
      </c>
      <c r="G89" s="3" t="s">
        <v>56</v>
      </c>
      <c r="H89" s="3"/>
      <c r="I89" s="3" t="s">
        <v>93</v>
      </c>
      <c r="J89" s="3" t="s">
        <v>94</v>
      </c>
      <c r="K89" s="3" t="s">
        <v>95</v>
      </c>
      <c r="L89" s="3" t="s">
        <v>96</v>
      </c>
      <c r="M89" s="3" t="s">
        <v>97</v>
      </c>
      <c r="N89" s="3">
        <v>24</v>
      </c>
      <c r="O89" s="3">
        <v>500</v>
      </c>
      <c r="P89" s="3" t="s">
        <v>68</v>
      </c>
      <c r="Q89" s="3" t="s">
        <v>56</v>
      </c>
      <c r="R89" s="3" t="s">
        <v>438</v>
      </c>
    </row>
    <row r="90" spans="1:18">
      <c r="A90" s="4">
        <v>46084</v>
      </c>
      <c r="B90" s="2" t="s">
        <v>31</v>
      </c>
      <c r="C90" s="2" t="s">
        <v>101</v>
      </c>
      <c r="D90" s="10"/>
      <c r="E90" s="2"/>
      <c r="F90" s="2" t="s">
        <v>99</v>
      </c>
      <c r="G90" s="2" t="s">
        <v>56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 t="s">
        <v>438</v>
      </c>
    </row>
    <row r="91" spans="1:18">
      <c r="A91" s="5">
        <v>46084</v>
      </c>
      <c r="B91" t="s">
        <v>28</v>
      </c>
      <c r="C91" t="s">
        <v>71</v>
      </c>
      <c r="D91" s="9"/>
      <c r="F91" t="s">
        <v>99</v>
      </c>
      <c r="G91" t="s">
        <v>56</v>
      </c>
      <c r="R91" t="s">
        <v>438</v>
      </c>
    </row>
    <row r="92" spans="1:18">
      <c r="A92" s="5">
        <v>46084</v>
      </c>
      <c r="B92" t="s">
        <v>30</v>
      </c>
      <c r="C92" t="s">
        <v>71</v>
      </c>
      <c r="D92" s="9"/>
      <c r="F92" t="s">
        <v>99</v>
      </c>
      <c r="G92" t="s">
        <v>56</v>
      </c>
      <c r="R92" t="s">
        <v>438</v>
      </c>
    </row>
    <row r="93" spans="1:18">
      <c r="A93" s="5">
        <v>46084</v>
      </c>
      <c r="B93" t="s">
        <v>32</v>
      </c>
      <c r="C93" t="s">
        <v>59</v>
      </c>
      <c r="D93" s="9"/>
      <c r="F93" t="s">
        <v>99</v>
      </c>
      <c r="G93" t="s">
        <v>56</v>
      </c>
      <c r="R93" t="s">
        <v>438</v>
      </c>
    </row>
    <row r="94" spans="1:18">
      <c r="A94" s="5">
        <v>46084</v>
      </c>
      <c r="B94" t="s">
        <v>37</v>
      </c>
      <c r="C94" t="s">
        <v>100</v>
      </c>
      <c r="D94" s="9"/>
      <c r="F94" t="s">
        <v>99</v>
      </c>
      <c r="G94" t="s">
        <v>56</v>
      </c>
      <c r="R94" t="s">
        <v>438</v>
      </c>
    </row>
    <row r="95" spans="1:18">
      <c r="A95" s="5">
        <v>46084</v>
      </c>
      <c r="B95" t="s">
        <v>51</v>
      </c>
      <c r="C95" t="s">
        <v>78</v>
      </c>
      <c r="D95" s="9" t="s">
        <v>102</v>
      </c>
      <c r="F95" t="s">
        <v>99</v>
      </c>
      <c r="G95" t="s">
        <v>56</v>
      </c>
      <c r="R95" t="s">
        <v>438</v>
      </c>
    </row>
    <row r="96" spans="1:18">
      <c r="A96" s="5">
        <v>46298</v>
      </c>
      <c r="B96" t="s">
        <v>148</v>
      </c>
      <c r="C96" t="s">
        <v>149</v>
      </c>
      <c r="D96" s="9"/>
      <c r="F96" t="s">
        <v>150</v>
      </c>
      <c r="G96" t="s">
        <v>23</v>
      </c>
      <c r="R96" t="s">
        <v>438</v>
      </c>
    </row>
    <row r="97" spans="1:18" ht="15.75" thickBot="1">
      <c r="A97" s="6">
        <v>46084</v>
      </c>
      <c r="B97" s="3" t="s">
        <v>22</v>
      </c>
      <c r="C97" s="3" t="s">
        <v>78</v>
      </c>
      <c r="D97" s="11" t="s">
        <v>151</v>
      </c>
      <c r="E97" s="3"/>
      <c r="F97" s="3" t="s">
        <v>99</v>
      </c>
      <c r="G97" s="3" t="s">
        <v>56</v>
      </c>
      <c r="H97" s="3"/>
      <c r="I97" s="3" t="s">
        <v>63</v>
      </c>
      <c r="J97" s="3" t="s">
        <v>152</v>
      </c>
      <c r="K97" s="3" t="s">
        <v>153</v>
      </c>
      <c r="L97" s="3" t="s">
        <v>154</v>
      </c>
      <c r="M97" s="3" t="s">
        <v>155</v>
      </c>
      <c r="N97" s="3">
        <v>24</v>
      </c>
      <c r="O97" s="3" t="s">
        <v>156</v>
      </c>
      <c r="P97" s="3" t="s">
        <v>68</v>
      </c>
      <c r="Q97" s="3"/>
      <c r="R97" s="3" t="s">
        <v>438</v>
      </c>
    </row>
    <row r="98" spans="1:18">
      <c r="A98" s="4">
        <v>46090</v>
      </c>
      <c r="B98" s="2" t="s">
        <v>22</v>
      </c>
      <c r="C98" s="2" t="s">
        <v>78</v>
      </c>
      <c r="D98" s="10" t="s">
        <v>104</v>
      </c>
      <c r="E98" s="2"/>
      <c r="F98" s="2" t="s">
        <v>103</v>
      </c>
      <c r="G98" s="2" t="s">
        <v>56</v>
      </c>
      <c r="H98" s="2"/>
      <c r="I98" s="2" t="s">
        <v>63</v>
      </c>
      <c r="J98" s="2" t="s">
        <v>105</v>
      </c>
      <c r="K98" s="2" t="s">
        <v>106</v>
      </c>
      <c r="L98" s="2" t="s">
        <v>107</v>
      </c>
      <c r="M98" s="2" t="s">
        <v>97</v>
      </c>
      <c r="N98" s="2">
        <v>24</v>
      </c>
      <c r="O98" s="2" t="s">
        <v>108</v>
      </c>
      <c r="P98" s="2" t="s">
        <v>109</v>
      </c>
      <c r="Q98" s="2" t="s">
        <v>23</v>
      </c>
      <c r="R98" s="2" t="s">
        <v>438</v>
      </c>
    </row>
    <row r="99" spans="1:18">
      <c r="A99" s="5">
        <v>46090</v>
      </c>
      <c r="B99" t="s">
        <v>51</v>
      </c>
      <c r="C99" t="s">
        <v>71</v>
      </c>
      <c r="D99" s="9" t="s">
        <v>110</v>
      </c>
      <c r="F99" t="s">
        <v>103</v>
      </c>
      <c r="G99" t="s">
        <v>56</v>
      </c>
      <c r="R99" t="s">
        <v>438</v>
      </c>
    </row>
    <row r="100" spans="1:18">
      <c r="A100" s="5">
        <v>46090</v>
      </c>
      <c r="B100" t="s">
        <v>28</v>
      </c>
      <c r="C100" t="s">
        <v>71</v>
      </c>
      <c r="D100" s="9"/>
      <c r="F100" t="s">
        <v>103</v>
      </c>
      <c r="G100" t="s">
        <v>56</v>
      </c>
      <c r="R100" t="s">
        <v>438</v>
      </c>
    </row>
    <row r="101" spans="1:18">
      <c r="A101" s="5">
        <v>46090</v>
      </c>
      <c r="B101" t="s">
        <v>30</v>
      </c>
      <c r="C101" t="s">
        <v>113</v>
      </c>
      <c r="D101" s="9"/>
      <c r="F101" t="s">
        <v>103</v>
      </c>
      <c r="G101" t="s">
        <v>56</v>
      </c>
      <c r="R101" t="s">
        <v>438</v>
      </c>
    </row>
    <row r="102" spans="1:18">
      <c r="A102" s="5">
        <v>46090</v>
      </c>
      <c r="B102" t="s">
        <v>37</v>
      </c>
      <c r="C102" t="s">
        <v>111</v>
      </c>
      <c r="D102" s="9" t="s">
        <v>112</v>
      </c>
      <c r="F102" t="s">
        <v>103</v>
      </c>
      <c r="G102" t="s">
        <v>27</v>
      </c>
      <c r="R102" t="s">
        <v>444</v>
      </c>
    </row>
    <row r="103" spans="1:18">
      <c r="A103" s="5">
        <v>46090</v>
      </c>
      <c r="B103" t="s">
        <v>32</v>
      </c>
      <c r="C103" t="s">
        <v>59</v>
      </c>
      <c r="D103" s="9"/>
      <c r="F103" t="s">
        <v>103</v>
      </c>
      <c r="G103" t="s">
        <v>56</v>
      </c>
      <c r="R103" t="s">
        <v>438</v>
      </c>
    </row>
    <row r="104" spans="1:18">
      <c r="A104" s="5">
        <v>46090</v>
      </c>
      <c r="B104" t="s">
        <v>34</v>
      </c>
      <c r="C104" t="s">
        <v>77</v>
      </c>
      <c r="D104" s="9"/>
      <c r="F104" t="s">
        <v>103</v>
      </c>
      <c r="G104" t="s">
        <v>56</v>
      </c>
      <c r="R104" t="s">
        <v>438</v>
      </c>
    </row>
    <row r="105" spans="1:18">
      <c r="A105" s="5">
        <v>46090</v>
      </c>
      <c r="B105" t="s">
        <v>48</v>
      </c>
      <c r="C105" t="s">
        <v>117</v>
      </c>
      <c r="D105" s="9"/>
      <c r="F105" t="s">
        <v>103</v>
      </c>
      <c r="G105" t="s">
        <v>56</v>
      </c>
      <c r="R105" t="s">
        <v>438</v>
      </c>
    </row>
    <row r="106" spans="1:18">
      <c r="A106" s="5">
        <v>46090</v>
      </c>
      <c r="B106" t="s">
        <v>33</v>
      </c>
      <c r="D106" s="9"/>
      <c r="F106" t="s">
        <v>103</v>
      </c>
      <c r="G106" t="s">
        <v>56</v>
      </c>
      <c r="R106" t="s">
        <v>438</v>
      </c>
    </row>
    <row r="107" spans="1:18">
      <c r="A107" s="5">
        <v>46090</v>
      </c>
      <c r="B107" t="s">
        <v>31</v>
      </c>
      <c r="D107" s="9"/>
      <c r="F107" t="s">
        <v>103</v>
      </c>
      <c r="G107" t="s">
        <v>56</v>
      </c>
      <c r="R107" t="s">
        <v>438</v>
      </c>
    </row>
    <row r="108" spans="1:18">
      <c r="A108" s="5">
        <v>46090</v>
      </c>
      <c r="B108" t="s">
        <v>43</v>
      </c>
      <c r="C108" t="s">
        <v>114</v>
      </c>
      <c r="D108" s="9"/>
      <c r="F108" t="s">
        <v>103</v>
      </c>
      <c r="G108" t="s">
        <v>56</v>
      </c>
      <c r="R108" t="s">
        <v>438</v>
      </c>
    </row>
    <row r="109" spans="1:18">
      <c r="A109" s="5">
        <v>46090</v>
      </c>
      <c r="B109" t="s">
        <v>46</v>
      </c>
      <c r="C109" t="s">
        <v>114</v>
      </c>
      <c r="D109" s="9"/>
      <c r="F109" t="s">
        <v>103</v>
      </c>
      <c r="G109" t="s">
        <v>56</v>
      </c>
      <c r="R109" t="s">
        <v>445</v>
      </c>
    </row>
    <row r="110" spans="1:18" ht="15.75" thickBot="1">
      <c r="A110" s="6">
        <v>46090</v>
      </c>
      <c r="B110" s="3" t="s">
        <v>50</v>
      </c>
      <c r="C110" s="3" t="s">
        <v>115</v>
      </c>
      <c r="D110" s="11" t="s">
        <v>116</v>
      </c>
      <c r="E110" s="3"/>
      <c r="F110" s="3" t="s">
        <v>103</v>
      </c>
      <c r="G110" s="3" t="s">
        <v>56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 t="s">
        <v>438</v>
      </c>
    </row>
    <row r="111" spans="1:18">
      <c r="A111" s="4">
        <v>46090</v>
      </c>
      <c r="B111" s="2" t="s">
        <v>35</v>
      </c>
      <c r="C111" s="2" t="s">
        <v>77</v>
      </c>
      <c r="D111" s="10"/>
      <c r="E111" s="2"/>
      <c r="F111" s="2" t="s">
        <v>118</v>
      </c>
      <c r="G111" s="2" t="s">
        <v>56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 t="s">
        <v>438</v>
      </c>
    </row>
    <row r="112" spans="1:18">
      <c r="A112" s="5">
        <v>46090</v>
      </c>
      <c r="B112" t="s">
        <v>48</v>
      </c>
      <c r="C112" t="s">
        <v>117</v>
      </c>
      <c r="D112" s="9"/>
      <c r="F112" t="s">
        <v>118</v>
      </c>
      <c r="G112" t="s">
        <v>56</v>
      </c>
      <c r="R112" t="s">
        <v>438</v>
      </c>
    </row>
    <row r="113" spans="1:18">
      <c r="A113" s="5">
        <v>46090</v>
      </c>
      <c r="B113" t="s">
        <v>33</v>
      </c>
      <c r="D113" s="9"/>
      <c r="F113" t="s">
        <v>118</v>
      </c>
      <c r="G113" t="s">
        <v>56</v>
      </c>
      <c r="R113" t="s">
        <v>438</v>
      </c>
    </row>
    <row r="114" spans="1:18">
      <c r="A114" s="5">
        <v>46090</v>
      </c>
      <c r="B114" t="s">
        <v>34</v>
      </c>
      <c r="C114" t="s">
        <v>77</v>
      </c>
      <c r="D114" s="9"/>
      <c r="F114" t="s">
        <v>118</v>
      </c>
      <c r="G114" t="s">
        <v>56</v>
      </c>
      <c r="R114" t="s">
        <v>438</v>
      </c>
    </row>
    <row r="115" spans="1:18">
      <c r="A115" s="5">
        <v>46090</v>
      </c>
      <c r="B115" t="s">
        <v>31</v>
      </c>
      <c r="D115" s="9"/>
      <c r="F115" t="s">
        <v>118</v>
      </c>
      <c r="G115" t="s">
        <v>56</v>
      </c>
      <c r="R115" t="s">
        <v>438</v>
      </c>
    </row>
    <row r="116" spans="1:18">
      <c r="A116" s="5">
        <v>46090</v>
      </c>
      <c r="B116" t="s">
        <v>31</v>
      </c>
      <c r="D116" s="9"/>
      <c r="F116" t="s">
        <v>118</v>
      </c>
      <c r="G116" t="s">
        <v>56</v>
      </c>
      <c r="R116" t="s">
        <v>438</v>
      </c>
    </row>
    <row r="117" spans="1:18">
      <c r="A117" s="5">
        <v>46090</v>
      </c>
      <c r="B117" t="s">
        <v>34</v>
      </c>
      <c r="C117" t="s">
        <v>119</v>
      </c>
      <c r="D117" s="9"/>
      <c r="F117" t="s">
        <v>118</v>
      </c>
      <c r="G117" t="s">
        <v>56</v>
      </c>
      <c r="R117" t="s">
        <v>438</v>
      </c>
    </row>
    <row r="118" spans="1:18">
      <c r="A118" s="5">
        <v>46090</v>
      </c>
      <c r="B118" t="s">
        <v>34</v>
      </c>
      <c r="C118" t="s">
        <v>119</v>
      </c>
      <c r="D118" s="9"/>
      <c r="F118" t="s">
        <v>118</v>
      </c>
      <c r="G118" t="s">
        <v>56</v>
      </c>
      <c r="R118" t="s">
        <v>438</v>
      </c>
    </row>
    <row r="119" spans="1:18">
      <c r="A119" s="5">
        <v>46090</v>
      </c>
      <c r="B119" t="s">
        <v>34</v>
      </c>
      <c r="C119" t="s">
        <v>77</v>
      </c>
      <c r="D119" s="9"/>
      <c r="F119" t="s">
        <v>120</v>
      </c>
      <c r="G119" t="s">
        <v>56</v>
      </c>
      <c r="R119" t="s">
        <v>438</v>
      </c>
    </row>
    <row r="120" spans="1:18">
      <c r="A120" s="5">
        <v>46090</v>
      </c>
      <c r="B120" t="s">
        <v>34</v>
      </c>
      <c r="C120" t="s">
        <v>77</v>
      </c>
      <c r="D120" s="9"/>
      <c r="F120" t="s">
        <v>120</v>
      </c>
      <c r="G120" t="s">
        <v>56</v>
      </c>
      <c r="R120" t="s">
        <v>438</v>
      </c>
    </row>
    <row r="121" spans="1:18">
      <c r="A121" s="5">
        <v>46090</v>
      </c>
      <c r="B121" t="s">
        <v>35</v>
      </c>
      <c r="C121" t="s">
        <v>77</v>
      </c>
      <c r="D121" s="9"/>
      <c r="F121" t="s">
        <v>120</v>
      </c>
      <c r="G121" t="s">
        <v>56</v>
      </c>
      <c r="R121" t="s">
        <v>438</v>
      </c>
    </row>
    <row r="122" spans="1:18">
      <c r="A122" s="5">
        <v>46090</v>
      </c>
      <c r="B122" t="s">
        <v>33</v>
      </c>
      <c r="D122" s="9"/>
      <c r="F122" t="s">
        <v>120</v>
      </c>
      <c r="G122" t="s">
        <v>56</v>
      </c>
      <c r="R122" t="s">
        <v>438</v>
      </c>
    </row>
    <row r="123" spans="1:18">
      <c r="A123" s="5">
        <v>46090</v>
      </c>
      <c r="B123" t="s">
        <v>48</v>
      </c>
      <c r="C123" t="s">
        <v>117</v>
      </c>
      <c r="D123" s="9"/>
      <c r="F123" t="s">
        <v>120</v>
      </c>
      <c r="G123" t="s">
        <v>56</v>
      </c>
      <c r="R123" t="s">
        <v>438</v>
      </c>
    </row>
    <row r="124" spans="1:18">
      <c r="A124" s="5">
        <v>46090</v>
      </c>
      <c r="B124" t="s">
        <v>48</v>
      </c>
      <c r="C124" t="s">
        <v>117</v>
      </c>
      <c r="D124" s="9"/>
      <c r="F124" t="s">
        <v>121</v>
      </c>
      <c r="G124" t="s">
        <v>56</v>
      </c>
      <c r="R124" t="s">
        <v>438</v>
      </c>
    </row>
    <row r="125" spans="1:18">
      <c r="A125" s="5">
        <v>46090</v>
      </c>
      <c r="B125" t="s">
        <v>48</v>
      </c>
      <c r="C125" t="s">
        <v>117</v>
      </c>
      <c r="D125" s="9"/>
      <c r="F125" t="s">
        <v>121</v>
      </c>
      <c r="G125" t="s">
        <v>56</v>
      </c>
      <c r="R125" t="s">
        <v>438</v>
      </c>
    </row>
    <row r="126" spans="1:18">
      <c r="A126" s="5">
        <v>46090</v>
      </c>
      <c r="B126" t="s">
        <v>48</v>
      </c>
      <c r="C126" t="s">
        <v>117</v>
      </c>
      <c r="D126" s="9"/>
      <c r="F126" t="s">
        <v>121</v>
      </c>
      <c r="G126" t="s">
        <v>56</v>
      </c>
      <c r="R126" t="s">
        <v>438</v>
      </c>
    </row>
    <row r="127" spans="1:18">
      <c r="A127" s="5">
        <v>46090</v>
      </c>
      <c r="B127" t="s">
        <v>48</v>
      </c>
      <c r="C127" t="s">
        <v>117</v>
      </c>
      <c r="D127" s="9"/>
      <c r="F127" t="s">
        <v>121</v>
      </c>
      <c r="G127" t="s">
        <v>56</v>
      </c>
      <c r="R127" t="s">
        <v>438</v>
      </c>
    </row>
    <row r="128" spans="1:18">
      <c r="A128" s="5">
        <v>46090</v>
      </c>
      <c r="B128" t="s">
        <v>35</v>
      </c>
      <c r="C128" t="s">
        <v>77</v>
      </c>
      <c r="D128" s="9"/>
      <c r="F128" t="s">
        <v>122</v>
      </c>
      <c r="G128" t="s">
        <v>56</v>
      </c>
      <c r="R128" t="s">
        <v>438</v>
      </c>
    </row>
    <row r="129" spans="1:18">
      <c r="A129" s="5">
        <v>46090</v>
      </c>
      <c r="B129" t="s">
        <v>34</v>
      </c>
      <c r="C129" t="s">
        <v>77</v>
      </c>
      <c r="D129" s="9"/>
      <c r="F129" t="s">
        <v>122</v>
      </c>
      <c r="G129" t="s">
        <v>56</v>
      </c>
      <c r="R129" t="s">
        <v>438</v>
      </c>
    </row>
    <row r="130" spans="1:18">
      <c r="A130" s="5">
        <v>46090</v>
      </c>
      <c r="B130" t="s">
        <v>48</v>
      </c>
      <c r="C130" t="s">
        <v>117</v>
      </c>
      <c r="D130" s="9"/>
      <c r="F130" t="s">
        <v>123</v>
      </c>
      <c r="G130" t="s">
        <v>56</v>
      </c>
      <c r="R130" t="s">
        <v>438</v>
      </c>
    </row>
    <row r="131" spans="1:18">
      <c r="A131" s="5">
        <v>46090</v>
      </c>
      <c r="B131" t="s">
        <v>35</v>
      </c>
      <c r="C131" t="s">
        <v>124</v>
      </c>
      <c r="D131" s="9"/>
      <c r="F131" t="s">
        <v>123</v>
      </c>
      <c r="G131" t="s">
        <v>56</v>
      </c>
      <c r="R131" t="s">
        <v>438</v>
      </c>
    </row>
    <row r="132" spans="1:18">
      <c r="A132" s="5">
        <v>46090</v>
      </c>
      <c r="B132" t="s">
        <v>48</v>
      </c>
      <c r="C132" t="s">
        <v>117</v>
      </c>
      <c r="D132" s="9"/>
      <c r="F132" t="s">
        <v>125</v>
      </c>
      <c r="G132" t="s">
        <v>56</v>
      </c>
      <c r="R132" t="s">
        <v>438</v>
      </c>
    </row>
    <row r="133" spans="1:18">
      <c r="A133" s="5">
        <v>46090</v>
      </c>
      <c r="B133" t="s">
        <v>48</v>
      </c>
      <c r="C133" t="s">
        <v>117</v>
      </c>
      <c r="D133" s="9"/>
      <c r="F133" t="s">
        <v>126</v>
      </c>
      <c r="G133" t="s">
        <v>56</v>
      </c>
      <c r="R133" t="s">
        <v>438</v>
      </c>
    </row>
    <row r="134" spans="1:18">
      <c r="A134" s="5">
        <v>46090</v>
      </c>
      <c r="B134" t="s">
        <v>48</v>
      </c>
      <c r="C134" t="s">
        <v>117</v>
      </c>
      <c r="D134" s="9"/>
      <c r="F134" t="s">
        <v>127</v>
      </c>
      <c r="G134" t="s">
        <v>56</v>
      </c>
      <c r="R134" t="s">
        <v>438</v>
      </c>
    </row>
    <row r="135" spans="1:18">
      <c r="A135" s="5">
        <v>46090</v>
      </c>
      <c r="B135" t="s">
        <v>35</v>
      </c>
      <c r="C135" t="s">
        <v>124</v>
      </c>
      <c r="D135" s="9"/>
      <c r="F135" t="s">
        <v>127</v>
      </c>
      <c r="G135" t="s">
        <v>56</v>
      </c>
      <c r="R135" t="s">
        <v>438</v>
      </c>
    </row>
    <row r="136" spans="1:18">
      <c r="A136" s="5">
        <v>46090</v>
      </c>
      <c r="B136" t="s">
        <v>48</v>
      </c>
      <c r="C136" t="s">
        <v>117</v>
      </c>
      <c r="D136" s="9"/>
      <c r="F136" t="s">
        <v>128</v>
      </c>
      <c r="G136" t="s">
        <v>56</v>
      </c>
      <c r="R136" t="s">
        <v>438</v>
      </c>
    </row>
    <row r="137" spans="1:18">
      <c r="A137" s="5">
        <v>46090</v>
      </c>
      <c r="B137" t="s">
        <v>48</v>
      </c>
      <c r="C137" t="s">
        <v>117</v>
      </c>
      <c r="D137" s="9"/>
      <c r="F137" t="s">
        <v>129</v>
      </c>
      <c r="G137" t="s">
        <v>56</v>
      </c>
      <c r="R137" t="s">
        <v>438</v>
      </c>
    </row>
    <row r="138" spans="1:18">
      <c r="A138" s="5">
        <v>46090</v>
      </c>
      <c r="B138" t="s">
        <v>34</v>
      </c>
      <c r="C138" t="s">
        <v>77</v>
      </c>
      <c r="D138" s="9"/>
      <c r="F138" t="s">
        <v>129</v>
      </c>
      <c r="G138" t="s">
        <v>56</v>
      </c>
      <c r="R138" t="s">
        <v>438</v>
      </c>
    </row>
    <row r="139" spans="1:18">
      <c r="A139" s="5">
        <v>46090</v>
      </c>
      <c r="B139" t="s">
        <v>35</v>
      </c>
      <c r="C139" t="s">
        <v>77</v>
      </c>
      <c r="D139" s="9"/>
      <c r="F139" t="s">
        <v>129</v>
      </c>
      <c r="G139" t="s">
        <v>56</v>
      </c>
      <c r="R139" t="s">
        <v>438</v>
      </c>
    </row>
    <row r="140" spans="1:18">
      <c r="A140" s="5">
        <v>46090</v>
      </c>
      <c r="B140" t="s">
        <v>48</v>
      </c>
      <c r="C140" t="s">
        <v>117</v>
      </c>
      <c r="D140" s="9"/>
      <c r="F140" t="s">
        <v>129</v>
      </c>
      <c r="G140" t="s">
        <v>56</v>
      </c>
      <c r="R140" t="s">
        <v>438</v>
      </c>
    </row>
    <row r="141" spans="1:18">
      <c r="A141" s="5">
        <v>46090</v>
      </c>
      <c r="B141" t="s">
        <v>48</v>
      </c>
      <c r="C141" t="s">
        <v>117</v>
      </c>
      <c r="D141" s="9"/>
      <c r="F141" t="s">
        <v>130</v>
      </c>
      <c r="G141" t="s">
        <v>56</v>
      </c>
      <c r="R141" t="s">
        <v>438</v>
      </c>
    </row>
    <row r="142" spans="1:18">
      <c r="A142" s="5">
        <v>46090</v>
      </c>
      <c r="B142" t="s">
        <v>48</v>
      </c>
      <c r="C142" t="s">
        <v>117</v>
      </c>
      <c r="D142" s="9"/>
      <c r="F142" t="s">
        <v>131</v>
      </c>
      <c r="G142" t="s">
        <v>56</v>
      </c>
      <c r="R142" t="s">
        <v>438</v>
      </c>
    </row>
    <row r="143" spans="1:18">
      <c r="A143" s="5">
        <v>46090</v>
      </c>
      <c r="B143" t="s">
        <v>48</v>
      </c>
      <c r="C143" t="s">
        <v>117</v>
      </c>
      <c r="D143" s="9"/>
      <c r="F143" t="s">
        <v>132</v>
      </c>
      <c r="G143" t="s">
        <v>56</v>
      </c>
      <c r="R143" t="s">
        <v>438</v>
      </c>
    </row>
    <row r="144" spans="1:18">
      <c r="A144" s="5">
        <v>46090</v>
      </c>
      <c r="B144" t="s">
        <v>34</v>
      </c>
      <c r="C144" t="s">
        <v>77</v>
      </c>
      <c r="D144" s="9"/>
      <c r="F144" t="s">
        <v>133</v>
      </c>
      <c r="G144" t="s">
        <v>56</v>
      </c>
      <c r="R144" t="s">
        <v>438</v>
      </c>
    </row>
    <row r="145" spans="1:18">
      <c r="A145" s="5">
        <v>46090</v>
      </c>
      <c r="B145" t="s">
        <v>35</v>
      </c>
      <c r="C145" t="s">
        <v>77</v>
      </c>
      <c r="D145" s="9"/>
      <c r="F145" t="s">
        <v>133</v>
      </c>
      <c r="G145" t="s">
        <v>56</v>
      </c>
      <c r="R145" t="s">
        <v>438</v>
      </c>
    </row>
    <row r="146" spans="1:18">
      <c r="A146" s="5">
        <v>46090</v>
      </c>
      <c r="B146" t="s">
        <v>33</v>
      </c>
      <c r="D146" s="9"/>
      <c r="F146" t="s">
        <v>133</v>
      </c>
      <c r="G146" t="s">
        <v>56</v>
      </c>
      <c r="R146" t="s">
        <v>438</v>
      </c>
    </row>
    <row r="147" spans="1:18">
      <c r="A147" s="5">
        <v>46090</v>
      </c>
      <c r="B147" t="s">
        <v>48</v>
      </c>
      <c r="C147" t="s">
        <v>134</v>
      </c>
      <c r="D147" s="9"/>
      <c r="F147" t="s">
        <v>135</v>
      </c>
      <c r="G147" t="s">
        <v>56</v>
      </c>
      <c r="R147" t="s">
        <v>438</v>
      </c>
    </row>
    <row r="148" spans="1:18">
      <c r="A148" s="5">
        <v>46090</v>
      </c>
      <c r="B148" t="s">
        <v>48</v>
      </c>
      <c r="C148" t="s">
        <v>117</v>
      </c>
      <c r="D148" s="9"/>
      <c r="F148" t="s">
        <v>136</v>
      </c>
      <c r="G148" t="s">
        <v>56</v>
      </c>
      <c r="R148" t="s">
        <v>438</v>
      </c>
    </row>
    <row r="149" spans="1:18">
      <c r="A149" s="5">
        <v>46090</v>
      </c>
      <c r="B149" t="s">
        <v>52</v>
      </c>
      <c r="D149" s="9"/>
      <c r="F149" t="s">
        <v>137</v>
      </c>
      <c r="G149" t="s">
        <v>56</v>
      </c>
      <c r="R149" t="s">
        <v>438</v>
      </c>
    </row>
    <row r="150" spans="1:18">
      <c r="A150" s="5">
        <v>46090</v>
      </c>
      <c r="B150" t="s">
        <v>48</v>
      </c>
      <c r="C150" t="s">
        <v>117</v>
      </c>
      <c r="D150" s="9"/>
      <c r="F150" t="s">
        <v>137</v>
      </c>
      <c r="G150" t="s">
        <v>56</v>
      </c>
      <c r="R150" t="s">
        <v>438</v>
      </c>
    </row>
    <row r="151" spans="1:18">
      <c r="A151" s="5">
        <v>46090</v>
      </c>
      <c r="B151" t="s">
        <v>48</v>
      </c>
      <c r="C151" t="s">
        <v>117</v>
      </c>
      <c r="D151" s="9"/>
      <c r="F151" t="s">
        <v>138</v>
      </c>
      <c r="G151" t="s">
        <v>56</v>
      </c>
      <c r="R151" t="s">
        <v>438</v>
      </c>
    </row>
    <row r="152" spans="1:18">
      <c r="A152" s="5">
        <v>46090</v>
      </c>
      <c r="B152" t="s">
        <v>48</v>
      </c>
      <c r="C152" t="s">
        <v>117</v>
      </c>
      <c r="D152" s="9"/>
      <c r="F152" t="s">
        <v>138</v>
      </c>
      <c r="G152" t="s">
        <v>56</v>
      </c>
      <c r="R152" t="s">
        <v>438</v>
      </c>
    </row>
    <row r="153" spans="1:18">
      <c r="A153" s="5">
        <v>46090</v>
      </c>
      <c r="B153" t="s">
        <v>48</v>
      </c>
      <c r="C153" t="s">
        <v>117</v>
      </c>
      <c r="D153" s="9"/>
      <c r="F153" t="s">
        <v>138</v>
      </c>
      <c r="G153" t="s">
        <v>56</v>
      </c>
      <c r="R153" t="s">
        <v>438</v>
      </c>
    </row>
    <row r="154" spans="1:18">
      <c r="A154" s="5">
        <v>46090</v>
      </c>
      <c r="B154" t="s">
        <v>52</v>
      </c>
      <c r="C154" t="s">
        <v>139</v>
      </c>
      <c r="D154" s="9"/>
      <c r="F154" t="s">
        <v>140</v>
      </c>
      <c r="G154" t="s">
        <v>56</v>
      </c>
      <c r="R154" t="s">
        <v>438</v>
      </c>
    </row>
    <row r="155" spans="1:18">
      <c r="A155" s="5">
        <v>46090</v>
      </c>
      <c r="B155" t="s">
        <v>48</v>
      </c>
      <c r="C155" t="s">
        <v>117</v>
      </c>
      <c r="D155" s="9"/>
      <c r="F155" t="s">
        <v>140</v>
      </c>
      <c r="G155" t="s">
        <v>56</v>
      </c>
      <c r="R155" t="s">
        <v>438</v>
      </c>
    </row>
    <row r="156" spans="1:18">
      <c r="A156" s="5">
        <v>46090</v>
      </c>
      <c r="B156" t="s">
        <v>48</v>
      </c>
      <c r="C156" t="s">
        <v>117</v>
      </c>
      <c r="D156" s="9"/>
      <c r="F156" t="s">
        <v>141</v>
      </c>
      <c r="G156" t="s">
        <v>56</v>
      </c>
      <c r="R156" t="s">
        <v>438</v>
      </c>
    </row>
    <row r="157" spans="1:18">
      <c r="A157" s="5">
        <v>46090</v>
      </c>
      <c r="B157" t="s">
        <v>48</v>
      </c>
      <c r="C157" t="s">
        <v>117</v>
      </c>
      <c r="D157" s="9"/>
      <c r="F157" t="s">
        <v>142</v>
      </c>
      <c r="G157" t="s">
        <v>56</v>
      </c>
      <c r="R157" t="s">
        <v>438</v>
      </c>
    </row>
    <row r="158" spans="1:18">
      <c r="A158" s="5">
        <v>46090</v>
      </c>
      <c r="B158" t="s">
        <v>35</v>
      </c>
      <c r="C158" t="s">
        <v>77</v>
      </c>
      <c r="D158" s="9"/>
      <c r="F158" t="s">
        <v>142</v>
      </c>
      <c r="G158" t="s">
        <v>56</v>
      </c>
      <c r="R158" t="s">
        <v>438</v>
      </c>
    </row>
    <row r="159" spans="1:18">
      <c r="A159" s="5">
        <v>46090</v>
      </c>
      <c r="B159" t="s">
        <v>35</v>
      </c>
      <c r="C159" t="s">
        <v>77</v>
      </c>
      <c r="D159" s="9"/>
      <c r="F159" t="s">
        <v>143</v>
      </c>
      <c r="G159" t="s">
        <v>56</v>
      </c>
      <c r="R159" t="s">
        <v>438</v>
      </c>
    </row>
    <row r="160" spans="1:18" ht="15.75" thickBot="1">
      <c r="A160" s="6">
        <v>46090</v>
      </c>
      <c r="B160" s="3" t="s">
        <v>52</v>
      </c>
      <c r="C160" s="3" t="s">
        <v>139</v>
      </c>
      <c r="D160" s="11"/>
      <c r="E160" s="3"/>
      <c r="F160" s="3" t="s">
        <v>143</v>
      </c>
      <c r="G160" s="3" t="s">
        <v>56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 t="s">
        <v>438</v>
      </c>
    </row>
    <row r="161" spans="1:18" ht="15" customHeight="1">
      <c r="A161" s="4">
        <v>46090</v>
      </c>
      <c r="B161" s="2" t="s">
        <v>48</v>
      </c>
      <c r="C161" s="2" t="s">
        <v>117</v>
      </c>
      <c r="D161" s="10"/>
      <c r="E161" s="2"/>
      <c r="F161" s="2" t="s">
        <v>144</v>
      </c>
      <c r="G161" s="2" t="s">
        <v>56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 t="s">
        <v>438</v>
      </c>
    </row>
    <row r="162" spans="1:18">
      <c r="A162" s="5">
        <v>46298</v>
      </c>
      <c r="B162" t="s">
        <v>41</v>
      </c>
      <c r="C162" t="s">
        <v>145</v>
      </c>
      <c r="D162" s="9"/>
      <c r="F162" t="s">
        <v>146</v>
      </c>
      <c r="G162" t="s">
        <v>56</v>
      </c>
      <c r="R162" t="s">
        <v>438</v>
      </c>
    </row>
    <row r="163" spans="1:18">
      <c r="A163" s="5">
        <v>46305</v>
      </c>
      <c r="B163" t="s">
        <v>32</v>
      </c>
      <c r="C163" t="s">
        <v>147</v>
      </c>
      <c r="D163" s="9"/>
      <c r="F163" t="s">
        <v>258</v>
      </c>
      <c r="G163" t="s">
        <v>56</v>
      </c>
      <c r="R163" t="s">
        <v>438</v>
      </c>
    </row>
    <row r="164" spans="1:18" ht="15.75" thickBot="1">
      <c r="A164" s="6">
        <v>46305</v>
      </c>
      <c r="B164" s="3" t="s">
        <v>32</v>
      </c>
      <c r="C164" s="3" t="s">
        <v>147</v>
      </c>
      <c r="D164" s="11"/>
      <c r="E164" s="3"/>
      <c r="F164" s="3" t="s">
        <v>146</v>
      </c>
      <c r="G164" s="3" t="s">
        <v>56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 t="s">
        <v>438</v>
      </c>
    </row>
    <row r="165" spans="1:18">
      <c r="A165" s="4">
        <v>46305</v>
      </c>
      <c r="B165" s="2" t="s">
        <v>148</v>
      </c>
      <c r="C165" s="2" t="s">
        <v>157</v>
      </c>
      <c r="D165" s="10"/>
      <c r="E165" s="2"/>
      <c r="F165" s="2" t="s">
        <v>158</v>
      </c>
      <c r="G165" s="2" t="s">
        <v>56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 t="s">
        <v>438</v>
      </c>
    </row>
    <row r="166" spans="1:18">
      <c r="A166" s="5">
        <v>46305</v>
      </c>
      <c r="B166" t="s">
        <v>33</v>
      </c>
      <c r="D166" s="9"/>
      <c r="F166" t="s">
        <v>158</v>
      </c>
      <c r="G166" t="s">
        <v>56</v>
      </c>
      <c r="R166" t="s">
        <v>438</v>
      </c>
    </row>
    <row r="167" spans="1:18">
      <c r="A167" s="5">
        <v>46305</v>
      </c>
      <c r="B167" t="s">
        <v>35</v>
      </c>
      <c r="C167" t="s">
        <v>159</v>
      </c>
      <c r="D167" s="9"/>
      <c r="F167" t="s">
        <v>158</v>
      </c>
      <c r="G167" t="s">
        <v>56</v>
      </c>
      <c r="R167" t="s">
        <v>438</v>
      </c>
    </row>
    <row r="168" spans="1:18">
      <c r="A168" s="5">
        <v>46305</v>
      </c>
      <c r="B168" t="s">
        <v>148</v>
      </c>
      <c r="C168" t="s">
        <v>160</v>
      </c>
      <c r="D168" s="9"/>
      <c r="F168" t="s">
        <v>158</v>
      </c>
      <c r="G168" t="s">
        <v>56</v>
      </c>
      <c r="R168" t="s">
        <v>438</v>
      </c>
    </row>
    <row r="169" spans="1:18">
      <c r="A169" s="5">
        <v>46305</v>
      </c>
      <c r="B169" t="s">
        <v>22</v>
      </c>
      <c r="C169" t="s">
        <v>78</v>
      </c>
      <c r="D169" s="9" t="s">
        <v>161</v>
      </c>
      <c r="F169" t="s">
        <v>158</v>
      </c>
      <c r="G169" t="s">
        <v>56</v>
      </c>
      <c r="R169" t="s">
        <v>438</v>
      </c>
    </row>
    <row r="170" spans="1:18">
      <c r="A170" s="5">
        <v>46305</v>
      </c>
      <c r="B170" t="s">
        <v>34</v>
      </c>
      <c r="D170" s="9"/>
      <c r="F170" t="s">
        <v>158</v>
      </c>
      <c r="G170" t="s">
        <v>56</v>
      </c>
      <c r="R170" t="s">
        <v>438</v>
      </c>
    </row>
    <row r="171" spans="1:18">
      <c r="A171" s="5">
        <v>46305</v>
      </c>
      <c r="B171" t="s">
        <v>51</v>
      </c>
      <c r="C171" t="s">
        <v>162</v>
      </c>
      <c r="D171" s="9"/>
      <c r="F171" t="s">
        <v>158</v>
      </c>
      <c r="G171" t="s">
        <v>56</v>
      </c>
      <c r="R171" t="s">
        <v>438</v>
      </c>
    </row>
    <row r="172" spans="1:18">
      <c r="A172" s="5">
        <v>46305</v>
      </c>
      <c r="B172" t="s">
        <v>28</v>
      </c>
      <c r="C172" t="s">
        <v>78</v>
      </c>
      <c r="D172" s="9"/>
      <c r="F172" t="s">
        <v>158</v>
      </c>
      <c r="G172" t="s">
        <v>56</v>
      </c>
      <c r="R172" t="s">
        <v>438</v>
      </c>
    </row>
    <row r="173" spans="1:18" ht="15.75" thickBot="1">
      <c r="A173" s="6">
        <v>46305</v>
      </c>
      <c r="B173" s="3" t="s">
        <v>22</v>
      </c>
      <c r="C173" s="3" t="s">
        <v>78</v>
      </c>
      <c r="D173" s="11"/>
      <c r="E173" s="3"/>
      <c r="F173" s="3" t="s">
        <v>158</v>
      </c>
      <c r="G173" s="3" t="s">
        <v>56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 t="s">
        <v>438</v>
      </c>
    </row>
    <row r="174" spans="1:18">
      <c r="A174" s="4">
        <v>46305</v>
      </c>
      <c r="B174" s="2" t="s">
        <v>37</v>
      </c>
      <c r="C174" s="2" t="s">
        <v>100</v>
      </c>
      <c r="D174" s="10"/>
      <c r="E174" s="2"/>
      <c r="F174" s="2" t="s">
        <v>163</v>
      </c>
      <c r="G174" s="2" t="s">
        <v>56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 t="s">
        <v>438</v>
      </c>
    </row>
    <row r="175" spans="1:18">
      <c r="A175" s="5">
        <v>46305</v>
      </c>
      <c r="B175" t="s">
        <v>32</v>
      </c>
      <c r="C175" t="s">
        <v>147</v>
      </c>
      <c r="D175" s="9"/>
      <c r="F175" t="s">
        <v>163</v>
      </c>
      <c r="G175" t="s">
        <v>56</v>
      </c>
      <c r="R175" t="s">
        <v>438</v>
      </c>
    </row>
    <row r="176" spans="1:18">
      <c r="A176" s="5">
        <v>46305</v>
      </c>
      <c r="B176" t="s">
        <v>51</v>
      </c>
      <c r="C176" t="s">
        <v>78</v>
      </c>
      <c r="D176" s="9" t="s">
        <v>165</v>
      </c>
      <c r="F176" t="s">
        <v>163</v>
      </c>
      <c r="G176" t="s">
        <v>56</v>
      </c>
      <c r="R176" t="s">
        <v>438</v>
      </c>
    </row>
    <row r="177" spans="1:18">
      <c r="A177" s="7">
        <v>46305</v>
      </c>
      <c r="B177" s="15" t="s">
        <v>22</v>
      </c>
      <c r="C177" s="15" t="s">
        <v>78</v>
      </c>
      <c r="D177" s="16" t="s">
        <v>166</v>
      </c>
      <c r="E177" s="15"/>
      <c r="F177" s="15" t="s">
        <v>163</v>
      </c>
      <c r="G177" s="15" t="s">
        <v>27</v>
      </c>
      <c r="H177" s="15"/>
      <c r="I177" s="15" t="s">
        <v>188</v>
      </c>
      <c r="J177" s="15" t="s">
        <v>204</v>
      </c>
      <c r="K177" s="15" t="s">
        <v>205</v>
      </c>
      <c r="L177" s="15" t="s">
        <v>172</v>
      </c>
      <c r="M177" s="15" t="s">
        <v>173</v>
      </c>
      <c r="N177" s="15" t="s">
        <v>185</v>
      </c>
      <c r="O177" s="15" t="s">
        <v>206</v>
      </c>
      <c r="P177" s="15"/>
      <c r="Q177" s="15" t="s">
        <v>207</v>
      </c>
      <c r="R177" s="15" t="s">
        <v>446</v>
      </c>
    </row>
    <row r="178" spans="1:18">
      <c r="A178" s="5">
        <v>46305</v>
      </c>
      <c r="B178" t="s">
        <v>28</v>
      </c>
      <c r="C178" t="s">
        <v>71</v>
      </c>
      <c r="D178" s="9"/>
      <c r="F178" t="s">
        <v>164</v>
      </c>
      <c r="G178" t="s">
        <v>23</v>
      </c>
      <c r="R178" t="s">
        <v>438</v>
      </c>
    </row>
    <row r="179" spans="1:18">
      <c r="A179" s="5">
        <v>46305</v>
      </c>
      <c r="B179" t="s">
        <v>30</v>
      </c>
      <c r="C179" t="s">
        <v>71</v>
      </c>
      <c r="D179" s="9"/>
      <c r="F179" t="s">
        <v>164</v>
      </c>
      <c r="G179" t="s">
        <v>23</v>
      </c>
      <c r="R179" t="s">
        <v>438</v>
      </c>
    </row>
    <row r="180" spans="1:18">
      <c r="A180" s="5">
        <v>46305</v>
      </c>
      <c r="B180" t="s">
        <v>48</v>
      </c>
      <c r="C180" t="s">
        <v>117</v>
      </c>
      <c r="D180" s="9"/>
      <c r="F180" t="s">
        <v>163</v>
      </c>
      <c r="G180" t="s">
        <v>23</v>
      </c>
      <c r="R180" t="s">
        <v>438</v>
      </c>
    </row>
    <row r="181" spans="1:18">
      <c r="A181" s="5">
        <v>46305</v>
      </c>
      <c r="B181" t="s">
        <v>51</v>
      </c>
      <c r="C181" t="s">
        <v>71</v>
      </c>
      <c r="D181" s="9" t="s">
        <v>167</v>
      </c>
      <c r="F181" t="s">
        <v>164</v>
      </c>
      <c r="G181" t="s">
        <v>23</v>
      </c>
      <c r="R181" t="s">
        <v>438</v>
      </c>
    </row>
    <row r="182" spans="1:18">
      <c r="A182" s="5">
        <v>46305</v>
      </c>
      <c r="B182" t="s">
        <v>168</v>
      </c>
      <c r="C182" t="s">
        <v>78</v>
      </c>
      <c r="D182" s="9"/>
      <c r="F182" t="s">
        <v>163</v>
      </c>
      <c r="G182" t="s">
        <v>23</v>
      </c>
      <c r="R182" t="s">
        <v>438</v>
      </c>
    </row>
    <row r="183" spans="1:18">
      <c r="A183" s="5">
        <v>46305</v>
      </c>
      <c r="B183" t="s">
        <v>28</v>
      </c>
      <c r="C183" t="s">
        <v>78</v>
      </c>
      <c r="D183" s="9"/>
      <c r="F183" t="s">
        <v>163</v>
      </c>
      <c r="G183" t="s">
        <v>23</v>
      </c>
      <c r="R183" t="s">
        <v>438</v>
      </c>
    </row>
    <row r="184" spans="1:18">
      <c r="A184" s="5">
        <v>46305</v>
      </c>
      <c r="B184" t="s">
        <v>22</v>
      </c>
      <c r="C184" t="s">
        <v>78</v>
      </c>
      <c r="D184" s="9" t="s">
        <v>169</v>
      </c>
      <c r="F184" t="s">
        <v>164</v>
      </c>
      <c r="G184" t="s">
        <v>23</v>
      </c>
      <c r="I184" t="s">
        <v>63</v>
      </c>
      <c r="J184" t="s">
        <v>171</v>
      </c>
      <c r="K184" t="s">
        <v>170</v>
      </c>
      <c r="L184" t="s">
        <v>172</v>
      </c>
      <c r="M184" t="s">
        <v>173</v>
      </c>
      <c r="N184">
        <v>24</v>
      </c>
      <c r="O184" t="s">
        <v>174</v>
      </c>
      <c r="P184" t="s">
        <v>68</v>
      </c>
      <c r="Q184" t="s">
        <v>56</v>
      </c>
      <c r="R184" t="s">
        <v>447</v>
      </c>
    </row>
    <row r="185" spans="1:18">
      <c r="A185" s="5">
        <v>46306</v>
      </c>
      <c r="B185" t="s">
        <v>42</v>
      </c>
      <c r="C185" t="s">
        <v>176</v>
      </c>
      <c r="D185" s="9"/>
      <c r="F185" t="s">
        <v>164</v>
      </c>
      <c r="G185" t="s">
        <v>27</v>
      </c>
      <c r="R185" t="s">
        <v>448</v>
      </c>
    </row>
    <row r="186" spans="1:18">
      <c r="A186" s="5">
        <v>46306</v>
      </c>
      <c r="B186" t="s">
        <v>42</v>
      </c>
      <c r="D186" s="9" t="s">
        <v>175</v>
      </c>
      <c r="F186" t="s">
        <v>163</v>
      </c>
      <c r="G186" t="s">
        <v>23</v>
      </c>
      <c r="R186" t="s">
        <v>448</v>
      </c>
    </row>
    <row r="187" spans="1:18">
      <c r="A187" s="5">
        <v>46306</v>
      </c>
      <c r="B187" t="s">
        <v>42</v>
      </c>
      <c r="C187" t="s">
        <v>176</v>
      </c>
      <c r="D187" s="9"/>
      <c r="F187" t="s">
        <v>163</v>
      </c>
      <c r="G187" t="s">
        <v>23</v>
      </c>
      <c r="R187" t="s">
        <v>448</v>
      </c>
    </row>
    <row r="188" spans="1:18">
      <c r="A188" s="5">
        <v>46306</v>
      </c>
      <c r="B188" t="s">
        <v>42</v>
      </c>
      <c r="C188" t="s">
        <v>176</v>
      </c>
      <c r="D188" s="9"/>
      <c r="F188" t="s">
        <v>163</v>
      </c>
      <c r="G188" t="s">
        <v>23</v>
      </c>
      <c r="R188" t="s">
        <v>448</v>
      </c>
    </row>
    <row r="189" spans="1:18">
      <c r="A189" s="5">
        <v>46306</v>
      </c>
      <c r="B189" t="s">
        <v>38</v>
      </c>
      <c r="C189" t="s">
        <v>178</v>
      </c>
      <c r="D189" s="9" t="s">
        <v>177</v>
      </c>
      <c r="F189" t="s">
        <v>163</v>
      </c>
      <c r="G189" t="s">
        <v>23</v>
      </c>
      <c r="R189" t="s">
        <v>438</v>
      </c>
    </row>
    <row r="190" spans="1:18">
      <c r="A190" s="5">
        <v>46306</v>
      </c>
      <c r="B190" t="s">
        <v>30</v>
      </c>
      <c r="C190" t="s">
        <v>179</v>
      </c>
      <c r="D190" s="9"/>
      <c r="F190" t="s">
        <v>163</v>
      </c>
      <c r="G190" t="s">
        <v>23</v>
      </c>
      <c r="R190" t="s">
        <v>438</v>
      </c>
    </row>
    <row r="191" spans="1:18">
      <c r="A191" s="5">
        <v>46306</v>
      </c>
      <c r="B191" t="s">
        <v>28</v>
      </c>
      <c r="C191" t="s">
        <v>78</v>
      </c>
      <c r="D191" s="9"/>
      <c r="F191" t="s">
        <v>163</v>
      </c>
      <c r="G191" t="s">
        <v>23</v>
      </c>
      <c r="R191" t="s">
        <v>438</v>
      </c>
    </row>
    <row r="192" spans="1:18">
      <c r="A192" s="5">
        <v>46306</v>
      </c>
      <c r="B192" t="s">
        <v>22</v>
      </c>
      <c r="C192" t="s">
        <v>78</v>
      </c>
      <c r="D192" s="9" t="s">
        <v>180</v>
      </c>
      <c r="F192" t="s">
        <v>163</v>
      </c>
      <c r="G192" t="s">
        <v>29</v>
      </c>
      <c r="I192" t="s">
        <v>188</v>
      </c>
      <c r="J192" t="s">
        <v>181</v>
      </c>
      <c r="K192" t="s">
        <v>182</v>
      </c>
      <c r="L192" t="s">
        <v>183</v>
      </c>
      <c r="M192" t="s">
        <v>184</v>
      </c>
      <c r="N192" t="s">
        <v>185</v>
      </c>
      <c r="O192" t="s">
        <v>186</v>
      </c>
      <c r="P192" t="s">
        <v>68</v>
      </c>
      <c r="Q192" t="s">
        <v>56</v>
      </c>
      <c r="R192" t="s">
        <v>449</v>
      </c>
    </row>
    <row r="193" spans="1:18">
      <c r="A193" s="5">
        <v>46306</v>
      </c>
      <c r="B193" t="s">
        <v>43</v>
      </c>
      <c r="C193" t="s">
        <v>187</v>
      </c>
      <c r="D193" s="9"/>
      <c r="F193" t="s">
        <v>163</v>
      </c>
      <c r="G193" t="s">
        <v>23</v>
      </c>
      <c r="R193" t="s">
        <v>438</v>
      </c>
    </row>
    <row r="194" spans="1:18">
      <c r="A194" s="5">
        <v>46306</v>
      </c>
      <c r="B194" t="s">
        <v>38</v>
      </c>
      <c r="C194" t="s">
        <v>178</v>
      </c>
      <c r="D194" s="9"/>
      <c r="F194" t="s">
        <v>163</v>
      </c>
      <c r="G194" t="s">
        <v>23</v>
      </c>
      <c r="R194" t="s">
        <v>438</v>
      </c>
    </row>
    <row r="195" spans="1:18">
      <c r="A195" s="5">
        <v>46306</v>
      </c>
      <c r="B195" t="s">
        <v>38</v>
      </c>
      <c r="C195" t="s">
        <v>178</v>
      </c>
      <c r="D195" s="9"/>
      <c r="F195" t="s">
        <v>163</v>
      </c>
      <c r="G195" t="s">
        <v>23</v>
      </c>
      <c r="R195" t="s">
        <v>438</v>
      </c>
    </row>
    <row r="196" spans="1:18">
      <c r="A196" s="5">
        <v>46306</v>
      </c>
      <c r="B196" t="s">
        <v>30</v>
      </c>
      <c r="C196" t="s">
        <v>189</v>
      </c>
      <c r="D196" s="9"/>
      <c r="F196" t="s">
        <v>163</v>
      </c>
      <c r="G196" t="s">
        <v>27</v>
      </c>
      <c r="R196" t="s">
        <v>438</v>
      </c>
    </row>
    <row r="197" spans="1:18">
      <c r="A197" s="5">
        <v>46306</v>
      </c>
      <c r="B197" t="s">
        <v>28</v>
      </c>
      <c r="C197" t="s">
        <v>71</v>
      </c>
      <c r="D197" s="9"/>
      <c r="F197" t="s">
        <v>163</v>
      </c>
      <c r="G197" t="s">
        <v>23</v>
      </c>
      <c r="R197" t="s">
        <v>438</v>
      </c>
    </row>
    <row r="198" spans="1:18">
      <c r="A198" s="5">
        <v>46306</v>
      </c>
      <c r="B198" t="s">
        <v>51</v>
      </c>
      <c r="C198" t="s">
        <v>71</v>
      </c>
      <c r="D198" s="9" t="s">
        <v>190</v>
      </c>
      <c r="F198" t="s">
        <v>163</v>
      </c>
      <c r="G198" t="s">
        <v>23</v>
      </c>
      <c r="R198" t="s">
        <v>438</v>
      </c>
    </row>
    <row r="199" spans="1:18">
      <c r="A199" s="8">
        <v>46306</v>
      </c>
      <c r="B199" s="17" t="s">
        <v>22</v>
      </c>
      <c r="C199" s="17" t="s">
        <v>78</v>
      </c>
      <c r="D199" s="18" t="s">
        <v>191</v>
      </c>
      <c r="E199" s="17"/>
      <c r="F199" s="17" t="s">
        <v>163</v>
      </c>
      <c r="G199" s="17" t="s">
        <v>27</v>
      </c>
      <c r="H199" s="17"/>
      <c r="I199" s="17" t="s">
        <v>63</v>
      </c>
      <c r="J199" s="17" t="s">
        <v>192</v>
      </c>
      <c r="K199" s="17" t="s">
        <v>193</v>
      </c>
      <c r="L199" s="17" t="s">
        <v>172</v>
      </c>
      <c r="M199" s="17" t="s">
        <v>194</v>
      </c>
      <c r="N199" s="17" t="s">
        <v>185</v>
      </c>
      <c r="O199" s="17" t="s">
        <v>195</v>
      </c>
      <c r="P199" s="17" t="s">
        <v>68</v>
      </c>
      <c r="Q199" s="17" t="s">
        <v>56</v>
      </c>
      <c r="R199" s="17" t="s">
        <v>450</v>
      </c>
    </row>
    <row r="200" spans="1:18">
      <c r="A200" s="5">
        <v>46306</v>
      </c>
      <c r="B200" t="s">
        <v>42</v>
      </c>
      <c r="C200" t="s">
        <v>176</v>
      </c>
      <c r="D200" s="9"/>
      <c r="F200" t="s">
        <v>163</v>
      </c>
      <c r="G200" t="s">
        <v>56</v>
      </c>
      <c r="R200" t="s">
        <v>438</v>
      </c>
    </row>
    <row r="201" spans="1:18">
      <c r="A201" s="5">
        <v>46307</v>
      </c>
      <c r="B201" t="s">
        <v>148</v>
      </c>
      <c r="C201" t="s">
        <v>196</v>
      </c>
      <c r="D201" s="9"/>
      <c r="F201" t="s">
        <v>163</v>
      </c>
      <c r="G201" t="s">
        <v>56</v>
      </c>
      <c r="R201" t="s">
        <v>438</v>
      </c>
    </row>
    <row r="202" spans="1:18">
      <c r="A202" s="5">
        <v>46307</v>
      </c>
      <c r="B202" t="s">
        <v>148</v>
      </c>
      <c r="C202" t="s">
        <v>197</v>
      </c>
      <c r="D202" s="9"/>
      <c r="F202" t="s">
        <v>163</v>
      </c>
      <c r="G202" t="s">
        <v>56</v>
      </c>
      <c r="R202" t="s">
        <v>438</v>
      </c>
    </row>
    <row r="203" spans="1:18">
      <c r="A203" s="5">
        <v>46307</v>
      </c>
      <c r="B203" t="s">
        <v>148</v>
      </c>
      <c r="C203" t="s">
        <v>198</v>
      </c>
      <c r="D203" s="9"/>
      <c r="F203" t="s">
        <v>163</v>
      </c>
      <c r="G203" t="s">
        <v>56</v>
      </c>
      <c r="R203" t="s">
        <v>438</v>
      </c>
    </row>
    <row r="204" spans="1:18">
      <c r="A204" s="5">
        <v>46307</v>
      </c>
      <c r="B204" t="s">
        <v>38</v>
      </c>
      <c r="C204" t="s">
        <v>178</v>
      </c>
      <c r="D204" s="9"/>
      <c r="F204" t="s">
        <v>163</v>
      </c>
      <c r="G204" t="s">
        <v>56</v>
      </c>
      <c r="R204" t="s">
        <v>438</v>
      </c>
    </row>
    <row r="205" spans="1:18">
      <c r="A205" s="5">
        <v>46307</v>
      </c>
      <c r="B205" t="s">
        <v>51</v>
      </c>
      <c r="C205" t="s">
        <v>78</v>
      </c>
      <c r="D205" s="9" t="s">
        <v>199</v>
      </c>
      <c r="F205" t="s">
        <v>163</v>
      </c>
      <c r="G205" t="s">
        <v>56</v>
      </c>
      <c r="R205" t="s">
        <v>438</v>
      </c>
    </row>
    <row r="206" spans="1:18">
      <c r="A206" s="5">
        <v>46307</v>
      </c>
      <c r="B206" t="s">
        <v>22</v>
      </c>
      <c r="C206" t="s">
        <v>78</v>
      </c>
      <c r="D206" s="9" t="s">
        <v>200</v>
      </c>
      <c r="F206" t="s">
        <v>163</v>
      </c>
      <c r="G206" t="s">
        <v>27</v>
      </c>
      <c r="I206" t="s">
        <v>63</v>
      </c>
      <c r="J206" t="s">
        <v>201</v>
      </c>
      <c r="K206" t="s">
        <v>202</v>
      </c>
      <c r="L206" t="s">
        <v>203</v>
      </c>
      <c r="M206" t="s">
        <v>155</v>
      </c>
      <c r="N206">
        <v>26</v>
      </c>
      <c r="O206" t="s">
        <v>156</v>
      </c>
      <c r="P206" t="s">
        <v>68</v>
      </c>
      <c r="Q206" t="s">
        <v>56</v>
      </c>
      <c r="R206" t="s">
        <v>438</v>
      </c>
    </row>
    <row r="207" spans="1:18" ht="15.75" thickBot="1">
      <c r="A207" s="6">
        <v>46307</v>
      </c>
      <c r="B207" s="3" t="s">
        <v>34</v>
      </c>
      <c r="C207" s="3" t="s">
        <v>77</v>
      </c>
      <c r="D207" s="11"/>
      <c r="E207" s="3"/>
      <c r="F207" s="3" t="s">
        <v>164</v>
      </c>
      <c r="G207" s="3" t="s">
        <v>56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 t="s">
        <v>438</v>
      </c>
    </row>
    <row r="208" spans="1:18">
      <c r="A208" s="4" t="s">
        <v>208</v>
      </c>
      <c r="B208" s="2" t="s">
        <v>28</v>
      </c>
      <c r="C208" s="2" t="s">
        <v>209</v>
      </c>
      <c r="D208" s="10"/>
      <c r="E208" s="2"/>
      <c r="F208" s="2" t="s">
        <v>214</v>
      </c>
      <c r="G208" s="2" t="s">
        <v>56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 t="s">
        <v>438</v>
      </c>
    </row>
    <row r="209" spans="1:18">
      <c r="A209" s="5" t="s">
        <v>208</v>
      </c>
      <c r="B209" t="s">
        <v>30</v>
      </c>
      <c r="C209" t="s">
        <v>210</v>
      </c>
      <c r="D209" s="9"/>
      <c r="F209" t="s">
        <v>214</v>
      </c>
      <c r="G209" t="s">
        <v>56</v>
      </c>
      <c r="R209" t="s">
        <v>438</v>
      </c>
    </row>
    <row r="210" spans="1:18">
      <c r="A210" s="5" t="s">
        <v>208</v>
      </c>
      <c r="B210" t="s">
        <v>31</v>
      </c>
      <c r="C210" t="s">
        <v>211</v>
      </c>
      <c r="D210" s="9"/>
      <c r="F210" t="s">
        <v>214</v>
      </c>
      <c r="G210" t="s">
        <v>56</v>
      </c>
      <c r="R210" t="s">
        <v>438</v>
      </c>
    </row>
    <row r="211" spans="1:18">
      <c r="A211" s="5" t="s">
        <v>208</v>
      </c>
      <c r="B211" t="s">
        <v>33</v>
      </c>
      <c r="C211" t="s">
        <v>212</v>
      </c>
      <c r="D211" s="9"/>
      <c r="F211" t="s">
        <v>214</v>
      </c>
      <c r="G211" t="s">
        <v>56</v>
      </c>
      <c r="R211" t="s">
        <v>438</v>
      </c>
    </row>
    <row r="212" spans="1:18">
      <c r="A212" s="5" t="s">
        <v>208</v>
      </c>
      <c r="B212" t="s">
        <v>48</v>
      </c>
      <c r="C212" t="s">
        <v>117</v>
      </c>
      <c r="D212" s="9"/>
      <c r="F212" t="s">
        <v>214</v>
      </c>
      <c r="G212" t="s">
        <v>56</v>
      </c>
      <c r="R212" t="s">
        <v>438</v>
      </c>
    </row>
    <row r="213" spans="1:18">
      <c r="A213" s="5" t="s">
        <v>208</v>
      </c>
      <c r="B213" t="s">
        <v>51</v>
      </c>
      <c r="C213" t="s">
        <v>78</v>
      </c>
      <c r="D213" s="9" t="s">
        <v>213</v>
      </c>
      <c r="F213" t="s">
        <v>214</v>
      </c>
      <c r="G213" t="s">
        <v>56</v>
      </c>
      <c r="R213" t="s">
        <v>438</v>
      </c>
    </row>
    <row r="214" spans="1:18" ht="15.75" thickBot="1">
      <c r="A214" s="6" t="s">
        <v>208</v>
      </c>
      <c r="B214" s="3" t="s">
        <v>22</v>
      </c>
      <c r="C214" s="3" t="s">
        <v>78</v>
      </c>
      <c r="D214" s="11" t="s">
        <v>215</v>
      </c>
      <c r="E214" s="3"/>
      <c r="F214" s="3" t="s">
        <v>214</v>
      </c>
      <c r="G214" s="3" t="s">
        <v>56</v>
      </c>
      <c r="H214" s="3"/>
      <c r="I214" s="3" t="s">
        <v>63</v>
      </c>
      <c r="J214" s="3" t="s">
        <v>216</v>
      </c>
      <c r="K214" s="3" t="s">
        <v>217</v>
      </c>
      <c r="L214" s="3" t="s">
        <v>218</v>
      </c>
      <c r="M214" s="3" t="s">
        <v>155</v>
      </c>
      <c r="N214" s="3" t="s">
        <v>185</v>
      </c>
      <c r="O214" s="3" t="s">
        <v>219</v>
      </c>
      <c r="P214" s="3" t="s">
        <v>68</v>
      </c>
      <c r="Q214" s="3" t="s">
        <v>56</v>
      </c>
      <c r="R214" s="3" t="s">
        <v>438</v>
      </c>
    </row>
    <row r="215" spans="1:18">
      <c r="A215" s="4" t="s">
        <v>208</v>
      </c>
      <c r="B215" s="2" t="s">
        <v>51</v>
      </c>
      <c r="C215" s="2" t="s">
        <v>71</v>
      </c>
      <c r="D215" s="10" t="s">
        <v>221</v>
      </c>
      <c r="E215" s="2"/>
      <c r="F215" s="2" t="s">
        <v>220</v>
      </c>
      <c r="G215" s="2" t="s">
        <v>56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 t="s">
        <v>438</v>
      </c>
    </row>
    <row r="216" spans="1:18">
      <c r="A216" s="5" t="s">
        <v>208</v>
      </c>
      <c r="B216" t="s">
        <v>22</v>
      </c>
      <c r="C216" t="s">
        <v>78</v>
      </c>
      <c r="D216" s="9" t="s">
        <v>222</v>
      </c>
      <c r="F216" t="s">
        <v>220</v>
      </c>
      <c r="G216" t="s">
        <v>23</v>
      </c>
      <c r="I216" t="s">
        <v>63</v>
      </c>
      <c r="J216" t="s">
        <v>223</v>
      </c>
      <c r="K216" t="s">
        <v>224</v>
      </c>
      <c r="L216" t="s">
        <v>225</v>
      </c>
      <c r="M216" t="s">
        <v>155</v>
      </c>
      <c r="N216" t="s">
        <v>226</v>
      </c>
      <c r="O216" t="s">
        <v>156</v>
      </c>
      <c r="P216" t="s">
        <v>68</v>
      </c>
      <c r="Q216" t="s">
        <v>56</v>
      </c>
      <c r="R216" t="s">
        <v>439</v>
      </c>
    </row>
    <row r="217" spans="1:18">
      <c r="A217" s="5" t="s">
        <v>208</v>
      </c>
      <c r="B217" t="s">
        <v>38</v>
      </c>
      <c r="C217" t="s">
        <v>178</v>
      </c>
      <c r="D217" s="9"/>
      <c r="F217" t="s">
        <v>220</v>
      </c>
      <c r="G217" t="s">
        <v>56</v>
      </c>
      <c r="R217" t="s">
        <v>438</v>
      </c>
    </row>
    <row r="218" spans="1:18">
      <c r="A218" s="5" t="s">
        <v>208</v>
      </c>
      <c r="B218" t="s">
        <v>30</v>
      </c>
      <c r="C218" t="s">
        <v>78</v>
      </c>
      <c r="D218" s="9"/>
      <c r="F218" t="s">
        <v>220</v>
      </c>
      <c r="G218" t="s">
        <v>56</v>
      </c>
      <c r="R218" t="s">
        <v>438</v>
      </c>
    </row>
    <row r="219" spans="1:18">
      <c r="A219" s="5" t="s">
        <v>208</v>
      </c>
      <c r="B219" t="s">
        <v>28</v>
      </c>
      <c r="C219" t="s">
        <v>227</v>
      </c>
      <c r="D219" s="9"/>
      <c r="F219" t="s">
        <v>220</v>
      </c>
      <c r="G219" t="s">
        <v>56</v>
      </c>
      <c r="R219" t="s">
        <v>438</v>
      </c>
    </row>
    <row r="220" spans="1:18">
      <c r="A220" s="5" t="s">
        <v>208</v>
      </c>
      <c r="B220" t="s">
        <v>31</v>
      </c>
      <c r="C220" t="s">
        <v>88</v>
      </c>
      <c r="D220" s="9"/>
      <c r="F220" t="s">
        <v>220</v>
      </c>
      <c r="G220" t="s">
        <v>56</v>
      </c>
      <c r="R220" t="s">
        <v>438</v>
      </c>
    </row>
    <row r="221" spans="1:18">
      <c r="A221" s="5" t="s">
        <v>208</v>
      </c>
      <c r="B221" t="s">
        <v>32</v>
      </c>
      <c r="C221" t="s">
        <v>147</v>
      </c>
      <c r="D221" s="9"/>
      <c r="F221" t="s">
        <v>220</v>
      </c>
      <c r="G221" t="s">
        <v>56</v>
      </c>
      <c r="R221" t="s">
        <v>438</v>
      </c>
    </row>
    <row r="222" spans="1:18">
      <c r="A222" s="5" t="s">
        <v>208</v>
      </c>
      <c r="B222" t="s">
        <v>42</v>
      </c>
      <c r="C222" t="s">
        <v>176</v>
      </c>
      <c r="D222" s="9"/>
      <c r="F222" t="s">
        <v>220</v>
      </c>
      <c r="G222" t="s">
        <v>56</v>
      </c>
      <c r="R222" t="s">
        <v>438</v>
      </c>
    </row>
    <row r="223" spans="1:18" ht="15.75" thickBot="1">
      <c r="A223" s="6" t="s">
        <v>208</v>
      </c>
      <c r="B223" s="3" t="s">
        <v>33</v>
      </c>
      <c r="C223" s="3" t="s">
        <v>228</v>
      </c>
      <c r="D223" s="11"/>
      <c r="E223" s="3"/>
      <c r="F223" s="3" t="s">
        <v>220</v>
      </c>
      <c r="G223" s="3" t="s">
        <v>56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 t="s">
        <v>438</v>
      </c>
    </row>
    <row r="224" spans="1:18">
      <c r="A224" s="4" t="s">
        <v>208</v>
      </c>
      <c r="B224" s="2" t="s">
        <v>51</v>
      </c>
      <c r="C224" s="2" t="s">
        <v>78</v>
      </c>
      <c r="D224" s="10" t="s">
        <v>229</v>
      </c>
      <c r="E224" s="2"/>
      <c r="F224" s="2" t="s">
        <v>259</v>
      </c>
      <c r="G224" s="2" t="s">
        <v>56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 t="s">
        <v>438</v>
      </c>
    </row>
    <row r="225" spans="1:18">
      <c r="A225" s="5" t="s">
        <v>208</v>
      </c>
      <c r="B225" t="s">
        <v>22</v>
      </c>
      <c r="C225" t="s">
        <v>78</v>
      </c>
      <c r="D225" s="9" t="s">
        <v>231</v>
      </c>
      <c r="F225" t="s">
        <v>259</v>
      </c>
      <c r="G225" t="s">
        <v>56</v>
      </c>
      <c r="I225" t="s">
        <v>81</v>
      </c>
      <c r="J225" t="s">
        <v>232</v>
      </c>
      <c r="K225" t="s">
        <v>233</v>
      </c>
      <c r="L225" t="s">
        <v>218</v>
      </c>
      <c r="M225" t="s">
        <v>173</v>
      </c>
      <c r="N225">
        <v>26</v>
      </c>
      <c r="O225" t="s">
        <v>219</v>
      </c>
      <c r="P225" t="s">
        <v>68</v>
      </c>
      <c r="Q225" t="s">
        <v>56</v>
      </c>
      <c r="R225" t="s">
        <v>438</v>
      </c>
    </row>
    <row r="226" spans="1:18">
      <c r="A226" s="5" t="s">
        <v>208</v>
      </c>
      <c r="B226" t="s">
        <v>32</v>
      </c>
      <c r="C226" t="s">
        <v>147</v>
      </c>
      <c r="D226" s="9"/>
      <c r="F226" t="s">
        <v>230</v>
      </c>
      <c r="G226" t="s">
        <v>56</v>
      </c>
      <c r="R226" t="s">
        <v>438</v>
      </c>
    </row>
    <row r="227" spans="1:18">
      <c r="A227" s="5" t="s">
        <v>208</v>
      </c>
      <c r="B227" t="s">
        <v>28</v>
      </c>
      <c r="C227" t="s">
        <v>71</v>
      </c>
      <c r="D227" s="9"/>
      <c r="F227" t="s">
        <v>230</v>
      </c>
      <c r="G227" t="s">
        <v>27</v>
      </c>
      <c r="R227" t="s">
        <v>451</v>
      </c>
    </row>
    <row r="228" spans="1:18">
      <c r="A228" s="5" t="s">
        <v>208</v>
      </c>
      <c r="B228" t="s">
        <v>31</v>
      </c>
      <c r="C228" t="s">
        <v>197</v>
      </c>
      <c r="D228" s="9"/>
      <c r="F228" t="s">
        <v>230</v>
      </c>
      <c r="G228" t="s">
        <v>23</v>
      </c>
      <c r="R228" t="s">
        <v>438</v>
      </c>
    </row>
    <row r="229" spans="1:18" ht="15.75" thickBot="1">
      <c r="A229" s="6" t="s">
        <v>208</v>
      </c>
      <c r="B229" s="3" t="s">
        <v>168</v>
      </c>
      <c r="C229" s="3" t="s">
        <v>78</v>
      </c>
      <c r="D229" s="11"/>
      <c r="E229" s="3"/>
      <c r="F229" s="3" t="s">
        <v>230</v>
      </c>
      <c r="G229" s="3" t="s">
        <v>23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 t="s">
        <v>438</v>
      </c>
    </row>
    <row r="230" spans="1:18">
      <c r="A230" s="4" t="s">
        <v>208</v>
      </c>
      <c r="B230" s="2" t="s">
        <v>22</v>
      </c>
      <c r="C230" s="2" t="s">
        <v>72</v>
      </c>
      <c r="D230" s="10" t="s">
        <v>234</v>
      </c>
      <c r="E230" s="2"/>
      <c r="F230" s="2" t="s">
        <v>235</v>
      </c>
      <c r="G230" s="2" t="s">
        <v>23</v>
      </c>
      <c r="H230" s="2"/>
      <c r="I230" s="2" t="s">
        <v>81</v>
      </c>
      <c r="J230" s="2" t="s">
        <v>236</v>
      </c>
      <c r="K230" s="2" t="s">
        <v>237</v>
      </c>
      <c r="L230" s="2" t="s">
        <v>238</v>
      </c>
      <c r="M230" s="2" t="s">
        <v>155</v>
      </c>
      <c r="N230" s="2" t="s">
        <v>185</v>
      </c>
      <c r="O230" s="2" t="s">
        <v>156</v>
      </c>
      <c r="P230" s="2" t="s">
        <v>68</v>
      </c>
      <c r="Q230" s="2" t="s">
        <v>56</v>
      </c>
      <c r="R230" s="2" t="s">
        <v>438</v>
      </c>
    </row>
    <row r="231" spans="1:18">
      <c r="A231" s="5" t="s">
        <v>208</v>
      </c>
      <c r="B231" t="s">
        <v>32</v>
      </c>
      <c r="C231" t="s">
        <v>147</v>
      </c>
      <c r="D231" s="9"/>
      <c r="F231" t="s">
        <v>235</v>
      </c>
      <c r="G231" t="s">
        <v>23</v>
      </c>
      <c r="R231" t="s">
        <v>438</v>
      </c>
    </row>
    <row r="232" spans="1:18">
      <c r="A232" s="5" t="s">
        <v>208</v>
      </c>
      <c r="B232" t="s">
        <v>43</v>
      </c>
      <c r="C232" t="s">
        <v>239</v>
      </c>
      <c r="D232" s="9"/>
      <c r="F232" t="s">
        <v>235</v>
      </c>
      <c r="G232" t="s">
        <v>23</v>
      </c>
      <c r="R232" t="s">
        <v>438</v>
      </c>
    </row>
    <row r="233" spans="1:18">
      <c r="A233" s="5" t="s">
        <v>208</v>
      </c>
      <c r="B233" t="s">
        <v>28</v>
      </c>
      <c r="D233" s="9"/>
      <c r="F233" t="s">
        <v>235</v>
      </c>
      <c r="G233" t="s">
        <v>27</v>
      </c>
      <c r="R233" t="s">
        <v>452</v>
      </c>
    </row>
    <row r="234" spans="1:18">
      <c r="A234" s="5" t="s">
        <v>208</v>
      </c>
      <c r="B234" t="s">
        <v>168</v>
      </c>
      <c r="C234" t="s">
        <v>78</v>
      </c>
      <c r="D234" s="9"/>
      <c r="F234" t="s">
        <v>235</v>
      </c>
      <c r="G234" t="s">
        <v>23</v>
      </c>
      <c r="R234" t="s">
        <v>453</v>
      </c>
    </row>
    <row r="235" spans="1:18">
      <c r="A235" s="5" t="s">
        <v>208</v>
      </c>
      <c r="B235" t="s">
        <v>39</v>
      </c>
      <c r="C235" t="s">
        <v>240</v>
      </c>
      <c r="D235" s="9" t="s">
        <v>241</v>
      </c>
      <c r="F235" t="s">
        <v>235</v>
      </c>
      <c r="G235" t="s">
        <v>23</v>
      </c>
      <c r="O235" t="s">
        <v>242</v>
      </c>
      <c r="R235" t="s">
        <v>438</v>
      </c>
    </row>
    <row r="236" spans="1:18">
      <c r="A236" s="5" t="s">
        <v>208</v>
      </c>
      <c r="B236" t="s">
        <v>48</v>
      </c>
      <c r="C236" t="s">
        <v>243</v>
      </c>
      <c r="D236" s="9"/>
      <c r="F236" t="s">
        <v>235</v>
      </c>
      <c r="G236" t="s">
        <v>23</v>
      </c>
      <c r="R236" t="s">
        <v>438</v>
      </c>
    </row>
    <row r="237" spans="1:18">
      <c r="A237" s="5" t="s">
        <v>208</v>
      </c>
      <c r="B237" t="s">
        <v>37</v>
      </c>
      <c r="C237" t="s">
        <v>100</v>
      </c>
      <c r="D237" s="9"/>
      <c r="F237" t="s">
        <v>235</v>
      </c>
      <c r="G237" t="s">
        <v>23</v>
      </c>
      <c r="R237" t="s">
        <v>438</v>
      </c>
    </row>
    <row r="238" spans="1:18">
      <c r="A238" s="5" t="s">
        <v>208</v>
      </c>
      <c r="B238" t="s">
        <v>33</v>
      </c>
      <c r="D238" s="9"/>
      <c r="F238" t="s">
        <v>235</v>
      </c>
      <c r="G238" t="s">
        <v>23</v>
      </c>
      <c r="R238" t="s">
        <v>438</v>
      </c>
    </row>
    <row r="239" spans="1:18" ht="15.75" thickBot="1">
      <c r="A239" s="6" t="s">
        <v>208</v>
      </c>
      <c r="B239" s="3" t="s">
        <v>148</v>
      </c>
      <c r="C239" s="3" t="s">
        <v>244</v>
      </c>
      <c r="D239" s="11"/>
      <c r="E239" s="3"/>
      <c r="F239" s="3" t="s">
        <v>235</v>
      </c>
      <c r="G239" s="3" t="s">
        <v>23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 t="s">
        <v>438</v>
      </c>
    </row>
    <row r="240" spans="1:18">
      <c r="A240" s="4" t="s">
        <v>208</v>
      </c>
      <c r="B240" s="2" t="s">
        <v>31</v>
      </c>
      <c r="C240" s="2" t="s">
        <v>196</v>
      </c>
      <c r="D240" s="10"/>
      <c r="E240" s="2"/>
      <c r="F240" s="2" t="s">
        <v>245</v>
      </c>
      <c r="G240" s="2" t="s">
        <v>27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 t="s">
        <v>246</v>
      </c>
    </row>
    <row r="241" spans="1:18">
      <c r="A241" s="5" t="s">
        <v>208</v>
      </c>
      <c r="B241" t="s">
        <v>247</v>
      </c>
      <c r="C241" t="s">
        <v>147</v>
      </c>
      <c r="D241" s="9"/>
      <c r="F241" t="s">
        <v>245</v>
      </c>
      <c r="G241" t="s">
        <v>23</v>
      </c>
      <c r="R241" t="s">
        <v>438</v>
      </c>
    </row>
    <row r="242" spans="1:18">
      <c r="A242" s="5" t="s">
        <v>208</v>
      </c>
      <c r="B242" t="s">
        <v>33</v>
      </c>
      <c r="C242" t="s">
        <v>248</v>
      </c>
      <c r="D242" s="9"/>
      <c r="F242" t="s">
        <v>245</v>
      </c>
      <c r="G242" t="s">
        <v>23</v>
      </c>
      <c r="R242" t="s">
        <v>438</v>
      </c>
    </row>
    <row r="243" spans="1:18">
      <c r="A243" s="5" t="s">
        <v>208</v>
      </c>
      <c r="B243" t="s">
        <v>51</v>
      </c>
      <c r="C243" t="s">
        <v>78</v>
      </c>
      <c r="D243" s="9"/>
      <c r="F243" t="s">
        <v>245</v>
      </c>
      <c r="G243" t="s">
        <v>23</v>
      </c>
      <c r="R243" t="s">
        <v>438</v>
      </c>
    </row>
    <row r="244" spans="1:18">
      <c r="A244" s="5" t="s">
        <v>208</v>
      </c>
      <c r="B244" t="s">
        <v>22</v>
      </c>
      <c r="C244" t="s">
        <v>78</v>
      </c>
      <c r="D244" s="9" t="s">
        <v>249</v>
      </c>
      <c r="F244" t="s">
        <v>245</v>
      </c>
      <c r="G244" t="s">
        <v>29</v>
      </c>
      <c r="I244" t="s">
        <v>63</v>
      </c>
      <c r="J244" t="s">
        <v>250</v>
      </c>
      <c r="K244" t="s">
        <v>251</v>
      </c>
      <c r="L244" t="s">
        <v>252</v>
      </c>
      <c r="M244" t="s">
        <v>173</v>
      </c>
      <c r="N244" t="s">
        <v>185</v>
      </c>
      <c r="O244" t="s">
        <v>156</v>
      </c>
      <c r="P244" t="s">
        <v>68</v>
      </c>
      <c r="Q244" t="s">
        <v>56</v>
      </c>
      <c r="R244" t="s">
        <v>253</v>
      </c>
    </row>
    <row r="245" spans="1:18">
      <c r="A245" s="5" t="s">
        <v>208</v>
      </c>
      <c r="B245" t="s">
        <v>28</v>
      </c>
      <c r="C245" t="s">
        <v>78</v>
      </c>
      <c r="D245" s="9"/>
      <c r="F245" t="s">
        <v>245</v>
      </c>
      <c r="G245" t="s">
        <v>23</v>
      </c>
      <c r="R245" t="s">
        <v>254</v>
      </c>
    </row>
    <row r="246" spans="1:18">
      <c r="A246" s="5" t="s">
        <v>208</v>
      </c>
      <c r="B246" t="s">
        <v>168</v>
      </c>
      <c r="C246" t="s">
        <v>78</v>
      </c>
      <c r="D246" s="9"/>
      <c r="F246" t="s">
        <v>245</v>
      </c>
      <c r="G246" t="s">
        <v>23</v>
      </c>
    </row>
    <row r="247" spans="1:18" ht="15.75" thickBot="1">
      <c r="A247" s="6" t="s">
        <v>208</v>
      </c>
      <c r="B247" s="3" t="s">
        <v>43</v>
      </c>
      <c r="C247" s="3" t="s">
        <v>239</v>
      </c>
      <c r="D247" s="11"/>
      <c r="E247" s="3" t="s">
        <v>255</v>
      </c>
      <c r="F247" s="3" t="s">
        <v>245</v>
      </c>
      <c r="G247" s="3" t="s">
        <v>23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 t="s">
        <v>438</v>
      </c>
    </row>
    <row r="248" spans="1:18">
      <c r="A248" s="4" t="s">
        <v>208</v>
      </c>
      <c r="B248" s="2" t="s">
        <v>34</v>
      </c>
      <c r="C248" s="2" t="s">
        <v>256</v>
      </c>
      <c r="D248" s="10"/>
      <c r="E248" s="2"/>
      <c r="F248" s="2" t="s">
        <v>257</v>
      </c>
      <c r="G248" s="2" t="s">
        <v>23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>
      <c r="A249" s="5" t="s">
        <v>208</v>
      </c>
      <c r="B249" t="s">
        <v>31</v>
      </c>
      <c r="C249" t="s">
        <v>421</v>
      </c>
      <c r="D249" s="9"/>
      <c r="F249" t="s">
        <v>257</v>
      </c>
      <c r="G249" t="s">
        <v>23</v>
      </c>
    </row>
    <row r="250" spans="1:18">
      <c r="A250" s="5" t="s">
        <v>208</v>
      </c>
      <c r="B250" t="s">
        <v>30</v>
      </c>
      <c r="C250" t="s">
        <v>78</v>
      </c>
      <c r="D250" s="9"/>
      <c r="F250" t="s">
        <v>257</v>
      </c>
      <c r="G250" t="s">
        <v>23</v>
      </c>
    </row>
    <row r="251" spans="1:18">
      <c r="A251" s="8" t="s">
        <v>208</v>
      </c>
      <c r="B251" s="17" t="s">
        <v>28</v>
      </c>
      <c r="C251" s="17" t="s">
        <v>78</v>
      </c>
      <c r="D251" s="18"/>
      <c r="E251" s="17"/>
      <c r="F251" s="17" t="s">
        <v>257</v>
      </c>
      <c r="G251" s="17" t="s">
        <v>27</v>
      </c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</row>
    <row r="252" spans="1:18">
      <c r="A252" s="5" t="s">
        <v>208</v>
      </c>
      <c r="B252" t="s">
        <v>22</v>
      </c>
      <c r="C252" t="s">
        <v>78</v>
      </c>
      <c r="D252" s="9" t="s">
        <v>456</v>
      </c>
      <c r="F252" t="s">
        <v>257</v>
      </c>
      <c r="G252" t="s">
        <v>23</v>
      </c>
      <c r="I252" t="s">
        <v>63</v>
      </c>
      <c r="J252" t="s">
        <v>457</v>
      </c>
      <c r="K252" t="s">
        <v>458</v>
      </c>
      <c r="M252" t="s">
        <v>173</v>
      </c>
      <c r="N252" t="s">
        <v>185</v>
      </c>
      <c r="O252" t="s">
        <v>195</v>
      </c>
      <c r="P252" t="s">
        <v>68</v>
      </c>
      <c r="R252" t="s">
        <v>441</v>
      </c>
    </row>
    <row r="253" spans="1:18" ht="15.75" thickBot="1">
      <c r="A253" s="5" t="s">
        <v>208</v>
      </c>
      <c r="B253" t="s">
        <v>51</v>
      </c>
      <c r="C253" t="s">
        <v>78</v>
      </c>
      <c r="D253" s="9" t="s">
        <v>459</v>
      </c>
      <c r="F253" t="s">
        <v>257</v>
      </c>
      <c r="G253" t="s">
        <v>23</v>
      </c>
      <c r="R253" t="s">
        <v>438</v>
      </c>
    </row>
    <row r="254" spans="1:18">
      <c r="A254" s="4">
        <v>46098</v>
      </c>
      <c r="B254" s="2" t="s">
        <v>51</v>
      </c>
      <c r="C254" s="2" t="s">
        <v>78</v>
      </c>
      <c r="D254" s="10" t="s">
        <v>388</v>
      </c>
      <c r="E254" s="2"/>
      <c r="F254" s="2" t="s">
        <v>389</v>
      </c>
      <c r="G254" s="2" t="s">
        <v>23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 t="s">
        <v>438</v>
      </c>
    </row>
    <row r="255" spans="1:18">
      <c r="A255" s="5">
        <v>46098</v>
      </c>
      <c r="B255" t="s">
        <v>22</v>
      </c>
      <c r="C255" t="s">
        <v>78</v>
      </c>
      <c r="D255" s="9" t="s">
        <v>390</v>
      </c>
      <c r="F255" t="s">
        <v>389</v>
      </c>
      <c r="G255" t="s">
        <v>23</v>
      </c>
      <c r="I255" t="s">
        <v>63</v>
      </c>
      <c r="J255" t="s">
        <v>391</v>
      </c>
      <c r="K255" t="s">
        <v>392</v>
      </c>
      <c r="L255" t="s">
        <v>393</v>
      </c>
      <c r="M255" t="s">
        <v>173</v>
      </c>
      <c r="N255" t="s">
        <v>185</v>
      </c>
      <c r="O255" t="s">
        <v>174</v>
      </c>
      <c r="P255" t="s">
        <v>68</v>
      </c>
      <c r="Q255" t="s">
        <v>56</v>
      </c>
      <c r="R255" t="s">
        <v>438</v>
      </c>
    </row>
    <row r="256" spans="1:18">
      <c r="A256" s="5">
        <v>46098</v>
      </c>
      <c r="B256" t="s">
        <v>28</v>
      </c>
      <c r="C256" t="s">
        <v>78</v>
      </c>
      <c r="D256" s="9"/>
      <c r="F256" t="s">
        <v>389</v>
      </c>
      <c r="G256" t="s">
        <v>23</v>
      </c>
      <c r="R256" t="s">
        <v>438</v>
      </c>
    </row>
    <row r="257" spans="1:18">
      <c r="A257" s="5">
        <v>46098</v>
      </c>
      <c r="B257" t="s">
        <v>168</v>
      </c>
      <c r="D257" s="9"/>
      <c r="F257" t="s">
        <v>389</v>
      </c>
      <c r="G257" t="s">
        <v>23</v>
      </c>
      <c r="R257" t="s">
        <v>438</v>
      </c>
    </row>
    <row r="258" spans="1:18" ht="15.75" thickBot="1">
      <c r="A258" s="6">
        <v>46098</v>
      </c>
      <c r="B258" s="3" t="s">
        <v>148</v>
      </c>
      <c r="C258" s="3" t="s">
        <v>88</v>
      </c>
      <c r="D258" s="11"/>
      <c r="E258" s="3"/>
      <c r="F258" s="3" t="s">
        <v>389</v>
      </c>
      <c r="G258" s="3" t="s">
        <v>23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 t="s">
        <v>438</v>
      </c>
    </row>
    <row r="259" spans="1:18">
      <c r="A259" s="4">
        <v>46098</v>
      </c>
      <c r="B259" s="2" t="s">
        <v>32</v>
      </c>
      <c r="C259" s="2" t="s">
        <v>147</v>
      </c>
      <c r="D259" s="10"/>
      <c r="E259" s="2"/>
      <c r="F259" s="2" t="s">
        <v>394</v>
      </c>
      <c r="G259" s="2" t="s">
        <v>23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 t="s">
        <v>438</v>
      </c>
    </row>
    <row r="260" spans="1:18">
      <c r="A260" s="5">
        <v>46098</v>
      </c>
      <c r="B260" t="s">
        <v>37</v>
      </c>
      <c r="C260" t="s">
        <v>100</v>
      </c>
      <c r="D260" s="9"/>
      <c r="F260" t="s">
        <v>394</v>
      </c>
      <c r="G260" t="s">
        <v>23</v>
      </c>
      <c r="R260" t="s">
        <v>438</v>
      </c>
    </row>
    <row r="261" spans="1:18">
      <c r="A261" s="5">
        <v>46098</v>
      </c>
      <c r="B261" t="s">
        <v>31</v>
      </c>
      <c r="C261" t="s">
        <v>408</v>
      </c>
      <c r="D261" s="9"/>
      <c r="F261" t="s">
        <v>394</v>
      </c>
      <c r="G261" t="s">
        <v>23</v>
      </c>
      <c r="R261" t="s">
        <v>438</v>
      </c>
    </row>
    <row r="262" spans="1:18">
      <c r="A262" s="5">
        <v>46098</v>
      </c>
      <c r="B262" t="s">
        <v>31</v>
      </c>
      <c r="C262" t="s">
        <v>418</v>
      </c>
      <c r="D262" s="9"/>
      <c r="F262" t="s">
        <v>394</v>
      </c>
      <c r="G262" t="s">
        <v>23</v>
      </c>
      <c r="R262" t="s">
        <v>438</v>
      </c>
    </row>
    <row r="263" spans="1:18">
      <c r="A263" s="5">
        <v>46098</v>
      </c>
      <c r="B263" t="s">
        <v>34</v>
      </c>
      <c r="C263" t="s">
        <v>77</v>
      </c>
      <c r="D263" s="9"/>
      <c r="F263" t="s">
        <v>394</v>
      </c>
      <c r="G263" t="s">
        <v>23</v>
      </c>
      <c r="R263" t="s">
        <v>438</v>
      </c>
    </row>
    <row r="264" spans="1:18">
      <c r="A264" s="5">
        <v>46098</v>
      </c>
      <c r="B264" t="s">
        <v>51</v>
      </c>
      <c r="C264" t="s">
        <v>78</v>
      </c>
      <c r="D264" s="9" t="s">
        <v>401</v>
      </c>
      <c r="F264" t="s">
        <v>394</v>
      </c>
      <c r="G264" t="s">
        <v>23</v>
      </c>
      <c r="R264" t="s">
        <v>438</v>
      </c>
    </row>
    <row r="265" spans="1:18">
      <c r="A265" s="5">
        <v>46098</v>
      </c>
      <c r="B265" t="s">
        <v>22</v>
      </c>
      <c r="C265" t="s">
        <v>71</v>
      </c>
      <c r="D265" s="9" t="s">
        <v>396</v>
      </c>
      <c r="F265" t="s">
        <v>395</v>
      </c>
      <c r="G265" t="s">
        <v>23</v>
      </c>
      <c r="I265" t="s">
        <v>63</v>
      </c>
      <c r="J265" t="s">
        <v>398</v>
      </c>
      <c r="K265" t="s">
        <v>397</v>
      </c>
      <c r="L265" t="s">
        <v>399</v>
      </c>
      <c r="M265" t="s">
        <v>155</v>
      </c>
      <c r="N265" t="s">
        <v>185</v>
      </c>
      <c r="O265" t="s">
        <v>156</v>
      </c>
      <c r="P265" t="s">
        <v>68</v>
      </c>
      <c r="Q265" t="s">
        <v>56</v>
      </c>
      <c r="R265" t="s">
        <v>454</v>
      </c>
    </row>
    <row r="266" spans="1:18">
      <c r="A266" s="5">
        <v>46098</v>
      </c>
      <c r="B266" t="s">
        <v>51</v>
      </c>
      <c r="C266" t="s">
        <v>71</v>
      </c>
      <c r="D266" s="9" t="s">
        <v>400</v>
      </c>
      <c r="F266" t="s">
        <v>395</v>
      </c>
      <c r="G266" t="s">
        <v>23</v>
      </c>
      <c r="R266" t="s">
        <v>438</v>
      </c>
    </row>
    <row r="267" spans="1:18">
      <c r="A267" s="5">
        <v>46098</v>
      </c>
      <c r="B267" t="s">
        <v>26</v>
      </c>
      <c r="C267" t="s">
        <v>78</v>
      </c>
      <c r="D267" s="9"/>
      <c r="F267" t="s">
        <v>394</v>
      </c>
      <c r="G267" t="s">
        <v>23</v>
      </c>
      <c r="R267" t="s">
        <v>438</v>
      </c>
    </row>
    <row r="268" spans="1:18">
      <c r="A268" s="5">
        <v>46098</v>
      </c>
      <c r="B268" t="s">
        <v>33</v>
      </c>
      <c r="C268" t="s">
        <v>248</v>
      </c>
      <c r="D268" s="9"/>
      <c r="F268" t="s">
        <v>395</v>
      </c>
      <c r="G268" t="s">
        <v>23</v>
      </c>
      <c r="R268" t="s">
        <v>438</v>
      </c>
    </row>
    <row r="269" spans="1:18">
      <c r="A269" s="5">
        <v>46098</v>
      </c>
      <c r="B269" t="s">
        <v>39</v>
      </c>
      <c r="C269" t="s">
        <v>240</v>
      </c>
      <c r="D269" s="9"/>
      <c r="F269" t="s">
        <v>395</v>
      </c>
      <c r="G269" t="s">
        <v>29</v>
      </c>
      <c r="O269" t="s">
        <v>428</v>
      </c>
      <c r="R269" t="s">
        <v>455</v>
      </c>
    </row>
    <row r="270" spans="1:18">
      <c r="A270" s="5">
        <v>46098</v>
      </c>
      <c r="B270" t="s">
        <v>39</v>
      </c>
      <c r="C270" t="s">
        <v>240</v>
      </c>
      <c r="D270" s="9"/>
      <c r="F270" t="s">
        <v>395</v>
      </c>
      <c r="G270" t="s">
        <v>29</v>
      </c>
      <c r="O270" t="s">
        <v>429</v>
      </c>
      <c r="R270" t="s">
        <v>455</v>
      </c>
    </row>
    <row r="271" spans="1:18" ht="15.75" thickBot="1">
      <c r="A271" s="6">
        <v>46098</v>
      </c>
      <c r="B271" s="3" t="s">
        <v>35</v>
      </c>
      <c r="C271" s="3" t="s">
        <v>77</v>
      </c>
      <c r="D271" s="11"/>
      <c r="E271" s="3"/>
      <c r="F271" s="3" t="s">
        <v>395</v>
      </c>
      <c r="G271" s="3" t="s">
        <v>23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 t="s">
        <v>438</v>
      </c>
    </row>
    <row r="272" spans="1:18">
      <c r="A272" s="4">
        <v>46098</v>
      </c>
      <c r="B272" s="2" t="s">
        <v>22</v>
      </c>
      <c r="C272" s="2" t="s">
        <v>78</v>
      </c>
      <c r="D272" s="10" t="s">
        <v>402</v>
      </c>
      <c r="E272" s="2"/>
      <c r="F272" s="2" t="s">
        <v>403</v>
      </c>
      <c r="G272" s="2" t="s">
        <v>23</v>
      </c>
      <c r="H272" s="2"/>
      <c r="I272" s="2" t="s">
        <v>63</v>
      </c>
      <c r="J272" s="2" t="s">
        <v>405</v>
      </c>
      <c r="K272" s="2" t="s">
        <v>404</v>
      </c>
      <c r="L272" s="2" t="s">
        <v>406</v>
      </c>
      <c r="M272" s="2" t="s">
        <v>66</v>
      </c>
      <c r="N272" s="2" t="s">
        <v>185</v>
      </c>
      <c r="O272" s="2" t="s">
        <v>407</v>
      </c>
      <c r="P272" s="2" t="s">
        <v>68</v>
      </c>
      <c r="Q272" s="2" t="s">
        <v>56</v>
      </c>
      <c r="R272" s="2" t="s">
        <v>438</v>
      </c>
    </row>
    <row r="273" spans="1:18">
      <c r="A273" s="5">
        <v>46098</v>
      </c>
      <c r="B273" t="s">
        <v>51</v>
      </c>
      <c r="C273" t="s">
        <v>78</v>
      </c>
      <c r="D273" s="9"/>
      <c r="F273" t="s">
        <v>403</v>
      </c>
      <c r="G273" t="s">
        <v>23</v>
      </c>
      <c r="R273" t="s">
        <v>438</v>
      </c>
    </row>
    <row r="274" spans="1:18">
      <c r="A274" s="5">
        <v>46098</v>
      </c>
      <c r="B274" t="s">
        <v>28</v>
      </c>
      <c r="C274" t="s">
        <v>78</v>
      </c>
      <c r="D274" s="9"/>
      <c r="F274" t="s">
        <v>403</v>
      </c>
      <c r="G274" t="s">
        <v>23</v>
      </c>
      <c r="R274" t="s">
        <v>438</v>
      </c>
    </row>
    <row r="275" spans="1:18">
      <c r="A275" s="5">
        <v>46098</v>
      </c>
      <c r="B275" t="s">
        <v>168</v>
      </c>
      <c r="C275" t="s">
        <v>71</v>
      </c>
      <c r="D275" s="9"/>
      <c r="F275" t="s">
        <v>403</v>
      </c>
      <c r="G275" t="s">
        <v>23</v>
      </c>
      <c r="R275" t="s">
        <v>438</v>
      </c>
    </row>
    <row r="276" spans="1:18">
      <c r="A276" s="5">
        <v>46098</v>
      </c>
      <c r="B276" t="s">
        <v>32</v>
      </c>
      <c r="C276" t="s">
        <v>147</v>
      </c>
      <c r="D276" s="9"/>
      <c r="F276" t="s">
        <v>403</v>
      </c>
      <c r="G276" t="s">
        <v>23</v>
      </c>
      <c r="R276" t="s">
        <v>438</v>
      </c>
    </row>
    <row r="277" spans="1:18">
      <c r="A277" s="5">
        <v>46098</v>
      </c>
      <c r="B277" t="s">
        <v>148</v>
      </c>
      <c r="C277" t="s">
        <v>408</v>
      </c>
      <c r="D277" s="9"/>
      <c r="F277" t="s">
        <v>403</v>
      </c>
      <c r="G277" t="s">
        <v>23</v>
      </c>
      <c r="R277" t="s">
        <v>438</v>
      </c>
    </row>
    <row r="278" spans="1:18">
      <c r="A278" s="5">
        <v>46098</v>
      </c>
      <c r="B278" t="s">
        <v>34</v>
      </c>
      <c r="C278" t="s">
        <v>77</v>
      </c>
      <c r="D278" s="9"/>
      <c r="F278" t="s">
        <v>403</v>
      </c>
      <c r="G278" t="s">
        <v>23</v>
      </c>
      <c r="R278" t="s">
        <v>438</v>
      </c>
    </row>
    <row r="279" spans="1:18" ht="15.75" thickBot="1">
      <c r="A279" s="6">
        <v>46098</v>
      </c>
      <c r="B279" s="3" t="s">
        <v>33</v>
      </c>
      <c r="C279" s="3" t="s">
        <v>409</v>
      </c>
      <c r="D279" s="11"/>
      <c r="E279" s="3"/>
      <c r="F279" s="3" t="s">
        <v>403</v>
      </c>
      <c r="G279" s="3" t="s">
        <v>23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t="s">
        <v>438</v>
      </c>
    </row>
    <row r="280" spans="1:18">
      <c r="A280" s="4">
        <v>46098</v>
      </c>
      <c r="B280" s="2" t="s">
        <v>22</v>
      </c>
      <c r="C280" s="2" t="s">
        <v>78</v>
      </c>
      <c r="D280" s="10" t="s">
        <v>410</v>
      </c>
      <c r="E280" s="2"/>
      <c r="F280" s="2" t="s">
        <v>411</v>
      </c>
      <c r="G280" s="2" t="s">
        <v>23</v>
      </c>
      <c r="H280" s="2"/>
      <c r="I280" s="2" t="s">
        <v>63</v>
      </c>
      <c r="J280" s="2" t="s">
        <v>412</v>
      </c>
      <c r="K280" s="2" t="s">
        <v>413</v>
      </c>
      <c r="L280" s="2" t="s">
        <v>414</v>
      </c>
      <c r="M280" s="2" t="s">
        <v>194</v>
      </c>
      <c r="N280" s="2" t="s">
        <v>185</v>
      </c>
      <c r="O280" s="2" t="s">
        <v>415</v>
      </c>
      <c r="P280" s="2" t="s">
        <v>68</v>
      </c>
      <c r="Q280" s="2" t="s">
        <v>56</v>
      </c>
      <c r="R280" s="2" t="s">
        <v>438</v>
      </c>
    </row>
    <row r="281" spans="1:18">
      <c r="A281" s="5">
        <v>46098</v>
      </c>
      <c r="B281" t="s">
        <v>51</v>
      </c>
      <c r="C281" t="s">
        <v>78</v>
      </c>
      <c r="D281" s="9"/>
      <c r="F281" t="s">
        <v>411</v>
      </c>
      <c r="G281" t="s">
        <v>23</v>
      </c>
      <c r="R281" t="s">
        <v>438</v>
      </c>
    </row>
    <row r="282" spans="1:18">
      <c r="A282" s="5">
        <v>46098</v>
      </c>
      <c r="B282" t="s">
        <v>364</v>
      </c>
      <c r="C282" t="s">
        <v>416</v>
      </c>
      <c r="D282" s="9"/>
      <c r="F282" t="s">
        <v>411</v>
      </c>
      <c r="G282" t="s">
        <v>23</v>
      </c>
      <c r="R282" t="s">
        <v>438</v>
      </c>
    </row>
    <row r="283" spans="1:18">
      <c r="A283" s="5">
        <v>46098</v>
      </c>
      <c r="B283" t="s">
        <v>30</v>
      </c>
      <c r="C283" t="s">
        <v>417</v>
      </c>
      <c r="D283" s="9"/>
      <c r="F283" t="s">
        <v>411</v>
      </c>
      <c r="G283" t="s">
        <v>23</v>
      </c>
      <c r="R283" t="s">
        <v>438</v>
      </c>
    </row>
    <row r="284" spans="1:18">
      <c r="A284" s="5">
        <v>46098</v>
      </c>
      <c r="B284" t="s">
        <v>148</v>
      </c>
      <c r="C284" t="s">
        <v>418</v>
      </c>
      <c r="D284" s="9"/>
      <c r="F284" t="s">
        <v>411</v>
      </c>
      <c r="G284" t="s">
        <v>23</v>
      </c>
      <c r="R284" t="s">
        <v>438</v>
      </c>
    </row>
    <row r="285" spans="1:18">
      <c r="A285" s="5">
        <v>46098</v>
      </c>
      <c r="B285" t="s">
        <v>33</v>
      </c>
      <c r="C285" t="s">
        <v>419</v>
      </c>
      <c r="D285" s="9"/>
      <c r="F285" t="s">
        <v>411</v>
      </c>
      <c r="G285" t="s">
        <v>23</v>
      </c>
      <c r="R285" t="s">
        <v>438</v>
      </c>
    </row>
    <row r="286" spans="1:18" ht="15.75" thickBot="1">
      <c r="A286" s="6">
        <v>46098</v>
      </c>
      <c r="B286" s="3" t="s">
        <v>32</v>
      </c>
      <c r="C286" s="3" t="s">
        <v>147</v>
      </c>
      <c r="D286" s="11"/>
      <c r="E286" s="3"/>
      <c r="F286" s="3" t="s">
        <v>411</v>
      </c>
      <c r="G286" s="3" t="s">
        <v>23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t="s">
        <v>438</v>
      </c>
    </row>
    <row r="287" spans="1:18">
      <c r="A287" s="4">
        <v>46098</v>
      </c>
      <c r="B287" s="2" t="s">
        <v>247</v>
      </c>
      <c r="C287" s="2" t="s">
        <v>147</v>
      </c>
      <c r="D287" s="10"/>
      <c r="E287" s="2"/>
      <c r="F287" s="2" t="s">
        <v>420</v>
      </c>
      <c r="G287" s="2" t="s">
        <v>23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 t="s">
        <v>438</v>
      </c>
    </row>
    <row r="288" spans="1:18">
      <c r="A288" s="5">
        <v>46098</v>
      </c>
      <c r="B288" t="s">
        <v>28</v>
      </c>
      <c r="C288" t="s">
        <v>78</v>
      </c>
      <c r="D288" s="9"/>
      <c r="F288" t="s">
        <v>420</v>
      </c>
      <c r="G288" t="s">
        <v>23</v>
      </c>
      <c r="R288" t="s">
        <v>438</v>
      </c>
    </row>
    <row r="289" spans="1:18">
      <c r="A289" s="5">
        <v>46098</v>
      </c>
      <c r="B289" t="s">
        <v>168</v>
      </c>
      <c r="C289" t="s">
        <v>71</v>
      </c>
      <c r="D289" s="9"/>
      <c r="F289" t="s">
        <v>420</v>
      </c>
      <c r="G289" t="s">
        <v>23</v>
      </c>
      <c r="R289" t="s">
        <v>438</v>
      </c>
    </row>
    <row r="290" spans="1:18">
      <c r="A290" s="5">
        <v>46098</v>
      </c>
      <c r="B290" t="s">
        <v>148</v>
      </c>
      <c r="C290" t="s">
        <v>421</v>
      </c>
      <c r="D290" s="9"/>
      <c r="F290" t="s">
        <v>424</v>
      </c>
      <c r="G290" t="s">
        <v>23</v>
      </c>
      <c r="R290" t="s">
        <v>438</v>
      </c>
    </row>
    <row r="291" spans="1:18">
      <c r="A291" s="5">
        <v>46098</v>
      </c>
      <c r="B291" t="s">
        <v>51</v>
      </c>
      <c r="C291" t="s">
        <v>71</v>
      </c>
      <c r="D291" s="9" t="s">
        <v>422</v>
      </c>
      <c r="F291" t="s">
        <v>424</v>
      </c>
      <c r="G291" t="s">
        <v>23</v>
      </c>
      <c r="R291" t="s">
        <v>438</v>
      </c>
    </row>
    <row r="292" spans="1:18" ht="17.25" customHeight="1" thickBot="1">
      <c r="A292" s="6">
        <v>46098</v>
      </c>
      <c r="B292" s="3" t="s">
        <v>22</v>
      </c>
      <c r="C292" s="3" t="s">
        <v>78</v>
      </c>
      <c r="D292" s="11" t="s">
        <v>423</v>
      </c>
      <c r="E292" s="3"/>
      <c r="F292" s="3" t="s">
        <v>424</v>
      </c>
      <c r="G292" s="3" t="s">
        <v>23</v>
      </c>
      <c r="H292" s="3"/>
      <c r="I292" s="3" t="s">
        <v>63</v>
      </c>
      <c r="J292" s="3" t="s">
        <v>425</v>
      </c>
      <c r="K292" s="3" t="s">
        <v>426</v>
      </c>
      <c r="L292" s="3" t="s">
        <v>427</v>
      </c>
      <c r="M292" s="3" t="s">
        <v>194</v>
      </c>
      <c r="N292" s="3" t="s">
        <v>185</v>
      </c>
      <c r="O292" s="3" t="s">
        <v>415</v>
      </c>
      <c r="P292" s="3" t="s">
        <v>68</v>
      </c>
      <c r="Q292" s="3" t="s">
        <v>56</v>
      </c>
      <c r="R292" t="s">
        <v>438</v>
      </c>
    </row>
    <row r="293" spans="1:18">
      <c r="A293" s="4">
        <v>46099</v>
      </c>
      <c r="B293" s="2" t="s">
        <v>32</v>
      </c>
      <c r="C293" s="2" t="s">
        <v>147</v>
      </c>
      <c r="D293" s="10"/>
      <c r="E293" s="2"/>
      <c r="F293" s="2" t="s">
        <v>431</v>
      </c>
      <c r="G293" s="2" t="s">
        <v>23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 t="s">
        <v>438</v>
      </c>
    </row>
    <row r="294" spans="1:18">
      <c r="A294" s="5">
        <v>46099</v>
      </c>
      <c r="B294" t="s">
        <v>148</v>
      </c>
      <c r="C294" t="s">
        <v>88</v>
      </c>
      <c r="D294" s="9"/>
      <c r="F294" t="s">
        <v>431</v>
      </c>
      <c r="G294" t="s">
        <v>23</v>
      </c>
      <c r="R294" t="s">
        <v>438</v>
      </c>
    </row>
    <row r="295" spans="1:18">
      <c r="A295" s="5">
        <v>46099</v>
      </c>
      <c r="B295" t="s">
        <v>168</v>
      </c>
      <c r="C295" t="s">
        <v>78</v>
      </c>
      <c r="D295" s="9"/>
      <c r="F295" t="s">
        <v>431</v>
      </c>
      <c r="G295" t="s">
        <v>23</v>
      </c>
      <c r="R295" t="s">
        <v>438</v>
      </c>
    </row>
    <row r="296" spans="1:18">
      <c r="A296" s="5">
        <v>46099</v>
      </c>
      <c r="B296" t="s">
        <v>28</v>
      </c>
      <c r="C296" t="s">
        <v>78</v>
      </c>
      <c r="D296" s="9"/>
      <c r="F296" t="s">
        <v>431</v>
      </c>
      <c r="G296" t="s">
        <v>23</v>
      </c>
      <c r="R296" t="s">
        <v>438</v>
      </c>
    </row>
    <row r="297" spans="1:18">
      <c r="A297" s="5">
        <v>46099</v>
      </c>
      <c r="B297" t="s">
        <v>430</v>
      </c>
      <c r="C297" t="s">
        <v>78</v>
      </c>
      <c r="D297" s="9"/>
      <c r="F297" t="s">
        <v>431</v>
      </c>
      <c r="G297" t="s">
        <v>23</v>
      </c>
      <c r="R297" t="s">
        <v>438</v>
      </c>
    </row>
    <row r="298" spans="1:18">
      <c r="A298" s="5">
        <v>46099</v>
      </c>
      <c r="B298" t="s">
        <v>22</v>
      </c>
      <c r="C298" t="s">
        <v>78</v>
      </c>
      <c r="D298" s="9"/>
      <c r="F298" t="s">
        <v>431</v>
      </c>
      <c r="G298" t="s">
        <v>23</v>
      </c>
      <c r="I298" t="s">
        <v>63</v>
      </c>
      <c r="J298" t="s">
        <v>433</v>
      </c>
      <c r="K298" t="s">
        <v>432</v>
      </c>
      <c r="L298" t="s">
        <v>434</v>
      </c>
      <c r="M298" t="s">
        <v>155</v>
      </c>
      <c r="N298" t="s">
        <v>185</v>
      </c>
      <c r="O298" t="s">
        <v>156</v>
      </c>
      <c r="P298" t="s">
        <v>68</v>
      </c>
      <c r="Q298" t="s">
        <v>435</v>
      </c>
      <c r="R298" t="s">
        <v>438</v>
      </c>
    </row>
    <row r="299" spans="1:18" ht="15.75" thickBot="1">
      <c r="A299" s="5">
        <v>46099</v>
      </c>
      <c r="B299" t="s">
        <v>33</v>
      </c>
      <c r="C299" t="s">
        <v>436</v>
      </c>
      <c r="D299" s="9"/>
      <c r="F299" t="s">
        <v>431</v>
      </c>
      <c r="G299" t="s">
        <v>23</v>
      </c>
      <c r="R299" t="s">
        <v>438</v>
      </c>
    </row>
    <row r="300" spans="1:18">
      <c r="A300" s="4">
        <v>46100</v>
      </c>
      <c r="B300" s="2" t="s">
        <v>22</v>
      </c>
      <c r="C300" s="2" t="s">
        <v>78</v>
      </c>
      <c r="D300" s="10" t="s">
        <v>460</v>
      </c>
      <c r="E300" s="2"/>
      <c r="F300" s="2" t="s">
        <v>461</v>
      </c>
      <c r="G300" s="2" t="s">
        <v>23</v>
      </c>
      <c r="H300" s="2"/>
      <c r="I300" s="2" t="s">
        <v>63</v>
      </c>
      <c r="J300" s="2" t="s">
        <v>462</v>
      </c>
      <c r="K300" s="2" t="s">
        <v>463</v>
      </c>
      <c r="L300" s="2" t="s">
        <v>464</v>
      </c>
      <c r="M300" s="2" t="s">
        <v>173</v>
      </c>
      <c r="N300" s="2" t="s">
        <v>185</v>
      </c>
      <c r="O300" s="2" t="s">
        <v>156</v>
      </c>
      <c r="P300" s="2" t="s">
        <v>68</v>
      </c>
      <c r="Q300" s="2" t="s">
        <v>56</v>
      </c>
      <c r="R300" s="2" t="s">
        <v>438</v>
      </c>
    </row>
    <row r="301" spans="1:18">
      <c r="A301" s="5">
        <v>46100</v>
      </c>
      <c r="B301" t="s">
        <v>51</v>
      </c>
      <c r="C301" t="s">
        <v>78</v>
      </c>
      <c r="D301" s="9"/>
      <c r="F301" t="s">
        <v>461</v>
      </c>
      <c r="G301" t="s">
        <v>23</v>
      </c>
      <c r="R301" t="s">
        <v>438</v>
      </c>
    </row>
    <row r="302" spans="1:18">
      <c r="A302" s="5">
        <v>46100</v>
      </c>
      <c r="B302" t="s">
        <v>28</v>
      </c>
      <c r="C302" t="s">
        <v>71</v>
      </c>
      <c r="D302" s="9"/>
      <c r="F302" t="s">
        <v>461</v>
      </c>
      <c r="G302" t="s">
        <v>25</v>
      </c>
      <c r="R302" t="s">
        <v>438</v>
      </c>
    </row>
    <row r="303" spans="1:18">
      <c r="A303" s="5">
        <v>46100</v>
      </c>
      <c r="B303" t="s">
        <v>30</v>
      </c>
      <c r="C303" t="s">
        <v>71</v>
      </c>
      <c r="D303" s="9"/>
      <c r="F303" t="s">
        <v>461</v>
      </c>
      <c r="G303" t="s">
        <v>23</v>
      </c>
      <c r="R303" t="s">
        <v>438</v>
      </c>
    </row>
    <row r="304" spans="1:18">
      <c r="A304" s="5">
        <v>46100</v>
      </c>
      <c r="B304" t="s">
        <v>148</v>
      </c>
      <c r="C304" t="s">
        <v>197</v>
      </c>
      <c r="D304" s="9"/>
      <c r="F304" t="s">
        <v>461</v>
      </c>
      <c r="G304" t="s">
        <v>23</v>
      </c>
      <c r="R304" t="s">
        <v>438</v>
      </c>
    </row>
    <row r="305" spans="1:18">
      <c r="A305" s="5">
        <v>46100</v>
      </c>
      <c r="B305" t="s">
        <v>32</v>
      </c>
      <c r="C305" t="s">
        <v>147</v>
      </c>
      <c r="D305" s="9"/>
      <c r="F305" t="s">
        <v>461</v>
      </c>
      <c r="G305" t="s">
        <v>23</v>
      </c>
      <c r="R305" t="s">
        <v>438</v>
      </c>
    </row>
    <row r="306" spans="1:18">
      <c r="A306" s="5">
        <v>46100</v>
      </c>
      <c r="B306" t="s">
        <v>33</v>
      </c>
      <c r="C306" t="s">
        <v>465</v>
      </c>
      <c r="D306" s="9"/>
      <c r="F306" t="s">
        <v>461</v>
      </c>
      <c r="G306" t="s">
        <v>23</v>
      </c>
      <c r="R306" t="s">
        <v>438</v>
      </c>
    </row>
    <row r="307" spans="1:18">
      <c r="A307" s="5">
        <v>46100</v>
      </c>
      <c r="B307" t="s">
        <v>35</v>
      </c>
      <c r="C307" t="s">
        <v>77</v>
      </c>
      <c r="D307" s="9"/>
      <c r="F307" t="s">
        <v>461</v>
      </c>
      <c r="G307" t="s">
        <v>23</v>
      </c>
      <c r="R307" t="s">
        <v>438</v>
      </c>
    </row>
    <row r="308" spans="1:18">
      <c r="A308" s="5">
        <v>46100</v>
      </c>
      <c r="B308" t="s">
        <v>34</v>
      </c>
      <c r="D308" s="9"/>
      <c r="F308" t="s">
        <v>461</v>
      </c>
      <c r="G308" t="s">
        <v>23</v>
      </c>
      <c r="R308" t="s">
        <v>438</v>
      </c>
    </row>
    <row r="309" spans="1:18">
      <c r="A309" s="5">
        <v>46100</v>
      </c>
      <c r="B309" t="s">
        <v>32</v>
      </c>
      <c r="C309" t="s">
        <v>147</v>
      </c>
      <c r="D309" s="9"/>
      <c r="F309" t="s">
        <v>466</v>
      </c>
      <c r="G309" t="s">
        <v>23</v>
      </c>
      <c r="R309" t="s">
        <v>438</v>
      </c>
    </row>
    <row r="310" spans="1:18">
      <c r="A310" s="5">
        <v>46100</v>
      </c>
      <c r="B310" t="s">
        <v>35</v>
      </c>
      <c r="C310" t="s">
        <v>77</v>
      </c>
      <c r="D310" s="9"/>
      <c r="F310" t="s">
        <v>466</v>
      </c>
      <c r="G310" t="s">
        <v>23</v>
      </c>
      <c r="R310" t="s">
        <v>438</v>
      </c>
    </row>
    <row r="311" spans="1:18" ht="15.75" thickBot="1">
      <c r="A311" s="5">
        <v>46100</v>
      </c>
      <c r="B311" t="s">
        <v>33</v>
      </c>
      <c r="D311" s="9"/>
      <c r="F311" t="s">
        <v>466</v>
      </c>
      <c r="G311" t="s">
        <v>23</v>
      </c>
      <c r="R311" t="s">
        <v>438</v>
      </c>
    </row>
    <row r="312" spans="1:18">
      <c r="A312" s="4">
        <v>46100</v>
      </c>
      <c r="B312" s="2" t="s">
        <v>34</v>
      </c>
      <c r="C312" s="2"/>
      <c r="D312" s="10"/>
      <c r="E312" s="2"/>
      <c r="F312" s="2" t="s">
        <v>467</v>
      </c>
      <c r="G312" s="2" t="s">
        <v>23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 t="s">
        <v>438</v>
      </c>
    </row>
    <row r="313" spans="1:18">
      <c r="A313" s="5">
        <v>46100</v>
      </c>
      <c r="B313" t="s">
        <v>32</v>
      </c>
      <c r="C313" t="s">
        <v>147</v>
      </c>
      <c r="D313" s="9"/>
      <c r="F313" t="s">
        <v>467</v>
      </c>
      <c r="G313" t="s">
        <v>23</v>
      </c>
      <c r="R313" t="s">
        <v>438</v>
      </c>
    </row>
    <row r="314" spans="1:18">
      <c r="A314" s="5">
        <v>46100</v>
      </c>
      <c r="B314" t="s">
        <v>28</v>
      </c>
      <c r="C314" t="s">
        <v>78</v>
      </c>
      <c r="D314" s="9"/>
      <c r="F314" t="s">
        <v>467</v>
      </c>
      <c r="G314" t="s">
        <v>27</v>
      </c>
      <c r="R314" t="s">
        <v>473</v>
      </c>
    </row>
    <row r="315" spans="1:18">
      <c r="A315" s="5">
        <v>46100</v>
      </c>
      <c r="B315" t="s">
        <v>30</v>
      </c>
      <c r="C315" t="s">
        <v>71</v>
      </c>
      <c r="D315" s="9"/>
      <c r="F315" t="s">
        <v>467</v>
      </c>
      <c r="G315" t="s">
        <v>23</v>
      </c>
      <c r="R315" t="s">
        <v>438</v>
      </c>
    </row>
    <row r="316" spans="1:18">
      <c r="A316" s="5">
        <v>46100</v>
      </c>
      <c r="B316" t="s">
        <v>148</v>
      </c>
      <c r="C316" t="s">
        <v>408</v>
      </c>
      <c r="D316" s="9"/>
      <c r="F316" t="s">
        <v>467</v>
      </c>
      <c r="G316" t="s">
        <v>23</v>
      </c>
      <c r="R316" t="s">
        <v>438</v>
      </c>
    </row>
    <row r="317" spans="1:18">
      <c r="A317" s="5">
        <v>46100</v>
      </c>
      <c r="B317" t="s">
        <v>51</v>
      </c>
      <c r="C317" t="s">
        <v>78</v>
      </c>
      <c r="D317" s="9" t="s">
        <v>472</v>
      </c>
      <c r="F317" t="s">
        <v>467</v>
      </c>
      <c r="G317" t="s">
        <v>23</v>
      </c>
      <c r="R317" t="s">
        <v>438</v>
      </c>
    </row>
    <row r="318" spans="1:18">
      <c r="A318" s="5">
        <v>46100</v>
      </c>
      <c r="B318" t="s">
        <v>22</v>
      </c>
      <c r="C318" t="s">
        <v>78</v>
      </c>
      <c r="D318" s="9" t="s">
        <v>468</v>
      </c>
      <c r="F318" t="s">
        <v>467</v>
      </c>
      <c r="G318" t="s">
        <v>23</v>
      </c>
      <c r="I318" t="s">
        <v>81</v>
      </c>
      <c r="J318" t="s">
        <v>469</v>
      </c>
      <c r="K318" t="s">
        <v>470</v>
      </c>
      <c r="L318" t="s">
        <v>471</v>
      </c>
      <c r="M318" t="s">
        <v>155</v>
      </c>
      <c r="N318" t="s">
        <v>185</v>
      </c>
      <c r="O318" t="s">
        <v>156</v>
      </c>
      <c r="P318" t="s">
        <v>68</v>
      </c>
      <c r="Q318" t="s">
        <v>56</v>
      </c>
      <c r="R318" t="s">
        <v>438</v>
      </c>
    </row>
    <row r="319" spans="1:18" ht="15.75" thickBot="1">
      <c r="A319" s="5">
        <v>46100</v>
      </c>
      <c r="B319" t="s">
        <v>48</v>
      </c>
      <c r="C319" t="s">
        <v>474</v>
      </c>
      <c r="D319" s="9"/>
      <c r="F319" t="s">
        <v>467</v>
      </c>
      <c r="G319" t="s">
        <v>23</v>
      </c>
      <c r="R319" t="s">
        <v>438</v>
      </c>
    </row>
    <row r="320" spans="1:18">
      <c r="A320" s="4">
        <v>46104</v>
      </c>
      <c r="B320" s="2" t="s">
        <v>31</v>
      </c>
      <c r="C320" s="2" t="s">
        <v>197</v>
      </c>
      <c r="D320" s="10"/>
      <c r="E320" s="2"/>
      <c r="F320" s="2" t="s">
        <v>476</v>
      </c>
      <c r="G320" s="2" t="s">
        <v>23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9" t="s">
        <v>438</v>
      </c>
    </row>
    <row r="321" spans="1:18">
      <c r="A321" s="5">
        <v>46104</v>
      </c>
      <c r="B321" t="s">
        <v>33</v>
      </c>
      <c r="D321" s="9"/>
      <c r="F321" t="s">
        <v>476</v>
      </c>
      <c r="G321" t="s">
        <v>23</v>
      </c>
      <c r="R321" s="28" t="s">
        <v>438</v>
      </c>
    </row>
    <row r="322" spans="1:18">
      <c r="A322" s="5">
        <v>46104</v>
      </c>
      <c r="B322" t="s">
        <v>32</v>
      </c>
      <c r="C322" t="s">
        <v>147</v>
      </c>
      <c r="D322" s="9"/>
      <c r="F322" t="s">
        <v>476</v>
      </c>
      <c r="G322" t="s">
        <v>23</v>
      </c>
      <c r="R322" s="28" t="s">
        <v>438</v>
      </c>
    </row>
    <row r="323" spans="1:18">
      <c r="A323" s="5">
        <v>46104</v>
      </c>
      <c r="B323" t="s">
        <v>51</v>
      </c>
      <c r="C323" t="s">
        <v>78</v>
      </c>
      <c r="D323" s="9"/>
      <c r="F323" t="s">
        <v>476</v>
      </c>
      <c r="G323" t="s">
        <v>23</v>
      </c>
      <c r="R323" s="28" t="s">
        <v>438</v>
      </c>
    </row>
    <row r="324" spans="1:18">
      <c r="A324" s="20">
        <v>46104</v>
      </c>
      <c r="B324" s="19" t="s">
        <v>28</v>
      </c>
      <c r="C324" s="19" t="s">
        <v>227</v>
      </c>
      <c r="D324" s="21"/>
      <c r="E324" s="19"/>
      <c r="F324" s="19" t="s">
        <v>476</v>
      </c>
      <c r="G324" s="19" t="s">
        <v>23</v>
      </c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 t="s">
        <v>438</v>
      </c>
    </row>
    <row r="325" spans="1:18" ht="15.75" thickBot="1">
      <c r="A325" s="22">
        <v>46104</v>
      </c>
      <c r="B325" s="23" t="s">
        <v>22</v>
      </c>
      <c r="C325" s="23" t="s">
        <v>78</v>
      </c>
      <c r="D325" s="24" t="s">
        <v>475</v>
      </c>
      <c r="E325" s="23"/>
      <c r="F325" s="23" t="s">
        <v>476</v>
      </c>
      <c r="G325" s="23" t="s">
        <v>23</v>
      </c>
      <c r="H325" s="23"/>
      <c r="I325" s="23" t="s">
        <v>81</v>
      </c>
      <c r="J325" s="23" t="s">
        <v>477</v>
      </c>
      <c r="K325" s="23" t="s">
        <v>478</v>
      </c>
      <c r="L325" s="23" t="s">
        <v>203</v>
      </c>
      <c r="M325" s="23" t="s">
        <v>173</v>
      </c>
      <c r="N325" s="23" t="s">
        <v>185</v>
      </c>
      <c r="O325" s="23" t="s">
        <v>156</v>
      </c>
      <c r="P325" s="23" t="s">
        <v>68</v>
      </c>
      <c r="Q325" s="23" t="s">
        <v>56</v>
      </c>
      <c r="R325" s="23" t="s">
        <v>438</v>
      </c>
    </row>
    <row r="326" spans="1:18">
      <c r="A326" s="25">
        <v>46104</v>
      </c>
      <c r="B326" s="26" t="s">
        <v>51</v>
      </c>
      <c r="C326" s="26" t="s">
        <v>78</v>
      </c>
      <c r="D326" s="27"/>
      <c r="E326" s="26"/>
      <c r="F326" s="26" t="s">
        <v>479</v>
      </c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 t="s">
        <v>438</v>
      </c>
    </row>
    <row r="327" spans="1:18">
      <c r="A327" s="20">
        <v>46104</v>
      </c>
      <c r="B327" s="19" t="s">
        <v>28</v>
      </c>
      <c r="C327" s="19" t="s">
        <v>78</v>
      </c>
      <c r="D327" s="21"/>
      <c r="E327" s="19"/>
      <c r="F327" s="19" t="s">
        <v>479</v>
      </c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 t="s">
        <v>438</v>
      </c>
    </row>
    <row r="328" spans="1:18">
      <c r="A328" s="20">
        <v>46104</v>
      </c>
      <c r="B328" s="19" t="s">
        <v>32</v>
      </c>
      <c r="C328" s="19" t="s">
        <v>147</v>
      </c>
      <c r="D328" s="21"/>
      <c r="E328" s="19"/>
      <c r="F328" s="19" t="s">
        <v>479</v>
      </c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 t="s">
        <v>438</v>
      </c>
    </row>
    <row r="329" spans="1:18">
      <c r="A329" s="20">
        <v>46104</v>
      </c>
      <c r="B329" s="19" t="s">
        <v>22</v>
      </c>
      <c r="C329" s="19" t="s">
        <v>71</v>
      </c>
      <c r="D329" s="21" t="s">
        <v>481</v>
      </c>
      <c r="E329" s="19"/>
      <c r="F329" s="19" t="s">
        <v>479</v>
      </c>
      <c r="G329" s="19" t="s">
        <v>23</v>
      </c>
      <c r="H329" s="19"/>
      <c r="I329" s="19" t="s">
        <v>81</v>
      </c>
      <c r="J329" s="19" t="s">
        <v>482</v>
      </c>
      <c r="K329" s="19" t="s">
        <v>483</v>
      </c>
      <c r="L329" s="19" t="s">
        <v>84</v>
      </c>
      <c r="M329" s="19" t="s">
        <v>173</v>
      </c>
      <c r="N329" s="19" t="s">
        <v>484</v>
      </c>
      <c r="O329" s="19" t="s">
        <v>219</v>
      </c>
      <c r="P329" s="19" t="s">
        <v>68</v>
      </c>
      <c r="Q329" s="19" t="s">
        <v>56</v>
      </c>
      <c r="R329" s="19" t="s">
        <v>438</v>
      </c>
    </row>
    <row r="330" spans="1:18">
      <c r="A330" s="20">
        <v>46104</v>
      </c>
      <c r="B330" s="19" t="s">
        <v>33</v>
      </c>
      <c r="C330" s="19" t="s">
        <v>480</v>
      </c>
      <c r="D330" s="21"/>
      <c r="E330" s="19"/>
      <c r="F330" s="19" t="s">
        <v>479</v>
      </c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 t="s">
        <v>438</v>
      </c>
    </row>
    <row r="331" spans="1:18" ht="15.75" thickBot="1">
      <c r="A331" s="20">
        <v>46104</v>
      </c>
      <c r="B331" s="19" t="s">
        <v>34</v>
      </c>
      <c r="C331" s="19" t="s">
        <v>77</v>
      </c>
      <c r="D331" s="21"/>
      <c r="E331" s="19"/>
      <c r="F331" s="19" t="s">
        <v>479</v>
      </c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 t="s">
        <v>438</v>
      </c>
    </row>
    <row r="332" spans="1:18">
      <c r="A332" s="25">
        <v>46104</v>
      </c>
      <c r="B332" s="26" t="s">
        <v>31</v>
      </c>
      <c r="C332" s="26" t="s">
        <v>149</v>
      </c>
      <c r="D332" s="27"/>
      <c r="E332" s="26"/>
      <c r="F332" s="26" t="s">
        <v>485</v>
      </c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 t="s">
        <v>438</v>
      </c>
    </row>
    <row r="333" spans="1:18">
      <c r="A333" s="20">
        <v>46104</v>
      </c>
      <c r="B333" s="19" t="s">
        <v>51</v>
      </c>
      <c r="C333" s="19" t="s">
        <v>78</v>
      </c>
      <c r="D333" s="21"/>
      <c r="E333" s="19"/>
      <c r="F333" s="19" t="s">
        <v>485</v>
      </c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 t="s">
        <v>438</v>
      </c>
    </row>
    <row r="334" spans="1:18">
      <c r="A334" s="20">
        <v>46104</v>
      </c>
      <c r="B334" s="19" t="s">
        <v>22</v>
      </c>
      <c r="C334" s="19" t="s">
        <v>78</v>
      </c>
      <c r="D334" s="21" t="s">
        <v>487</v>
      </c>
      <c r="E334" s="19"/>
      <c r="F334" s="19" t="s">
        <v>485</v>
      </c>
      <c r="G334" s="19" t="s">
        <v>27</v>
      </c>
      <c r="H334" s="19"/>
      <c r="I334" s="19" t="s">
        <v>81</v>
      </c>
      <c r="J334" s="19" t="s">
        <v>488</v>
      </c>
      <c r="K334" s="19" t="s">
        <v>489</v>
      </c>
      <c r="L334" s="19" t="s">
        <v>406</v>
      </c>
      <c r="M334" s="19" t="s">
        <v>173</v>
      </c>
      <c r="N334" s="19"/>
      <c r="O334" s="19"/>
      <c r="P334" s="19"/>
      <c r="Q334" s="19"/>
      <c r="R334" s="19" t="s">
        <v>438</v>
      </c>
    </row>
    <row r="335" spans="1:18">
      <c r="A335" s="20">
        <v>46104</v>
      </c>
      <c r="B335" s="19" t="s">
        <v>28</v>
      </c>
      <c r="C335" s="19"/>
      <c r="D335" s="21"/>
      <c r="E335" s="19"/>
      <c r="F335" s="19" t="s">
        <v>485</v>
      </c>
      <c r="G335" s="19"/>
      <c r="H335" s="19"/>
      <c r="I335" s="19"/>
      <c r="J335" s="19"/>
      <c r="K335" s="19"/>
      <c r="L335" s="19"/>
      <c r="M335" s="19"/>
      <c r="N335" s="19" t="s">
        <v>185</v>
      </c>
      <c r="O335" s="19" t="s">
        <v>67</v>
      </c>
      <c r="P335" s="19" t="s">
        <v>68</v>
      </c>
      <c r="Q335" s="19" t="s">
        <v>56</v>
      </c>
      <c r="R335" s="19" t="s">
        <v>490</v>
      </c>
    </row>
    <row r="336" spans="1:18">
      <c r="A336" s="20">
        <v>46104</v>
      </c>
      <c r="B336" s="19" t="s">
        <v>33</v>
      </c>
      <c r="C336" s="19"/>
      <c r="D336" s="21"/>
      <c r="E336" s="19"/>
      <c r="F336" s="19" t="s">
        <v>485</v>
      </c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 t="s">
        <v>438</v>
      </c>
    </row>
    <row r="337" spans="1:18">
      <c r="A337" s="20">
        <v>46104</v>
      </c>
      <c r="B337" s="19" t="s">
        <v>30</v>
      </c>
      <c r="C337" s="19" t="s">
        <v>71</v>
      </c>
      <c r="D337" s="21"/>
      <c r="E337" s="19"/>
      <c r="F337" s="19" t="s">
        <v>485</v>
      </c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 t="s">
        <v>438</v>
      </c>
    </row>
    <row r="338" spans="1:18" ht="15.75" thickBot="1">
      <c r="A338" s="22">
        <v>46104</v>
      </c>
      <c r="B338" s="23" t="s">
        <v>32</v>
      </c>
      <c r="C338" s="23" t="s">
        <v>486</v>
      </c>
      <c r="D338" s="24"/>
      <c r="E338" s="23"/>
      <c r="F338" s="23" t="s">
        <v>485</v>
      </c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 t="s">
        <v>438</v>
      </c>
    </row>
    <row r="339" spans="1:18">
      <c r="A339" s="25">
        <v>46104</v>
      </c>
      <c r="B339" s="26" t="s">
        <v>148</v>
      </c>
      <c r="C339" s="26" t="s">
        <v>149</v>
      </c>
      <c r="D339" s="27"/>
      <c r="E339" s="26"/>
      <c r="F339" s="26" t="s">
        <v>389</v>
      </c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 t="s">
        <v>438</v>
      </c>
    </row>
    <row r="340" spans="1:18">
      <c r="A340" s="20">
        <v>46104</v>
      </c>
      <c r="B340" s="19" t="s">
        <v>430</v>
      </c>
      <c r="C340" s="19" t="s">
        <v>78</v>
      </c>
      <c r="D340" s="21"/>
      <c r="E340" s="19"/>
      <c r="F340" s="19" t="s">
        <v>389</v>
      </c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 t="s">
        <v>438</v>
      </c>
    </row>
    <row r="341" spans="1:18">
      <c r="A341" s="20">
        <v>46104</v>
      </c>
      <c r="B341" s="19" t="s">
        <v>22</v>
      </c>
      <c r="C341" s="19" t="s">
        <v>78</v>
      </c>
      <c r="D341" s="21" t="s">
        <v>491</v>
      </c>
      <c r="E341" s="19"/>
      <c r="F341" s="19" t="s">
        <v>389</v>
      </c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 t="s">
        <v>438</v>
      </c>
    </row>
    <row r="342" spans="1:18">
      <c r="A342" s="20">
        <v>46104</v>
      </c>
      <c r="B342" s="19" t="s">
        <v>28</v>
      </c>
      <c r="C342" s="19" t="s">
        <v>78</v>
      </c>
      <c r="D342" s="21"/>
      <c r="E342" s="19"/>
      <c r="F342" s="19" t="s">
        <v>389</v>
      </c>
      <c r="G342" s="19" t="s">
        <v>27</v>
      </c>
      <c r="H342" s="19"/>
      <c r="I342" s="19" t="s">
        <v>81</v>
      </c>
      <c r="J342" s="19" t="s">
        <v>492</v>
      </c>
      <c r="K342" s="19" t="s">
        <v>493</v>
      </c>
      <c r="L342" s="19" t="s">
        <v>494</v>
      </c>
      <c r="M342" s="19" t="s">
        <v>495</v>
      </c>
      <c r="N342" s="19" t="s">
        <v>484</v>
      </c>
      <c r="O342" s="19" t="s">
        <v>496</v>
      </c>
      <c r="P342" s="19" t="s">
        <v>68</v>
      </c>
      <c r="Q342" s="19" t="s">
        <v>56</v>
      </c>
      <c r="R342" s="19" t="s">
        <v>497</v>
      </c>
    </row>
    <row r="343" spans="1:18" ht="15.75" thickBot="1">
      <c r="A343" s="20">
        <v>46104</v>
      </c>
      <c r="B343" s="19" t="s">
        <v>168</v>
      </c>
      <c r="C343" s="19" t="s">
        <v>78</v>
      </c>
      <c r="D343" s="21"/>
      <c r="E343" s="19"/>
      <c r="F343" s="19" t="s">
        <v>389</v>
      </c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 t="s">
        <v>438</v>
      </c>
    </row>
    <row r="344" spans="1:18">
      <c r="A344" s="25">
        <v>46104</v>
      </c>
      <c r="B344" s="26" t="s">
        <v>430</v>
      </c>
      <c r="C344" s="26" t="s">
        <v>78</v>
      </c>
      <c r="D344" s="27" t="s">
        <v>498</v>
      </c>
      <c r="E344" s="26"/>
      <c r="F344" s="26" t="s">
        <v>500</v>
      </c>
      <c r="G344" s="26" t="s">
        <v>23</v>
      </c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 t="s">
        <v>438</v>
      </c>
    </row>
    <row r="345" spans="1:18">
      <c r="A345" s="20">
        <v>46104</v>
      </c>
      <c r="B345" s="19" t="s">
        <v>22</v>
      </c>
      <c r="C345" s="19" t="s">
        <v>71</v>
      </c>
      <c r="D345" s="21" t="s">
        <v>499</v>
      </c>
      <c r="E345" s="19"/>
      <c r="F345" s="19" t="s">
        <v>500</v>
      </c>
      <c r="G345" s="19" t="s">
        <v>23</v>
      </c>
      <c r="H345" s="19"/>
      <c r="I345" s="19" t="s">
        <v>63</v>
      </c>
      <c r="J345" s="19" t="s">
        <v>501</v>
      </c>
      <c r="K345" s="19" t="s">
        <v>502</v>
      </c>
      <c r="L345" s="19" t="s">
        <v>427</v>
      </c>
      <c r="M345" s="19" t="s">
        <v>173</v>
      </c>
      <c r="N345" s="19" t="s">
        <v>503</v>
      </c>
      <c r="O345" s="19" t="s">
        <v>407</v>
      </c>
      <c r="P345" s="19" t="s">
        <v>68</v>
      </c>
      <c r="Q345" s="19" t="s">
        <v>56</v>
      </c>
      <c r="R345" s="19" t="s">
        <v>438</v>
      </c>
    </row>
    <row r="346" spans="1:18">
      <c r="A346" s="20">
        <v>46104</v>
      </c>
      <c r="B346" s="19" t="s">
        <v>28</v>
      </c>
      <c r="C346" s="19" t="s">
        <v>78</v>
      </c>
      <c r="D346" s="21"/>
      <c r="E346" s="19"/>
      <c r="F346" s="19" t="s">
        <v>500</v>
      </c>
      <c r="G346" s="19" t="s">
        <v>23</v>
      </c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 t="s">
        <v>438</v>
      </c>
    </row>
    <row r="347" spans="1:18">
      <c r="A347" s="20">
        <v>46104</v>
      </c>
      <c r="B347" s="19" t="s">
        <v>30</v>
      </c>
      <c r="C347" s="19" t="s">
        <v>78</v>
      </c>
      <c r="D347" s="21"/>
      <c r="E347" s="19"/>
      <c r="F347" s="19" t="s">
        <v>500</v>
      </c>
      <c r="G347" s="19" t="s">
        <v>23</v>
      </c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 t="s">
        <v>438</v>
      </c>
    </row>
    <row r="348" spans="1:18">
      <c r="A348" s="20">
        <v>46104</v>
      </c>
      <c r="B348" s="19" t="s">
        <v>32</v>
      </c>
      <c r="C348" s="19" t="s">
        <v>147</v>
      </c>
      <c r="D348" s="21"/>
      <c r="E348" s="19"/>
      <c r="F348" s="19" t="s">
        <v>500</v>
      </c>
      <c r="G348" s="19" t="s">
        <v>23</v>
      </c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 t="s">
        <v>438</v>
      </c>
    </row>
    <row r="349" spans="1:18">
      <c r="A349" s="20">
        <v>46104</v>
      </c>
      <c r="B349" t="s">
        <v>148</v>
      </c>
      <c r="C349" t="s">
        <v>89</v>
      </c>
      <c r="D349" s="9"/>
      <c r="F349" s="19" t="s">
        <v>500</v>
      </c>
      <c r="G349" s="19" t="s">
        <v>23</v>
      </c>
      <c r="R349" t="s">
        <v>438</v>
      </c>
    </row>
    <row r="350" spans="1:18" ht="15.75" thickBot="1">
      <c r="A350" s="22">
        <v>46104</v>
      </c>
      <c r="B350" s="3" t="s">
        <v>33</v>
      </c>
      <c r="C350" s="3"/>
      <c r="D350" s="11"/>
      <c r="E350" s="3"/>
      <c r="F350" s="23" t="s">
        <v>500</v>
      </c>
      <c r="G350" s="23" t="s">
        <v>23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 t="s">
        <v>438</v>
      </c>
    </row>
    <row r="351" spans="1:18">
      <c r="A351" s="30">
        <v>46104</v>
      </c>
      <c r="B351" t="s">
        <v>22</v>
      </c>
      <c r="C351" t="s">
        <v>78</v>
      </c>
      <c r="D351" s="9" t="s">
        <v>528</v>
      </c>
      <c r="F351" s="19" t="s">
        <v>529</v>
      </c>
      <c r="G351" s="19" t="s">
        <v>23</v>
      </c>
      <c r="I351" t="s">
        <v>81</v>
      </c>
      <c r="J351" t="s">
        <v>530</v>
      </c>
      <c r="K351" t="s">
        <v>531</v>
      </c>
      <c r="L351" t="s">
        <v>532</v>
      </c>
      <c r="M351" t="s">
        <v>173</v>
      </c>
      <c r="N351" t="s">
        <v>185</v>
      </c>
      <c r="O351" t="s">
        <v>415</v>
      </c>
      <c r="P351" t="s">
        <v>68</v>
      </c>
      <c r="Q351" t="s">
        <v>56</v>
      </c>
      <c r="R351" t="s">
        <v>438</v>
      </c>
    </row>
    <row r="352" spans="1:18">
      <c r="A352" s="30">
        <v>46104</v>
      </c>
      <c r="B352" t="s">
        <v>430</v>
      </c>
      <c r="D352" s="9"/>
      <c r="F352" s="19" t="s">
        <v>529</v>
      </c>
      <c r="G352" s="19" t="s">
        <v>23</v>
      </c>
      <c r="R352" t="s">
        <v>438</v>
      </c>
    </row>
    <row r="353" spans="1:18">
      <c r="A353" s="30">
        <v>46104</v>
      </c>
      <c r="B353" t="s">
        <v>364</v>
      </c>
      <c r="D353" s="9"/>
      <c r="F353" s="19" t="s">
        <v>529</v>
      </c>
      <c r="G353" s="19" t="s">
        <v>23</v>
      </c>
      <c r="R353" t="s">
        <v>438</v>
      </c>
    </row>
    <row r="354" spans="1:18">
      <c r="A354" s="30">
        <v>46104</v>
      </c>
      <c r="B354" t="s">
        <v>30</v>
      </c>
      <c r="C354" t="s">
        <v>533</v>
      </c>
      <c r="D354" s="9"/>
      <c r="F354" s="19" t="s">
        <v>529</v>
      </c>
      <c r="G354" s="19" t="s">
        <v>23</v>
      </c>
      <c r="R354" t="s">
        <v>438</v>
      </c>
    </row>
    <row r="355" spans="1:18">
      <c r="A355" s="30">
        <v>46104</v>
      </c>
      <c r="B355" t="s">
        <v>148</v>
      </c>
      <c r="C355" t="s">
        <v>408</v>
      </c>
      <c r="D355" s="9"/>
      <c r="F355" s="19" t="s">
        <v>529</v>
      </c>
      <c r="G355" s="19" t="s">
        <v>23</v>
      </c>
      <c r="R355" t="s">
        <v>438</v>
      </c>
    </row>
    <row r="356" spans="1:18">
      <c r="A356" s="30">
        <v>46104</v>
      </c>
      <c r="B356" t="s">
        <v>247</v>
      </c>
      <c r="C356" t="s">
        <v>147</v>
      </c>
      <c r="D356" s="9"/>
      <c r="F356" s="19" t="s">
        <v>529</v>
      </c>
      <c r="G356" s="19" t="s">
        <v>23</v>
      </c>
      <c r="R356" t="s">
        <v>438</v>
      </c>
    </row>
    <row r="357" spans="1:18">
      <c r="A357" s="30">
        <v>46104</v>
      </c>
      <c r="B357" t="s">
        <v>35</v>
      </c>
      <c r="C357" t="s">
        <v>77</v>
      </c>
      <c r="D357" s="9"/>
      <c r="F357" s="19" t="s">
        <v>529</v>
      </c>
      <c r="G357" s="19" t="s">
        <v>23</v>
      </c>
      <c r="R357" t="s">
        <v>438</v>
      </c>
    </row>
    <row r="358" spans="1:18">
      <c r="A358" s="30">
        <v>46104</v>
      </c>
      <c r="B358" t="s">
        <v>22</v>
      </c>
      <c r="C358" t="s">
        <v>78</v>
      </c>
      <c r="D358" s="9" t="s">
        <v>534</v>
      </c>
      <c r="F358" s="19" t="s">
        <v>529</v>
      </c>
      <c r="G358" s="19" t="s">
        <v>23</v>
      </c>
      <c r="I358" t="s">
        <v>81</v>
      </c>
      <c r="J358" t="s">
        <v>535</v>
      </c>
      <c r="K358" t="s">
        <v>536</v>
      </c>
      <c r="L358" t="s">
        <v>406</v>
      </c>
      <c r="M358" t="s">
        <v>173</v>
      </c>
      <c r="N358" t="s">
        <v>185</v>
      </c>
      <c r="O358" t="s">
        <v>415</v>
      </c>
      <c r="P358" t="s">
        <v>68</v>
      </c>
      <c r="Q358" t="s">
        <v>56</v>
      </c>
      <c r="R358" t="s">
        <v>438</v>
      </c>
    </row>
    <row r="359" spans="1:18">
      <c r="A359" s="30">
        <v>46104</v>
      </c>
      <c r="B359" t="s">
        <v>51</v>
      </c>
      <c r="C359" t="s">
        <v>71</v>
      </c>
      <c r="D359" s="9"/>
      <c r="F359" s="19" t="s">
        <v>529</v>
      </c>
      <c r="G359" s="19" t="s">
        <v>23</v>
      </c>
      <c r="R359" t="s">
        <v>438</v>
      </c>
    </row>
    <row r="360" spans="1:18">
      <c r="A360" s="30">
        <v>46104</v>
      </c>
      <c r="B360" t="s">
        <v>28</v>
      </c>
      <c r="D360" s="9"/>
      <c r="F360" s="19" t="s">
        <v>529</v>
      </c>
      <c r="G360" s="19" t="s">
        <v>23</v>
      </c>
      <c r="R360" t="s">
        <v>438</v>
      </c>
    </row>
    <row r="361" spans="1:18">
      <c r="A361" s="30">
        <v>46104</v>
      </c>
      <c r="B361" t="s">
        <v>168</v>
      </c>
      <c r="C361" t="s">
        <v>78</v>
      </c>
      <c r="D361" s="9"/>
      <c r="F361" s="19" t="s">
        <v>529</v>
      </c>
      <c r="G361" s="19" t="s">
        <v>23</v>
      </c>
      <c r="R361" t="s">
        <v>438</v>
      </c>
    </row>
    <row r="362" spans="1:18">
      <c r="A362" s="30">
        <v>46104</v>
      </c>
      <c r="B362" t="s">
        <v>148</v>
      </c>
      <c r="C362" t="s">
        <v>408</v>
      </c>
      <c r="D362" s="9"/>
      <c r="F362" s="19" t="s">
        <v>529</v>
      </c>
      <c r="G362" s="19" t="s">
        <v>23</v>
      </c>
      <c r="R362" t="s">
        <v>438</v>
      </c>
    </row>
    <row r="363" spans="1:18">
      <c r="A363" s="30">
        <v>46104</v>
      </c>
      <c r="B363" t="s">
        <v>22</v>
      </c>
      <c r="C363" t="s">
        <v>78</v>
      </c>
      <c r="D363" s="9" t="s">
        <v>537</v>
      </c>
      <c r="F363" s="19" t="s">
        <v>529</v>
      </c>
      <c r="G363" s="19" t="s">
        <v>23</v>
      </c>
      <c r="I363" t="s">
        <v>81</v>
      </c>
      <c r="J363" t="s">
        <v>504</v>
      </c>
      <c r="K363" t="s">
        <v>538</v>
      </c>
      <c r="L363" t="s">
        <v>505</v>
      </c>
      <c r="M363" t="s">
        <v>155</v>
      </c>
      <c r="N363" t="s">
        <v>185</v>
      </c>
      <c r="O363" t="s">
        <v>506</v>
      </c>
      <c r="P363" t="s">
        <v>68</v>
      </c>
      <c r="Q363" t="s">
        <v>56</v>
      </c>
      <c r="R363" t="s">
        <v>438</v>
      </c>
    </row>
    <row r="364" spans="1:18">
      <c r="A364" s="30">
        <v>46104</v>
      </c>
      <c r="B364" t="s">
        <v>51</v>
      </c>
      <c r="C364" t="s">
        <v>78</v>
      </c>
      <c r="D364" s="9"/>
      <c r="F364" s="19" t="s">
        <v>529</v>
      </c>
      <c r="G364" s="19" t="s">
        <v>23</v>
      </c>
      <c r="R364" t="s">
        <v>438</v>
      </c>
    </row>
    <row r="365" spans="1:18">
      <c r="A365" s="30">
        <v>46104</v>
      </c>
      <c r="B365" t="s">
        <v>28</v>
      </c>
      <c r="D365" s="9"/>
      <c r="F365" s="19" t="s">
        <v>529</v>
      </c>
      <c r="G365" s="19" t="s">
        <v>23</v>
      </c>
      <c r="R365" t="s">
        <v>438</v>
      </c>
    </row>
    <row r="366" spans="1:18">
      <c r="A366" s="30">
        <v>46104</v>
      </c>
      <c r="B366" t="s">
        <v>168</v>
      </c>
      <c r="C366" t="s">
        <v>71</v>
      </c>
      <c r="D366" s="9"/>
      <c r="F366" s="19" t="s">
        <v>529</v>
      </c>
      <c r="G366" s="19" t="s">
        <v>23</v>
      </c>
      <c r="R366" t="s">
        <v>438</v>
      </c>
    </row>
    <row r="367" spans="1:18" ht="15.75" thickBot="1">
      <c r="A367" s="30">
        <v>46104</v>
      </c>
      <c r="B367" t="s">
        <v>148</v>
      </c>
      <c r="C367" t="s">
        <v>408</v>
      </c>
      <c r="D367" s="9"/>
      <c r="F367" s="19" t="s">
        <v>529</v>
      </c>
      <c r="G367" s="19" t="s">
        <v>23</v>
      </c>
      <c r="R367" t="s">
        <v>438</v>
      </c>
    </row>
    <row r="368" spans="1:18">
      <c r="A368" s="25">
        <v>46104</v>
      </c>
      <c r="B368" s="2" t="s">
        <v>51</v>
      </c>
      <c r="C368" s="2" t="s">
        <v>78</v>
      </c>
      <c r="D368" s="10"/>
      <c r="E368" s="2"/>
      <c r="F368" s="2" t="s">
        <v>509</v>
      </c>
      <c r="G368" s="2" t="s">
        <v>23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 t="s">
        <v>438</v>
      </c>
    </row>
    <row r="369" spans="1:18">
      <c r="A369" s="20">
        <v>46104</v>
      </c>
      <c r="B369" t="s">
        <v>28</v>
      </c>
      <c r="C369" t="s">
        <v>71</v>
      </c>
      <c r="D369" s="9"/>
      <c r="F369" t="s">
        <v>509</v>
      </c>
      <c r="G369" t="s">
        <v>23</v>
      </c>
      <c r="R369" t="s">
        <v>438</v>
      </c>
    </row>
    <row r="370" spans="1:18">
      <c r="A370" s="20">
        <v>46104</v>
      </c>
      <c r="B370" t="s">
        <v>22</v>
      </c>
      <c r="C370" t="s">
        <v>78</v>
      </c>
      <c r="D370" s="9" t="s">
        <v>508</v>
      </c>
      <c r="F370" t="s">
        <v>509</v>
      </c>
      <c r="G370" t="s">
        <v>27</v>
      </c>
      <c r="I370" t="s">
        <v>63</v>
      </c>
      <c r="J370" t="s">
        <v>510</v>
      </c>
      <c r="K370" t="s">
        <v>511</v>
      </c>
      <c r="L370" t="s">
        <v>512</v>
      </c>
      <c r="M370" t="s">
        <v>155</v>
      </c>
      <c r="N370" t="s">
        <v>185</v>
      </c>
      <c r="O370" t="s">
        <v>415</v>
      </c>
      <c r="P370" t="s">
        <v>68</v>
      </c>
      <c r="Q370" t="s">
        <v>56</v>
      </c>
      <c r="R370" t="s">
        <v>438</v>
      </c>
    </row>
    <row r="371" spans="1:18">
      <c r="A371" s="20">
        <v>46104</v>
      </c>
      <c r="B371" t="s">
        <v>32</v>
      </c>
      <c r="C371" t="s">
        <v>147</v>
      </c>
      <c r="D371" s="9"/>
      <c r="F371" t="s">
        <v>509</v>
      </c>
      <c r="G371" t="s">
        <v>23</v>
      </c>
      <c r="R371" t="s">
        <v>438</v>
      </c>
    </row>
    <row r="372" spans="1:18">
      <c r="A372" s="20">
        <v>46104</v>
      </c>
      <c r="B372" t="s">
        <v>35</v>
      </c>
      <c r="C372" t="s">
        <v>77</v>
      </c>
      <c r="D372" s="9"/>
      <c r="F372" t="s">
        <v>509</v>
      </c>
      <c r="G372" t="s">
        <v>23</v>
      </c>
      <c r="R372" t="s">
        <v>438</v>
      </c>
    </row>
    <row r="373" spans="1:18">
      <c r="A373" s="20">
        <v>46104</v>
      </c>
      <c r="B373" t="s">
        <v>33</v>
      </c>
      <c r="D373" s="9"/>
      <c r="F373" t="s">
        <v>509</v>
      </c>
      <c r="G373" t="s">
        <v>23</v>
      </c>
      <c r="R373" t="s">
        <v>438</v>
      </c>
    </row>
    <row r="374" spans="1:18">
      <c r="A374" s="20">
        <v>46104</v>
      </c>
      <c r="B374" t="s">
        <v>148</v>
      </c>
      <c r="C374" t="s">
        <v>88</v>
      </c>
      <c r="D374" s="9"/>
      <c r="F374" t="s">
        <v>509</v>
      </c>
      <c r="G374" t="s">
        <v>23</v>
      </c>
      <c r="R374" t="s">
        <v>438</v>
      </c>
    </row>
    <row r="375" spans="1:18">
      <c r="A375" s="20">
        <v>46104</v>
      </c>
      <c r="B375" t="s">
        <v>507</v>
      </c>
      <c r="C375" t="s">
        <v>100</v>
      </c>
      <c r="D375" s="9"/>
      <c r="F375" t="s">
        <v>509</v>
      </c>
      <c r="G375" t="s">
        <v>23</v>
      </c>
      <c r="R375" t="s">
        <v>438</v>
      </c>
    </row>
    <row r="376" spans="1:18" ht="15.75" thickBot="1">
      <c r="A376" s="22">
        <v>46104</v>
      </c>
      <c r="B376" s="3" t="s">
        <v>52</v>
      </c>
      <c r="C376" s="3" t="s">
        <v>139</v>
      </c>
      <c r="D376" s="11"/>
      <c r="E376" s="3"/>
      <c r="F376" s="3" t="s">
        <v>509</v>
      </c>
      <c r="G376" s="3" t="s">
        <v>23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 t="s">
        <v>438</v>
      </c>
    </row>
    <row r="377" spans="1:18">
      <c r="A377" s="4">
        <v>46104</v>
      </c>
      <c r="B377" s="2" t="s">
        <v>51</v>
      </c>
      <c r="C377" s="2" t="s">
        <v>71</v>
      </c>
      <c r="D377" s="10"/>
      <c r="E377" s="2"/>
      <c r="F377" s="2" t="s">
        <v>554</v>
      </c>
      <c r="G377" s="2" t="s">
        <v>23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 t="s">
        <v>438</v>
      </c>
    </row>
    <row r="378" spans="1:18">
      <c r="A378" s="5">
        <v>46104</v>
      </c>
      <c r="B378" t="s">
        <v>28</v>
      </c>
      <c r="C378" t="s">
        <v>78</v>
      </c>
      <c r="D378" s="9"/>
      <c r="F378" t="s">
        <v>554</v>
      </c>
      <c r="G378" t="s">
        <v>23</v>
      </c>
      <c r="R378" t="s">
        <v>438</v>
      </c>
    </row>
    <row r="379" spans="1:18">
      <c r="A379" s="5">
        <v>46104</v>
      </c>
      <c r="B379" t="s">
        <v>28</v>
      </c>
      <c r="D379" s="9"/>
      <c r="F379" t="s">
        <v>554</v>
      </c>
      <c r="G379" t="s">
        <v>23</v>
      </c>
      <c r="R379" t="s">
        <v>438</v>
      </c>
    </row>
    <row r="380" spans="1:18">
      <c r="A380" s="5">
        <v>46104</v>
      </c>
      <c r="B380" t="s">
        <v>30</v>
      </c>
      <c r="C380" t="s">
        <v>71</v>
      </c>
      <c r="D380" s="9"/>
      <c r="F380" t="s">
        <v>554</v>
      </c>
      <c r="G380" t="s">
        <v>23</v>
      </c>
      <c r="R380" t="s">
        <v>438</v>
      </c>
    </row>
    <row r="381" spans="1:18">
      <c r="A381" s="5">
        <v>46104</v>
      </c>
      <c r="B381" t="s">
        <v>32</v>
      </c>
      <c r="C381" t="s">
        <v>147</v>
      </c>
      <c r="D381" s="9"/>
      <c r="F381" t="s">
        <v>554</v>
      </c>
      <c r="G381" t="s">
        <v>23</v>
      </c>
      <c r="R381" t="s">
        <v>438</v>
      </c>
    </row>
    <row r="382" spans="1:18">
      <c r="A382" s="5">
        <v>46104</v>
      </c>
      <c r="B382" t="s">
        <v>33</v>
      </c>
      <c r="D382" s="9"/>
      <c r="F382" t="s">
        <v>554</v>
      </c>
      <c r="G382" t="s">
        <v>23</v>
      </c>
      <c r="R382" t="s">
        <v>438</v>
      </c>
    </row>
    <row r="383" spans="1:18">
      <c r="A383" s="5">
        <v>46104</v>
      </c>
      <c r="B383" t="s">
        <v>31</v>
      </c>
      <c r="C383" t="s">
        <v>211</v>
      </c>
      <c r="D383" s="9"/>
      <c r="F383" t="s">
        <v>554</v>
      </c>
      <c r="G383" t="s">
        <v>23</v>
      </c>
      <c r="R383" t="s">
        <v>438</v>
      </c>
    </row>
    <row r="384" spans="1:18" ht="15.75" thickBot="1">
      <c r="A384" s="6">
        <v>46104</v>
      </c>
      <c r="B384" s="3" t="s">
        <v>22</v>
      </c>
      <c r="C384" s="3" t="s">
        <v>78</v>
      </c>
      <c r="D384" s="11" t="s">
        <v>513</v>
      </c>
      <c r="E384" s="3"/>
      <c r="F384" s="3" t="s">
        <v>554</v>
      </c>
      <c r="G384" s="3" t="s">
        <v>23</v>
      </c>
      <c r="H384" s="3"/>
      <c r="I384" s="3" t="s">
        <v>63</v>
      </c>
      <c r="J384" s="3" t="s">
        <v>514</v>
      </c>
      <c r="K384" s="3" t="s">
        <v>515</v>
      </c>
      <c r="L384" s="3" t="s">
        <v>516</v>
      </c>
      <c r="M384" s="3" t="s">
        <v>85</v>
      </c>
      <c r="N384" s="3" t="s">
        <v>185</v>
      </c>
      <c r="O384" s="3" t="s">
        <v>407</v>
      </c>
      <c r="P384" s="3" t="s">
        <v>68</v>
      </c>
      <c r="Q384" s="3" t="s">
        <v>56</v>
      </c>
      <c r="R384" s="3" t="s">
        <v>438</v>
      </c>
    </row>
    <row r="385" spans="1:18">
      <c r="A385" s="4">
        <v>46104</v>
      </c>
      <c r="B385" s="2" t="s">
        <v>22</v>
      </c>
      <c r="C385" s="2" t="s">
        <v>78</v>
      </c>
      <c r="D385" s="10" t="s">
        <v>524</v>
      </c>
      <c r="E385" s="2"/>
      <c r="F385" s="2" t="s">
        <v>522</v>
      </c>
      <c r="G385" s="2" t="s">
        <v>23</v>
      </c>
      <c r="H385" s="2"/>
      <c r="I385" s="2" t="s">
        <v>63</v>
      </c>
      <c r="J385" s="2" t="s">
        <v>525</v>
      </c>
      <c r="K385" s="2" t="s">
        <v>526</v>
      </c>
      <c r="L385" s="2" t="s">
        <v>406</v>
      </c>
      <c r="M385" s="2" t="s">
        <v>173</v>
      </c>
      <c r="N385" s="2" t="s">
        <v>185</v>
      </c>
      <c r="O385" s="2" t="s">
        <v>527</v>
      </c>
      <c r="P385" s="2" t="s">
        <v>68</v>
      </c>
      <c r="Q385" s="2" t="s">
        <v>56</v>
      </c>
      <c r="R385" s="2" t="s">
        <v>438</v>
      </c>
    </row>
    <row r="386" spans="1:18">
      <c r="A386" s="5">
        <v>46104</v>
      </c>
      <c r="B386" t="s">
        <v>51</v>
      </c>
      <c r="C386" t="s">
        <v>71</v>
      </c>
      <c r="D386" s="9"/>
      <c r="F386" t="s">
        <v>522</v>
      </c>
      <c r="G386" t="s">
        <v>23</v>
      </c>
      <c r="R386" s="28" t="s">
        <v>438</v>
      </c>
    </row>
    <row r="387" spans="1:18">
      <c r="A387" s="5">
        <v>46104</v>
      </c>
      <c r="B387" t="s">
        <v>28</v>
      </c>
      <c r="C387" t="s">
        <v>71</v>
      </c>
      <c r="D387" s="9"/>
      <c r="F387" t="s">
        <v>522</v>
      </c>
      <c r="G387" t="s">
        <v>23</v>
      </c>
      <c r="R387" s="28" t="s">
        <v>438</v>
      </c>
    </row>
    <row r="388" spans="1:18">
      <c r="A388" s="5">
        <v>46104</v>
      </c>
      <c r="B388" t="s">
        <v>168</v>
      </c>
      <c r="C388" t="s">
        <v>78</v>
      </c>
      <c r="D388" s="9"/>
      <c r="F388" t="s">
        <v>522</v>
      </c>
      <c r="G388" t="s">
        <v>23</v>
      </c>
      <c r="R388" s="28" t="s">
        <v>438</v>
      </c>
    </row>
    <row r="389" spans="1:18">
      <c r="A389" s="5">
        <v>46104</v>
      </c>
      <c r="B389" t="s">
        <v>31</v>
      </c>
      <c r="C389" t="s">
        <v>196</v>
      </c>
      <c r="D389" s="9"/>
      <c r="F389" t="s">
        <v>522</v>
      </c>
      <c r="G389" t="s">
        <v>23</v>
      </c>
      <c r="R389" s="28" t="s">
        <v>438</v>
      </c>
    </row>
    <row r="390" spans="1:18">
      <c r="A390" s="5">
        <v>46104</v>
      </c>
      <c r="B390" t="s">
        <v>33</v>
      </c>
      <c r="C390" t="s">
        <v>517</v>
      </c>
      <c r="D390" s="9"/>
      <c r="F390" t="s">
        <v>522</v>
      </c>
      <c r="G390" t="s">
        <v>23</v>
      </c>
      <c r="R390" s="28" t="s">
        <v>438</v>
      </c>
    </row>
    <row r="391" spans="1:18">
      <c r="A391" s="5">
        <v>46104</v>
      </c>
      <c r="B391" t="s">
        <v>36</v>
      </c>
      <c r="C391" t="s">
        <v>519</v>
      </c>
      <c r="D391" s="9"/>
      <c r="F391" t="s">
        <v>522</v>
      </c>
      <c r="G391" t="s">
        <v>23</v>
      </c>
      <c r="R391" s="28" t="s">
        <v>438</v>
      </c>
    </row>
    <row r="392" spans="1:18">
      <c r="A392" s="5">
        <v>46104</v>
      </c>
      <c r="B392" t="s">
        <v>32</v>
      </c>
      <c r="C392" t="s">
        <v>147</v>
      </c>
      <c r="D392" s="9"/>
      <c r="F392" t="s">
        <v>522</v>
      </c>
      <c r="G392" t="s">
        <v>23</v>
      </c>
      <c r="R392" s="28" t="s">
        <v>438</v>
      </c>
    </row>
    <row r="393" spans="1:18" ht="15.75" thickBot="1">
      <c r="A393" s="5">
        <v>46104</v>
      </c>
      <c r="B393" s="31" t="s">
        <v>53</v>
      </c>
      <c r="C393" s="31" t="s">
        <v>520</v>
      </c>
      <c r="D393" s="32" t="s">
        <v>523</v>
      </c>
      <c r="E393" s="31" t="s">
        <v>521</v>
      </c>
      <c r="F393" s="31"/>
      <c r="G393" s="31" t="s">
        <v>23</v>
      </c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3" t="s">
        <v>438</v>
      </c>
    </row>
    <row r="394" spans="1:18">
      <c r="A394" s="4">
        <v>46105</v>
      </c>
      <c r="B394" s="2" t="s">
        <v>24</v>
      </c>
      <c r="C394" s="2" t="s">
        <v>78</v>
      </c>
      <c r="D394" s="10" t="s">
        <v>539</v>
      </c>
      <c r="E394" s="2"/>
      <c r="F394" s="2" t="s">
        <v>540</v>
      </c>
      <c r="G394" s="2" t="s">
        <v>23</v>
      </c>
      <c r="H394" s="2"/>
      <c r="I394" s="2" t="s">
        <v>81</v>
      </c>
      <c r="J394" s="2" t="s">
        <v>541</v>
      </c>
      <c r="K394" s="2" t="s">
        <v>542</v>
      </c>
      <c r="L394" s="2" t="s">
        <v>543</v>
      </c>
      <c r="M394" s="2" t="s">
        <v>544</v>
      </c>
      <c r="N394" s="2" t="s">
        <v>185</v>
      </c>
      <c r="O394" s="2" t="s">
        <v>156</v>
      </c>
      <c r="P394" s="2" t="s">
        <v>545</v>
      </c>
      <c r="Q394" s="2" t="s">
        <v>56</v>
      </c>
      <c r="R394" s="2" t="s">
        <v>438</v>
      </c>
    </row>
    <row r="395" spans="1:18">
      <c r="A395" s="5">
        <v>46105</v>
      </c>
      <c r="B395" s="31" t="s">
        <v>30</v>
      </c>
      <c r="C395" s="31" t="s">
        <v>78</v>
      </c>
      <c r="D395" s="32"/>
      <c r="E395" s="31"/>
      <c r="F395" s="31" t="s">
        <v>540</v>
      </c>
      <c r="G395" s="31" t="s">
        <v>27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 t="s">
        <v>438</v>
      </c>
    </row>
    <row r="396" spans="1:18">
      <c r="A396" s="5">
        <v>46105</v>
      </c>
      <c r="B396" s="31" t="s">
        <v>507</v>
      </c>
      <c r="C396" s="31" t="s">
        <v>546</v>
      </c>
      <c r="D396" s="32"/>
      <c r="E396" s="31"/>
      <c r="F396" s="31" t="s">
        <v>540</v>
      </c>
      <c r="G396" s="31" t="s">
        <v>23</v>
      </c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 t="s">
        <v>438</v>
      </c>
    </row>
    <row r="397" spans="1:18">
      <c r="A397" s="5">
        <f ca="1">TODAY()</f>
        <v>46139</v>
      </c>
      <c r="B397" s="31" t="s">
        <v>32</v>
      </c>
      <c r="C397" s="31" t="s">
        <v>147</v>
      </c>
      <c r="D397" s="32"/>
      <c r="E397" s="31"/>
      <c r="F397" s="31" t="s">
        <v>540</v>
      </c>
      <c r="G397" s="31" t="s">
        <v>23</v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 t="s">
        <v>438</v>
      </c>
    </row>
    <row r="398" spans="1:18">
      <c r="A398" s="5">
        <f ca="1">TODAY()</f>
        <v>46139</v>
      </c>
      <c r="B398" s="31" t="s">
        <v>148</v>
      </c>
      <c r="C398" s="31" t="s">
        <v>197</v>
      </c>
      <c r="D398" s="32"/>
      <c r="E398" s="31"/>
      <c r="F398" s="31" t="s">
        <v>540</v>
      </c>
      <c r="G398" s="31" t="s">
        <v>23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 t="s">
        <v>438</v>
      </c>
    </row>
    <row r="399" spans="1:18">
      <c r="A399" s="5">
        <v>46105</v>
      </c>
      <c r="B399" s="31" t="s">
        <v>34</v>
      </c>
      <c r="C399" s="31"/>
      <c r="D399" s="32"/>
      <c r="E399" s="31"/>
      <c r="F399" s="31" t="s">
        <v>540</v>
      </c>
      <c r="G399" s="31" t="s">
        <v>23</v>
      </c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 t="s">
        <v>438</v>
      </c>
    </row>
    <row r="400" spans="1:18">
      <c r="A400" s="5">
        <v>46105</v>
      </c>
      <c r="B400" s="31" t="s">
        <v>22</v>
      </c>
      <c r="C400" s="31" t="s">
        <v>78</v>
      </c>
      <c r="D400" s="32"/>
      <c r="E400" s="31"/>
      <c r="F400" s="31" t="s">
        <v>540</v>
      </c>
      <c r="G400" s="31" t="s">
        <v>23</v>
      </c>
      <c r="H400" s="31"/>
      <c r="I400" s="31" t="s">
        <v>81</v>
      </c>
      <c r="J400" s="31"/>
      <c r="K400" s="31"/>
      <c r="L400" s="31"/>
      <c r="M400" s="31"/>
      <c r="N400" s="31"/>
      <c r="O400" s="31"/>
      <c r="P400" s="31"/>
      <c r="Q400" s="31"/>
      <c r="R400" s="31" t="s">
        <v>438</v>
      </c>
    </row>
    <row r="401" spans="1:18">
      <c r="A401" s="5">
        <v>46105</v>
      </c>
      <c r="B401" s="31" t="s">
        <v>364</v>
      </c>
      <c r="C401" s="31" t="s">
        <v>78</v>
      </c>
      <c r="D401" s="32"/>
      <c r="E401" s="31"/>
      <c r="F401" s="31" t="s">
        <v>540</v>
      </c>
      <c r="G401" s="31" t="s">
        <v>23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 t="s">
        <v>438</v>
      </c>
    </row>
    <row r="402" spans="1:18" ht="15.75" thickBot="1">
      <c r="A402" s="6">
        <v>46105</v>
      </c>
      <c r="B402" s="3" t="s">
        <v>168</v>
      </c>
      <c r="C402" s="3" t="s">
        <v>78</v>
      </c>
      <c r="D402" s="11"/>
      <c r="E402" s="3"/>
      <c r="F402" s="3" t="s">
        <v>540</v>
      </c>
      <c r="G402" s="3" t="s">
        <v>23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 t="s">
        <v>438</v>
      </c>
    </row>
    <row r="403" spans="1:18">
      <c r="A403" s="4">
        <v>46105</v>
      </c>
      <c r="B403" s="2" t="s">
        <v>22</v>
      </c>
      <c r="C403" s="2" t="s">
        <v>78</v>
      </c>
      <c r="D403" s="10"/>
      <c r="E403" s="2"/>
      <c r="F403" s="2" t="s">
        <v>548</v>
      </c>
      <c r="G403" s="2" t="s">
        <v>23</v>
      </c>
      <c r="H403" s="2"/>
      <c r="I403" s="2"/>
      <c r="J403" s="2"/>
      <c r="K403" s="2"/>
      <c r="L403" s="2"/>
      <c r="M403" s="2"/>
      <c r="N403" s="2"/>
      <c r="O403" s="2"/>
      <c r="P403" s="2"/>
      <c r="Q403" s="2" t="s">
        <v>56</v>
      </c>
      <c r="R403" s="2" t="s">
        <v>438</v>
      </c>
    </row>
    <row r="404" spans="1:18">
      <c r="A404" s="5">
        <v>46105</v>
      </c>
      <c r="B404" s="31" t="s">
        <v>364</v>
      </c>
      <c r="C404" s="31" t="s">
        <v>78</v>
      </c>
      <c r="D404" s="32"/>
      <c r="E404" s="31"/>
      <c r="F404" s="31" t="s">
        <v>548</v>
      </c>
      <c r="G404" s="31" t="s">
        <v>23</v>
      </c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 t="s">
        <v>438</v>
      </c>
    </row>
    <row r="405" spans="1:18">
      <c r="A405" s="5">
        <v>46105</v>
      </c>
      <c r="B405" s="31" t="s">
        <v>507</v>
      </c>
      <c r="C405" s="31" t="s">
        <v>100</v>
      </c>
      <c r="D405" s="32"/>
      <c r="E405" s="31"/>
      <c r="F405" s="31" t="s">
        <v>548</v>
      </c>
      <c r="G405" s="31" t="s">
        <v>23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 t="s">
        <v>438</v>
      </c>
    </row>
    <row r="406" spans="1:18">
      <c r="A406" s="5">
        <v>46105</v>
      </c>
      <c r="B406" s="31" t="s">
        <v>247</v>
      </c>
      <c r="C406" s="31" t="s">
        <v>147</v>
      </c>
      <c r="D406" s="32"/>
      <c r="E406" s="31"/>
      <c r="F406" s="31" t="s">
        <v>548</v>
      </c>
      <c r="G406" s="31" t="s">
        <v>23</v>
      </c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 t="s">
        <v>438</v>
      </c>
    </row>
    <row r="407" spans="1:18">
      <c r="A407" s="5">
        <v>46105</v>
      </c>
      <c r="B407" s="31" t="s">
        <v>33</v>
      </c>
      <c r="C407" s="31"/>
      <c r="D407" s="32"/>
      <c r="E407" s="31"/>
      <c r="F407" s="31" t="s">
        <v>548</v>
      </c>
      <c r="G407" s="31" t="s">
        <v>23</v>
      </c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 t="s">
        <v>438</v>
      </c>
    </row>
    <row r="408" spans="1:18">
      <c r="A408" s="5">
        <v>46105</v>
      </c>
      <c r="B408" s="31" t="s">
        <v>148</v>
      </c>
      <c r="C408" s="31" t="s">
        <v>197</v>
      </c>
      <c r="D408" s="32"/>
      <c r="E408" s="31"/>
      <c r="F408" s="31" t="s">
        <v>548</v>
      </c>
      <c r="G408" s="31" t="s">
        <v>23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 t="s">
        <v>438</v>
      </c>
    </row>
    <row r="409" spans="1:18" ht="15.75" thickBot="1">
      <c r="A409" s="5">
        <v>46105</v>
      </c>
      <c r="B409" s="31" t="s">
        <v>36</v>
      </c>
      <c r="C409" s="31" t="s">
        <v>547</v>
      </c>
      <c r="D409" s="32"/>
      <c r="E409" s="31"/>
      <c r="F409" s="31" t="s">
        <v>548</v>
      </c>
      <c r="G409" s="31" t="s">
        <v>23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 t="s">
        <v>438</v>
      </c>
    </row>
    <row r="410" spans="1:18">
      <c r="A410" s="4">
        <v>46105</v>
      </c>
      <c r="B410" s="2" t="s">
        <v>22</v>
      </c>
      <c r="C410" s="2" t="s">
        <v>78</v>
      </c>
      <c r="D410" s="10"/>
      <c r="E410" s="2"/>
      <c r="F410" s="2" t="s">
        <v>549</v>
      </c>
      <c r="G410" s="2" t="s">
        <v>23</v>
      </c>
      <c r="H410" s="2"/>
      <c r="I410" s="2" t="s">
        <v>550</v>
      </c>
      <c r="J410" s="2"/>
      <c r="K410" s="2"/>
      <c r="L410" s="2"/>
      <c r="M410" s="2"/>
      <c r="N410" s="2"/>
      <c r="O410" s="2"/>
      <c r="P410" s="2"/>
      <c r="Q410" s="2"/>
      <c r="R410" s="2" t="s">
        <v>438</v>
      </c>
    </row>
    <row r="411" spans="1:18">
      <c r="A411" s="5">
        <v>46105</v>
      </c>
      <c r="B411" s="31" t="s">
        <v>28</v>
      </c>
      <c r="C411" s="31" t="s">
        <v>78</v>
      </c>
      <c r="D411" s="32"/>
      <c r="E411" s="31"/>
      <c r="F411" s="31" t="s">
        <v>549</v>
      </c>
      <c r="G411" s="31" t="s">
        <v>23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 t="s">
        <v>438</v>
      </c>
    </row>
    <row r="412" spans="1:18">
      <c r="A412" s="5">
        <v>46105</v>
      </c>
      <c r="B412" s="31" t="s">
        <v>148</v>
      </c>
      <c r="C412" s="31" t="s">
        <v>551</v>
      </c>
      <c r="D412" s="32"/>
      <c r="E412" s="31"/>
      <c r="F412" s="31" t="s">
        <v>549</v>
      </c>
      <c r="G412" s="31" t="s">
        <v>23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 t="s">
        <v>438</v>
      </c>
    </row>
    <row r="413" spans="1:18" ht="15.75" thickBot="1">
      <c r="A413" s="6">
        <v>46105</v>
      </c>
      <c r="B413" s="3" t="s">
        <v>168</v>
      </c>
      <c r="C413" s="3" t="s">
        <v>71</v>
      </c>
      <c r="D413" s="11"/>
      <c r="E413" s="3"/>
      <c r="F413" s="3" t="s">
        <v>549</v>
      </c>
      <c r="G413" s="3" t="s">
        <v>23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 t="s">
        <v>438</v>
      </c>
    </row>
    <row r="414" spans="1:18">
      <c r="A414" s="4">
        <v>46105</v>
      </c>
      <c r="B414" s="2" t="s">
        <v>22</v>
      </c>
      <c r="C414" s="2" t="s">
        <v>78</v>
      </c>
      <c r="D414" s="10"/>
      <c r="E414" s="2"/>
      <c r="F414" s="2" t="s">
        <v>552</v>
      </c>
      <c r="G414" s="2" t="s">
        <v>23</v>
      </c>
      <c r="H414" s="2"/>
      <c r="I414" s="2" t="s">
        <v>63</v>
      </c>
      <c r="J414" s="2"/>
      <c r="K414" s="2"/>
      <c r="L414" s="2"/>
      <c r="M414" s="2"/>
      <c r="N414" s="2"/>
      <c r="O414" s="2"/>
      <c r="P414" s="2"/>
      <c r="Q414" s="2"/>
      <c r="R414" s="2" t="s">
        <v>438</v>
      </c>
    </row>
    <row r="415" spans="1:18">
      <c r="A415" s="5">
        <v>46105</v>
      </c>
      <c r="B415" s="31" t="s">
        <v>51</v>
      </c>
      <c r="C415" s="31" t="s">
        <v>78</v>
      </c>
      <c r="D415" s="32"/>
      <c r="E415" s="31"/>
      <c r="F415" s="31" t="s">
        <v>552</v>
      </c>
      <c r="G415" s="31" t="s">
        <v>23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 t="s">
        <v>438</v>
      </c>
    </row>
    <row r="416" spans="1:18">
      <c r="A416" s="5">
        <v>46105</v>
      </c>
      <c r="B416" s="31" t="s">
        <v>364</v>
      </c>
      <c r="C416" s="31" t="s">
        <v>78</v>
      </c>
      <c r="D416" s="32"/>
      <c r="E416" s="31"/>
      <c r="F416" s="31" t="s">
        <v>552</v>
      </c>
      <c r="G416" s="31" t="s">
        <v>23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 t="s">
        <v>438</v>
      </c>
    </row>
    <row r="417" spans="1:18">
      <c r="A417" s="5">
        <v>46105</v>
      </c>
      <c r="B417" s="31" t="s">
        <v>32</v>
      </c>
      <c r="C417" s="31" t="s">
        <v>147</v>
      </c>
      <c r="D417" s="32"/>
      <c r="E417" s="31"/>
      <c r="F417" s="31" t="s">
        <v>552</v>
      </c>
      <c r="G417" s="31" t="s">
        <v>23</v>
      </c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 t="s">
        <v>438</v>
      </c>
    </row>
    <row r="418" spans="1:18">
      <c r="A418" s="5">
        <v>46105</v>
      </c>
      <c r="B418" s="31" t="s">
        <v>168</v>
      </c>
      <c r="C418" s="31" t="s">
        <v>71</v>
      </c>
      <c r="D418" s="32"/>
      <c r="E418" s="31"/>
      <c r="F418" s="31" t="s">
        <v>552</v>
      </c>
      <c r="G418" s="31" t="s">
        <v>23</v>
      </c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 t="s">
        <v>438</v>
      </c>
    </row>
    <row r="419" spans="1:18" ht="15.75" thickBot="1">
      <c r="A419" s="5">
        <v>46105</v>
      </c>
      <c r="B419" s="31" t="s">
        <v>507</v>
      </c>
      <c r="C419" s="31" t="s">
        <v>100</v>
      </c>
      <c r="D419" s="32"/>
      <c r="E419" s="31"/>
      <c r="F419" s="31" t="s">
        <v>552</v>
      </c>
      <c r="G419" s="31" t="s">
        <v>23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 t="s">
        <v>438</v>
      </c>
    </row>
    <row r="420" spans="1:18">
      <c r="A420" s="4">
        <v>46105</v>
      </c>
      <c r="B420" s="2" t="s">
        <v>22</v>
      </c>
      <c r="C420" s="2" t="s">
        <v>78</v>
      </c>
      <c r="D420" s="10"/>
      <c r="E420" s="2"/>
      <c r="F420" s="2" t="s">
        <v>553</v>
      </c>
      <c r="G420" s="2" t="s">
        <v>23</v>
      </c>
      <c r="H420" s="2"/>
      <c r="I420" s="2" t="s">
        <v>81</v>
      </c>
      <c r="J420" s="2"/>
      <c r="K420" s="2"/>
      <c r="L420" s="2"/>
      <c r="M420" s="2"/>
      <c r="N420" s="2"/>
      <c r="O420" s="2"/>
      <c r="P420" s="2"/>
      <c r="Q420" s="2"/>
      <c r="R420" s="2" t="s">
        <v>438</v>
      </c>
    </row>
    <row r="421" spans="1:18">
      <c r="A421" s="5">
        <v>46105</v>
      </c>
      <c r="B421" s="31" t="s">
        <v>51</v>
      </c>
      <c r="C421" s="31" t="s">
        <v>78</v>
      </c>
      <c r="D421" s="32"/>
      <c r="E421" s="31"/>
      <c r="F421" s="31" t="s">
        <v>553</v>
      </c>
      <c r="G421" s="31" t="s">
        <v>23</v>
      </c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 t="s">
        <v>438</v>
      </c>
    </row>
    <row r="422" spans="1:18">
      <c r="A422" s="5">
        <v>46105</v>
      </c>
      <c r="B422" s="31" t="s">
        <v>148</v>
      </c>
      <c r="C422" s="31" t="s">
        <v>551</v>
      </c>
      <c r="D422" s="32"/>
      <c r="E422" s="31"/>
      <c r="F422" s="31" t="s">
        <v>553</v>
      </c>
      <c r="G422" s="31" t="s">
        <v>23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 t="s">
        <v>438</v>
      </c>
    </row>
    <row r="423" spans="1:18">
      <c r="A423" s="5">
        <v>46105</v>
      </c>
      <c r="B423" s="31" t="s">
        <v>28</v>
      </c>
      <c r="C423" s="31" t="s">
        <v>78</v>
      </c>
      <c r="D423" s="32"/>
      <c r="E423" s="31"/>
      <c r="F423" s="31" t="s">
        <v>553</v>
      </c>
      <c r="G423" s="31" t="s">
        <v>23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 t="s">
        <v>438</v>
      </c>
    </row>
    <row r="424" spans="1:18">
      <c r="A424" s="5">
        <v>46105</v>
      </c>
      <c r="B424" s="31" t="s">
        <v>168</v>
      </c>
      <c r="C424" s="31"/>
      <c r="D424" s="32"/>
      <c r="E424" s="31"/>
      <c r="F424" s="31" t="s">
        <v>553</v>
      </c>
      <c r="G424" s="31" t="s">
        <v>23</v>
      </c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 t="s">
        <v>438</v>
      </c>
    </row>
    <row r="425" spans="1:18" ht="15.75" thickBot="1">
      <c r="A425" s="6"/>
      <c r="B425" s="3" t="s">
        <v>507</v>
      </c>
      <c r="C425" s="3" t="s">
        <v>100</v>
      </c>
      <c r="D425" s="11"/>
      <c r="E425" s="3"/>
      <c r="F425" s="3" t="s">
        <v>553</v>
      </c>
      <c r="G425" s="3" t="s">
        <v>23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 t="s">
        <v>438</v>
      </c>
    </row>
    <row r="426" spans="1:18">
      <c r="A426" s="35"/>
      <c r="D426" s="9"/>
      <c r="F426" s="31"/>
    </row>
    <row r="427" spans="1:18">
      <c r="A427" s="35"/>
      <c r="D427" s="9"/>
      <c r="F427" s="31"/>
    </row>
    <row r="428" spans="1:18">
      <c r="A428" s="5"/>
      <c r="D428" s="9"/>
      <c r="F428" s="31"/>
    </row>
    <row r="429" spans="1:18">
      <c r="A429" s="5"/>
      <c r="D429" s="9"/>
      <c r="F429" s="31"/>
    </row>
    <row r="430" spans="1:18">
      <c r="A430" s="5"/>
      <c r="D430" s="9"/>
      <c r="F430" s="31"/>
    </row>
    <row r="431" spans="1:18">
      <c r="A431" s="5"/>
      <c r="D431" s="9"/>
      <c r="F431" s="31"/>
    </row>
    <row r="432" spans="1:18">
      <c r="A432" s="5"/>
      <c r="D432" s="9"/>
      <c r="F432" s="31"/>
    </row>
    <row r="433" spans="1:6">
      <c r="A433" s="5"/>
      <c r="D433" s="9"/>
      <c r="F433" s="31"/>
    </row>
    <row r="434" spans="1:6">
      <c r="A434" s="5"/>
      <c r="D434" s="9"/>
      <c r="F434" s="31"/>
    </row>
    <row r="435" spans="1:6">
      <c r="A435" s="5"/>
      <c r="D435" s="9"/>
      <c r="F435" s="31"/>
    </row>
    <row r="436" spans="1:6">
      <c r="A436" s="5"/>
      <c r="D436" s="9"/>
      <c r="F436" s="31"/>
    </row>
    <row r="437" spans="1:6">
      <c r="A437" s="5"/>
      <c r="D437" s="9"/>
      <c r="F437" s="31"/>
    </row>
    <row r="438" spans="1:6">
      <c r="A438" s="5"/>
      <c r="D438" s="9"/>
      <c r="F438" s="31"/>
    </row>
    <row r="439" spans="1:6">
      <c r="A439" s="5"/>
      <c r="D439" s="9"/>
      <c r="F439" s="31"/>
    </row>
    <row r="440" spans="1:6">
      <c r="A440" s="5"/>
      <c r="D440" s="9"/>
      <c r="F440" s="31"/>
    </row>
    <row r="441" spans="1:6">
      <c r="A441" s="5"/>
      <c r="D441" s="9"/>
      <c r="F441" s="31"/>
    </row>
    <row r="442" spans="1:6">
      <c r="A442" s="5"/>
      <c r="D442" s="9"/>
      <c r="F442" s="31"/>
    </row>
    <row r="443" spans="1:6">
      <c r="A443" s="5"/>
      <c r="D443" s="9"/>
      <c r="F443" s="31"/>
    </row>
    <row r="444" spans="1:6">
      <c r="A444" s="5"/>
      <c r="D444" s="9"/>
      <c r="F444" s="31"/>
    </row>
    <row r="445" spans="1:6">
      <c r="A445" s="5"/>
      <c r="D445" s="9"/>
      <c r="F445" s="31"/>
    </row>
    <row r="446" spans="1:6">
      <c r="A446" s="5"/>
      <c r="D446" s="9"/>
      <c r="F446" s="31"/>
    </row>
    <row r="447" spans="1:6">
      <c r="A447" s="5"/>
      <c r="D447" s="9"/>
      <c r="F447" s="31"/>
    </row>
    <row r="448" spans="1:6">
      <c r="A448" s="5"/>
      <c r="D448" s="9"/>
      <c r="F448" s="31"/>
    </row>
    <row r="449" spans="1:6">
      <c r="A449" s="5"/>
      <c r="D449" s="9"/>
      <c r="F449" s="31"/>
    </row>
    <row r="450" spans="1:6">
      <c r="A450" s="5"/>
      <c r="D450" s="9"/>
      <c r="F450" s="31"/>
    </row>
    <row r="451" spans="1:6">
      <c r="A451" s="5"/>
      <c r="D451" s="9"/>
      <c r="F451" s="31"/>
    </row>
    <row r="452" spans="1:6">
      <c r="A452" s="5"/>
      <c r="D452" s="9"/>
      <c r="F452" s="31"/>
    </row>
    <row r="453" spans="1:6">
      <c r="A453" s="5"/>
      <c r="D453" s="9"/>
      <c r="F453" s="31"/>
    </row>
    <row r="454" spans="1:6">
      <c r="A454" s="5"/>
      <c r="D454" s="9"/>
      <c r="F454" s="31"/>
    </row>
    <row r="455" spans="1:6">
      <c r="A455" s="5"/>
      <c r="D455" s="9"/>
      <c r="F455" s="31"/>
    </row>
    <row r="456" spans="1:6">
      <c r="A456" s="5"/>
      <c r="D456" s="9"/>
      <c r="F456" s="31"/>
    </row>
    <row r="457" spans="1:6">
      <c r="A457" s="5"/>
      <c r="D457" s="9"/>
      <c r="F457" s="31"/>
    </row>
    <row r="458" spans="1:6">
      <c r="A458" s="5"/>
      <c r="D458" s="9"/>
      <c r="F458" s="31"/>
    </row>
    <row r="459" spans="1:6">
      <c r="A459" s="5"/>
      <c r="D459" s="9"/>
      <c r="F459" s="31"/>
    </row>
    <row r="460" spans="1:6">
      <c r="A460" s="5"/>
      <c r="D460" s="9"/>
      <c r="F460" s="31"/>
    </row>
    <row r="461" spans="1:6">
      <c r="A461" s="5"/>
      <c r="D461" s="9"/>
      <c r="F461" s="31"/>
    </row>
    <row r="462" spans="1:6">
      <c r="A462" s="5"/>
      <c r="D462" s="9"/>
      <c r="F462" s="31"/>
    </row>
    <row r="463" spans="1:6">
      <c r="A463" s="5"/>
      <c r="D463" s="9"/>
      <c r="F463" s="31"/>
    </row>
    <row r="464" spans="1:6">
      <c r="A464" s="5"/>
      <c r="D464" s="9"/>
      <c r="F464" s="31"/>
    </row>
    <row r="465" spans="1:6">
      <c r="A465" s="5"/>
      <c r="D465" s="9"/>
      <c r="F465" s="31"/>
    </row>
    <row r="466" spans="1:6">
      <c r="A466" s="5"/>
      <c r="D466" s="9"/>
      <c r="F466" s="31"/>
    </row>
    <row r="467" spans="1:6">
      <c r="A467" s="5"/>
      <c r="D467" s="9"/>
      <c r="F467" s="31"/>
    </row>
    <row r="468" spans="1:6">
      <c r="A468" s="5"/>
      <c r="D468" s="9"/>
      <c r="F468" s="31"/>
    </row>
    <row r="469" spans="1:6">
      <c r="A469" s="5"/>
      <c r="D469" s="9"/>
      <c r="F469" s="31"/>
    </row>
    <row r="470" spans="1:6">
      <c r="A470" s="5"/>
      <c r="D470" s="9"/>
      <c r="F470" s="31"/>
    </row>
    <row r="471" spans="1:6">
      <c r="A471" s="5"/>
      <c r="D471" s="9"/>
      <c r="F471" s="31"/>
    </row>
    <row r="472" spans="1:6">
      <c r="A472" s="5"/>
      <c r="D472" s="9"/>
      <c r="F472" s="31"/>
    </row>
    <row r="473" spans="1:6">
      <c r="A473" s="5"/>
      <c r="D473" s="9"/>
      <c r="F473" s="31"/>
    </row>
    <row r="474" spans="1:6">
      <c r="A474" s="5"/>
      <c r="D474" s="9"/>
      <c r="F474" s="31"/>
    </row>
    <row r="475" spans="1:6">
      <c r="A475" s="5"/>
      <c r="D475" s="9"/>
      <c r="F475" s="31"/>
    </row>
    <row r="476" spans="1:6">
      <c r="A476" s="5"/>
      <c r="D476" s="9"/>
      <c r="F476" s="31"/>
    </row>
    <row r="477" spans="1:6">
      <c r="A477" s="5"/>
      <c r="D477" s="9"/>
      <c r="F477" s="31"/>
    </row>
    <row r="478" spans="1:6">
      <c r="A478" s="5"/>
      <c r="D478" s="9"/>
      <c r="F478" s="31"/>
    </row>
    <row r="479" spans="1:6">
      <c r="A479" s="5"/>
      <c r="D479" s="9"/>
      <c r="F479" s="31"/>
    </row>
    <row r="480" spans="1:6">
      <c r="A480" s="5"/>
      <c r="D480" s="9"/>
      <c r="F480" s="31"/>
    </row>
    <row r="481" spans="1:6">
      <c r="A481" s="5"/>
      <c r="D481" s="9"/>
      <c r="F481" s="31"/>
    </row>
    <row r="482" spans="1:6">
      <c r="A482" s="5"/>
      <c r="D482" s="9"/>
      <c r="F482" s="31"/>
    </row>
    <row r="483" spans="1:6">
      <c r="A483" s="5"/>
      <c r="D483" s="9"/>
      <c r="F483" s="31"/>
    </row>
    <row r="484" spans="1:6">
      <c r="A484" s="5"/>
      <c r="D484" s="9"/>
      <c r="F484" s="31"/>
    </row>
    <row r="485" spans="1:6">
      <c r="A485" s="5"/>
      <c r="D485" s="9"/>
      <c r="F485" s="31"/>
    </row>
    <row r="486" spans="1:6">
      <c r="A486" s="5"/>
      <c r="D486" s="9"/>
      <c r="F486" s="31"/>
    </row>
    <row r="487" spans="1:6">
      <c r="A487" s="5"/>
      <c r="D487" s="9"/>
      <c r="F487" s="31"/>
    </row>
    <row r="488" spans="1:6">
      <c r="A488" s="5"/>
      <c r="D488" s="9"/>
      <c r="F488" s="31"/>
    </row>
    <row r="489" spans="1:6">
      <c r="A489" s="5"/>
      <c r="D489" s="9"/>
      <c r="F489" s="31"/>
    </row>
    <row r="490" spans="1:6">
      <c r="A490" s="5"/>
      <c r="D490" s="9"/>
      <c r="F490" s="31"/>
    </row>
    <row r="491" spans="1:6">
      <c r="A491" s="5"/>
      <c r="D491" s="9"/>
      <c r="F491" s="31"/>
    </row>
    <row r="492" spans="1:6">
      <c r="A492" s="5"/>
      <c r="D492" s="9"/>
      <c r="F492" s="31"/>
    </row>
    <row r="493" spans="1:6">
      <c r="A493" s="5"/>
      <c r="D493" s="9"/>
      <c r="F493" s="31"/>
    </row>
    <row r="494" spans="1:6">
      <c r="A494" s="5"/>
      <c r="D494" s="9"/>
      <c r="F494" s="31"/>
    </row>
    <row r="495" spans="1:6">
      <c r="A495" s="5"/>
      <c r="D495" s="9"/>
      <c r="F495" s="31"/>
    </row>
    <row r="496" spans="1:6">
      <c r="A496" s="5"/>
      <c r="D496" s="9"/>
      <c r="F496" s="31"/>
    </row>
    <row r="497" spans="1:6">
      <c r="A497" s="5"/>
      <c r="D497" s="9"/>
      <c r="F497" s="31"/>
    </row>
    <row r="498" spans="1:6">
      <c r="A498" s="5"/>
      <c r="D498" s="9"/>
      <c r="F498" s="31"/>
    </row>
    <row r="499" spans="1:6">
      <c r="A499" s="5"/>
      <c r="D499" s="9"/>
      <c r="F499" s="31"/>
    </row>
    <row r="500" spans="1:6">
      <c r="A500" s="5"/>
      <c r="D500" s="9"/>
      <c r="F500" s="31"/>
    </row>
    <row r="501" spans="1:6">
      <c r="A501" s="5"/>
      <c r="D501" s="9"/>
      <c r="F501" s="31"/>
    </row>
    <row r="502" spans="1:6">
      <c r="A502" s="5"/>
      <c r="D502" s="9"/>
      <c r="F502" s="31"/>
    </row>
    <row r="503" spans="1:6">
      <c r="A503" s="5"/>
      <c r="D503" s="9"/>
      <c r="F503" s="31"/>
    </row>
    <row r="504" spans="1:6">
      <c r="A504" s="5"/>
      <c r="D504" s="9"/>
      <c r="F504" s="31"/>
    </row>
    <row r="505" spans="1:6">
      <c r="A505" s="5"/>
      <c r="D505" s="9"/>
      <c r="F505" s="31"/>
    </row>
    <row r="506" spans="1:6">
      <c r="A506" s="5"/>
      <c r="D506" s="9"/>
      <c r="F506" s="31"/>
    </row>
    <row r="507" spans="1:6">
      <c r="A507" s="5"/>
      <c r="D507" s="9"/>
      <c r="F507" s="31"/>
    </row>
    <row r="508" spans="1:6">
      <c r="A508" s="5"/>
      <c r="D508" s="9"/>
      <c r="F508" s="31"/>
    </row>
    <row r="509" spans="1:6">
      <c r="A509" s="5"/>
      <c r="D509" s="9"/>
      <c r="F509" s="31"/>
    </row>
    <row r="510" spans="1:6">
      <c r="A510" s="5"/>
      <c r="D510" s="9"/>
      <c r="F510" s="31"/>
    </row>
    <row r="511" spans="1:6">
      <c r="A511" s="5"/>
      <c r="D511" s="9"/>
      <c r="F511" s="31"/>
    </row>
    <row r="512" spans="1:6">
      <c r="A512" s="5"/>
      <c r="D512" s="9"/>
      <c r="F512" s="31"/>
    </row>
    <row r="513" spans="1:6">
      <c r="A513" s="5"/>
      <c r="D513" s="9"/>
      <c r="F513" s="31"/>
    </row>
    <row r="514" spans="1:6">
      <c r="A514" s="5"/>
      <c r="D514" s="9"/>
      <c r="F514" s="31"/>
    </row>
    <row r="515" spans="1:6">
      <c r="A515" s="5"/>
      <c r="D515" s="9"/>
      <c r="F515" s="31"/>
    </row>
    <row r="516" spans="1:6">
      <c r="A516" s="5"/>
      <c r="D516" s="9"/>
      <c r="F516" s="31"/>
    </row>
    <row r="517" spans="1:6">
      <c r="A517" s="5"/>
      <c r="D517" s="9"/>
      <c r="F517" s="31"/>
    </row>
    <row r="518" spans="1:6">
      <c r="A518" s="5"/>
      <c r="D518" s="9"/>
      <c r="F518" s="31"/>
    </row>
    <row r="519" spans="1:6">
      <c r="A519" s="5"/>
      <c r="D519" s="9"/>
      <c r="F519" s="31"/>
    </row>
    <row r="520" spans="1:6">
      <c r="A520" s="5"/>
      <c r="D520" s="9"/>
      <c r="F520" s="31"/>
    </row>
    <row r="521" spans="1:6">
      <c r="A521" s="5"/>
      <c r="D521" s="9"/>
      <c r="F521" s="31"/>
    </row>
    <row r="522" spans="1:6">
      <c r="A522" s="5"/>
      <c r="D522" s="9"/>
      <c r="F522" s="31"/>
    </row>
    <row r="523" spans="1:6">
      <c r="A523" s="5"/>
      <c r="D523" s="9"/>
      <c r="F523" s="31"/>
    </row>
    <row r="524" spans="1:6">
      <c r="A524" s="5"/>
      <c r="D524" s="9"/>
      <c r="F524" s="31"/>
    </row>
    <row r="525" spans="1:6">
      <c r="A525" s="5"/>
      <c r="D525" s="9"/>
      <c r="F525" s="31"/>
    </row>
    <row r="526" spans="1:6">
      <c r="A526" s="5"/>
      <c r="D526" s="9"/>
      <c r="F526" s="31"/>
    </row>
    <row r="527" spans="1:6">
      <c r="A527" s="5"/>
      <c r="D527" s="9"/>
      <c r="F527" s="31"/>
    </row>
    <row r="528" spans="1:6">
      <c r="A528" s="5"/>
      <c r="D528" s="9"/>
      <c r="F528" s="31"/>
    </row>
    <row r="529" spans="1:6">
      <c r="A529" s="5"/>
      <c r="D529" s="9"/>
      <c r="F529" s="31"/>
    </row>
    <row r="530" spans="1:6">
      <c r="A530" s="5"/>
      <c r="D530" s="9"/>
      <c r="F530" s="31"/>
    </row>
    <row r="531" spans="1:6">
      <c r="A531" s="5"/>
      <c r="D531" s="9"/>
      <c r="F531" s="31"/>
    </row>
    <row r="532" spans="1:6">
      <c r="A532" s="5"/>
      <c r="D532" s="9"/>
      <c r="F532" s="31"/>
    </row>
    <row r="533" spans="1:6">
      <c r="A533" s="5"/>
      <c r="D533" s="9"/>
      <c r="F533" s="31"/>
    </row>
    <row r="534" spans="1:6">
      <c r="A534" s="5"/>
      <c r="D534" s="9"/>
      <c r="F534" s="31"/>
    </row>
    <row r="535" spans="1:6">
      <c r="A535" s="5"/>
      <c r="D535" s="9"/>
      <c r="F535" s="31"/>
    </row>
    <row r="536" spans="1:6">
      <c r="A536" s="5"/>
      <c r="D536" s="9"/>
      <c r="F536" s="31"/>
    </row>
    <row r="537" spans="1:6">
      <c r="A537" s="5"/>
      <c r="D537" s="9"/>
      <c r="F537" s="31"/>
    </row>
    <row r="538" spans="1:6">
      <c r="A538" s="5"/>
      <c r="D538" s="9"/>
      <c r="F538" s="31"/>
    </row>
    <row r="539" spans="1:6">
      <c r="A539" s="5"/>
      <c r="D539" s="9"/>
      <c r="F539" s="31"/>
    </row>
    <row r="540" spans="1:6">
      <c r="A540" s="5"/>
      <c r="D540" s="9"/>
      <c r="F540" s="31"/>
    </row>
    <row r="541" spans="1:6">
      <c r="A541" s="5"/>
      <c r="D541" s="9"/>
      <c r="F541" s="31"/>
    </row>
    <row r="542" spans="1:6">
      <c r="A542" s="5"/>
      <c r="D542" s="9"/>
      <c r="F542" s="31"/>
    </row>
    <row r="543" spans="1:6">
      <c r="A543" s="5"/>
      <c r="D543" s="9"/>
      <c r="F543" s="31"/>
    </row>
    <row r="544" spans="1:6">
      <c r="A544" s="5"/>
      <c r="D544" s="9"/>
      <c r="F544" s="31"/>
    </row>
    <row r="545" spans="1:6">
      <c r="A545" s="5"/>
      <c r="D545" s="9"/>
      <c r="F545" s="31"/>
    </row>
    <row r="546" spans="1:6">
      <c r="A546" s="5"/>
      <c r="D546" s="9"/>
      <c r="F546" s="31"/>
    </row>
    <row r="547" spans="1:6">
      <c r="A547" s="5"/>
      <c r="D547" s="9"/>
      <c r="F547" s="31"/>
    </row>
    <row r="548" spans="1:6">
      <c r="A548" s="5"/>
      <c r="D548" s="9"/>
      <c r="F548" s="31"/>
    </row>
    <row r="549" spans="1:6">
      <c r="A549" s="5"/>
      <c r="D549" s="9"/>
      <c r="F549" s="31"/>
    </row>
    <row r="550" spans="1:6">
      <c r="A550" s="5"/>
      <c r="D550" s="9"/>
      <c r="F550" s="31"/>
    </row>
    <row r="551" spans="1:6">
      <c r="A551" s="5"/>
      <c r="D551" s="9"/>
      <c r="F551" s="31"/>
    </row>
    <row r="552" spans="1:6">
      <c r="A552" s="5"/>
      <c r="D552" s="9"/>
      <c r="F552" s="31"/>
    </row>
    <row r="553" spans="1:6">
      <c r="A553" s="5"/>
      <c r="D553" s="9"/>
      <c r="F553" s="31"/>
    </row>
    <row r="554" spans="1:6">
      <c r="A554" s="5"/>
      <c r="D554" s="9"/>
      <c r="F554" s="31"/>
    </row>
    <row r="555" spans="1:6">
      <c r="A555" s="5"/>
      <c r="D555" s="9"/>
      <c r="F555" s="31"/>
    </row>
    <row r="556" spans="1:6">
      <c r="A556" s="5"/>
      <c r="D556" s="9"/>
      <c r="F556" s="31"/>
    </row>
    <row r="557" spans="1:6">
      <c r="A557" s="5"/>
      <c r="D557" s="9"/>
      <c r="F557" s="31"/>
    </row>
    <row r="558" spans="1:6">
      <c r="A558" s="5"/>
      <c r="D558" s="9"/>
      <c r="F558" s="31"/>
    </row>
    <row r="559" spans="1:6">
      <c r="A559" s="5"/>
      <c r="D559" s="9"/>
      <c r="F559" s="31"/>
    </row>
    <row r="560" spans="1:6">
      <c r="A560" s="5"/>
      <c r="D560" s="9"/>
      <c r="F560" s="31"/>
    </row>
    <row r="561" spans="1:6">
      <c r="A561" s="5"/>
      <c r="D561" s="9"/>
      <c r="F561" s="31"/>
    </row>
    <row r="562" spans="1:6">
      <c r="A562" s="5"/>
      <c r="D562" s="9"/>
      <c r="F562" s="31"/>
    </row>
    <row r="563" spans="1:6">
      <c r="A563" s="5"/>
      <c r="D563" s="9"/>
      <c r="F563" s="31"/>
    </row>
    <row r="564" spans="1:6">
      <c r="A564" s="5"/>
      <c r="D564" s="9"/>
      <c r="F564" s="31"/>
    </row>
    <row r="565" spans="1:6">
      <c r="A565" s="5"/>
      <c r="D565" s="9"/>
      <c r="F565" s="31"/>
    </row>
    <row r="566" spans="1:6">
      <c r="A566" s="5"/>
      <c r="D566" s="9"/>
      <c r="F566" s="31"/>
    </row>
    <row r="567" spans="1:6">
      <c r="A567" s="5"/>
      <c r="D567" s="9"/>
      <c r="F567" s="31"/>
    </row>
    <row r="568" spans="1:6">
      <c r="A568" s="5"/>
      <c r="D568" s="9"/>
      <c r="F568" s="31"/>
    </row>
    <row r="569" spans="1:6">
      <c r="A569" s="5"/>
      <c r="D569" s="9"/>
      <c r="F569" s="31"/>
    </row>
    <row r="570" spans="1:6">
      <c r="A570" s="5"/>
      <c r="D570" s="9"/>
      <c r="F570" s="31"/>
    </row>
    <row r="571" spans="1:6">
      <c r="A571" s="5"/>
      <c r="D571" s="9"/>
      <c r="F571" s="31"/>
    </row>
    <row r="572" spans="1:6">
      <c r="A572" s="5"/>
      <c r="D572" s="9"/>
      <c r="F572" s="31"/>
    </row>
    <row r="573" spans="1:6">
      <c r="A573" s="5"/>
      <c r="D573" s="9"/>
      <c r="F573" s="31"/>
    </row>
    <row r="574" spans="1:6">
      <c r="A574" s="5"/>
      <c r="D574" s="9"/>
      <c r="F574" s="31"/>
    </row>
    <row r="575" spans="1:6">
      <c r="A575" s="5"/>
      <c r="D575" s="9"/>
      <c r="F575" s="31"/>
    </row>
    <row r="576" spans="1:6">
      <c r="A576" s="5"/>
      <c r="D576" s="9"/>
      <c r="F576" s="31"/>
    </row>
    <row r="577" spans="1:6">
      <c r="A577" s="5"/>
      <c r="D577" s="9"/>
      <c r="F577" s="31"/>
    </row>
    <row r="578" spans="1:6">
      <c r="A578" s="5"/>
      <c r="D578" s="9"/>
      <c r="F578" s="31"/>
    </row>
    <row r="579" spans="1:6">
      <c r="A579" s="5"/>
      <c r="D579" s="9"/>
      <c r="F579" s="31"/>
    </row>
    <row r="580" spans="1:6">
      <c r="A580" s="5"/>
      <c r="D580" s="9"/>
      <c r="F580" s="31"/>
    </row>
    <row r="581" spans="1:6">
      <c r="A581" s="5"/>
      <c r="D581" s="9"/>
      <c r="F581" s="31"/>
    </row>
    <row r="582" spans="1:6">
      <c r="A582" s="5"/>
      <c r="D582" s="9"/>
      <c r="F582" s="31"/>
    </row>
    <row r="583" spans="1:6">
      <c r="A583" s="5"/>
      <c r="D583" s="9"/>
      <c r="F583" s="31"/>
    </row>
    <row r="584" spans="1:6">
      <c r="A584" s="5"/>
      <c r="D584" s="9"/>
      <c r="F584" s="31"/>
    </row>
    <row r="585" spans="1:6">
      <c r="A585" s="5"/>
      <c r="D585" s="9"/>
      <c r="F585" s="31"/>
    </row>
    <row r="586" spans="1:6">
      <c r="A586" s="5"/>
      <c r="D586" s="9"/>
      <c r="F586" s="31"/>
    </row>
    <row r="587" spans="1:6">
      <c r="A587" s="5"/>
      <c r="D587" s="9"/>
      <c r="F587" s="31"/>
    </row>
    <row r="588" spans="1:6">
      <c r="A588" s="5"/>
      <c r="D588" s="9"/>
      <c r="F588" s="31"/>
    </row>
    <row r="589" spans="1:6">
      <c r="A589" s="5"/>
      <c r="D589" s="9"/>
      <c r="F589" s="31"/>
    </row>
    <row r="590" spans="1:6">
      <c r="A590" s="5"/>
      <c r="D590" s="9"/>
      <c r="F590" s="31"/>
    </row>
    <row r="591" spans="1:6">
      <c r="A591" s="5"/>
      <c r="D591" s="9"/>
      <c r="F591" s="31"/>
    </row>
    <row r="592" spans="1:6">
      <c r="A592" s="5"/>
      <c r="D592" s="9"/>
      <c r="F592" s="31"/>
    </row>
    <row r="593" spans="1:6">
      <c r="A593" s="5"/>
      <c r="D593" s="9"/>
      <c r="F593" s="31"/>
    </row>
    <row r="594" spans="1:6">
      <c r="A594" s="5"/>
      <c r="D594" s="9"/>
      <c r="F594" s="31"/>
    </row>
    <row r="595" spans="1:6">
      <c r="A595" s="5"/>
      <c r="D595" s="9"/>
      <c r="F595" s="31"/>
    </row>
    <row r="596" spans="1:6">
      <c r="A596" s="5"/>
      <c r="D596" s="9"/>
      <c r="F596" s="31"/>
    </row>
    <row r="597" spans="1:6">
      <c r="A597" s="5"/>
      <c r="D597" s="9"/>
      <c r="F597" s="31"/>
    </row>
    <row r="598" spans="1:6">
      <c r="A598" s="5"/>
      <c r="D598" s="9"/>
      <c r="F598" s="31"/>
    </row>
    <row r="599" spans="1:6">
      <c r="A599" s="5"/>
      <c r="D599" s="9"/>
      <c r="F599" s="31"/>
    </row>
    <row r="600" spans="1:6">
      <c r="A600" s="5"/>
      <c r="D600" s="9"/>
      <c r="F600" s="31"/>
    </row>
    <row r="601" spans="1:6">
      <c r="A601" s="5"/>
      <c r="D601" s="9"/>
      <c r="F601" s="31"/>
    </row>
    <row r="602" spans="1:6">
      <c r="A602" s="5"/>
      <c r="D602" s="9"/>
      <c r="F602" s="31"/>
    </row>
    <row r="603" spans="1:6">
      <c r="A603" s="5"/>
      <c r="D603" s="9"/>
      <c r="F603" s="31"/>
    </row>
    <row r="604" spans="1:6">
      <c r="A604" s="5"/>
      <c r="D604" s="9"/>
      <c r="F604" s="31"/>
    </row>
    <row r="605" spans="1:6">
      <c r="A605" s="5"/>
      <c r="D605" s="9"/>
      <c r="F605" s="31"/>
    </row>
    <row r="606" spans="1:6">
      <c r="A606" s="5"/>
      <c r="D606" s="9"/>
      <c r="F606" s="31"/>
    </row>
    <row r="607" spans="1:6">
      <c r="A607" s="5"/>
      <c r="D607" s="9"/>
      <c r="F607" s="31"/>
    </row>
    <row r="608" spans="1:6">
      <c r="A608" s="5"/>
      <c r="D608" s="9"/>
      <c r="F608" s="31"/>
    </row>
    <row r="609" spans="1:6">
      <c r="A609" s="5"/>
      <c r="D609" s="9"/>
      <c r="F609" s="31"/>
    </row>
    <row r="610" spans="1:6">
      <c r="A610" s="5"/>
      <c r="D610" s="9"/>
      <c r="F610" s="31"/>
    </row>
    <row r="611" spans="1:6">
      <c r="A611" s="5"/>
      <c r="D611" s="9"/>
      <c r="F611" s="31"/>
    </row>
    <row r="612" spans="1:6">
      <c r="A612" s="5"/>
      <c r="D612" s="9"/>
      <c r="F612" s="31"/>
    </row>
    <row r="613" spans="1:6">
      <c r="A613" s="5"/>
      <c r="D613" s="9"/>
      <c r="F613" s="31"/>
    </row>
    <row r="614" spans="1:6">
      <c r="A614" s="5"/>
      <c r="D614" s="9"/>
      <c r="F614" s="31"/>
    </row>
    <row r="615" spans="1:6">
      <c r="A615" s="5"/>
      <c r="D615" s="9"/>
      <c r="F615" s="31"/>
    </row>
    <row r="616" spans="1:6">
      <c r="A616" s="5"/>
      <c r="D616" s="9"/>
      <c r="F616" s="31"/>
    </row>
    <row r="617" spans="1:6">
      <c r="A617" s="5"/>
      <c r="D617" s="9"/>
      <c r="F617" s="31"/>
    </row>
    <row r="618" spans="1:6">
      <c r="A618" s="5"/>
      <c r="D618" s="9"/>
      <c r="F618" s="31"/>
    </row>
    <row r="619" spans="1:6">
      <c r="A619" s="5"/>
      <c r="D619" s="9"/>
      <c r="F619" s="31"/>
    </row>
    <row r="620" spans="1:6">
      <c r="A620" s="5"/>
      <c r="D620" s="9"/>
      <c r="F620" s="31"/>
    </row>
    <row r="621" spans="1:6">
      <c r="A621" s="5"/>
      <c r="D621" s="9"/>
      <c r="F621" s="31"/>
    </row>
    <row r="622" spans="1:6">
      <c r="A622" s="5"/>
      <c r="D622" s="9"/>
      <c r="F622" s="31"/>
    </row>
    <row r="623" spans="1:6">
      <c r="A623" s="5"/>
      <c r="D623" s="9"/>
      <c r="F623" s="31"/>
    </row>
    <row r="624" spans="1:6">
      <c r="A624" s="5"/>
      <c r="D624" s="9"/>
      <c r="F624" s="31"/>
    </row>
    <row r="625" spans="1:6">
      <c r="A625" s="5"/>
      <c r="D625" s="9"/>
      <c r="F625" s="31"/>
    </row>
    <row r="626" spans="1:6">
      <c r="A626" s="5"/>
      <c r="D626" s="9"/>
      <c r="F626" s="31"/>
    </row>
    <row r="627" spans="1:6">
      <c r="A627" s="5"/>
      <c r="D627" s="9"/>
      <c r="F627" s="31"/>
    </row>
    <row r="628" spans="1:6">
      <c r="A628" s="5"/>
      <c r="D628" s="9"/>
      <c r="F628" s="31"/>
    </row>
    <row r="629" spans="1:6">
      <c r="A629" s="5"/>
      <c r="D629" s="9"/>
      <c r="F629" s="31"/>
    </row>
    <row r="630" spans="1:6">
      <c r="A630" s="5"/>
      <c r="D630" s="9"/>
      <c r="F630" s="31"/>
    </row>
    <row r="631" spans="1:6">
      <c r="A631" s="5"/>
      <c r="D631" s="9"/>
      <c r="F631" s="31"/>
    </row>
    <row r="632" spans="1:6">
      <c r="A632" s="5"/>
      <c r="D632" s="9"/>
      <c r="F632" s="31"/>
    </row>
    <row r="633" spans="1:6">
      <c r="A633" s="5"/>
      <c r="D633" s="9"/>
      <c r="F633" s="31"/>
    </row>
    <row r="634" spans="1:6">
      <c r="A634" s="5"/>
      <c r="D634" s="9"/>
      <c r="F634" s="31"/>
    </row>
    <row r="635" spans="1:6">
      <c r="A635" s="5"/>
      <c r="D635" s="9"/>
      <c r="F635" s="31"/>
    </row>
    <row r="636" spans="1:6">
      <c r="A636" s="5"/>
      <c r="D636" s="9"/>
      <c r="F636" s="31"/>
    </row>
    <row r="637" spans="1:6">
      <c r="A637" s="5"/>
      <c r="D637" s="9"/>
      <c r="F637" s="31"/>
    </row>
    <row r="638" spans="1:6">
      <c r="A638" s="5"/>
      <c r="D638" s="9"/>
      <c r="F638" s="31"/>
    </row>
    <row r="639" spans="1:6">
      <c r="A639" s="5"/>
      <c r="D639" s="9"/>
      <c r="F639" s="31"/>
    </row>
    <row r="640" spans="1:6">
      <c r="A640" s="5"/>
      <c r="D640" s="9"/>
      <c r="F640" s="31"/>
    </row>
    <row r="641" spans="1:6">
      <c r="A641" s="5"/>
      <c r="D641" s="9"/>
      <c r="F641" s="31"/>
    </row>
    <row r="642" spans="1:6">
      <c r="A642" s="5"/>
      <c r="D642" s="9"/>
      <c r="F642" s="31"/>
    </row>
    <row r="643" spans="1:6">
      <c r="A643" s="5"/>
      <c r="D643" s="9"/>
      <c r="F643" s="31"/>
    </row>
    <row r="644" spans="1:6">
      <c r="A644" s="5"/>
      <c r="D644" s="9"/>
      <c r="F644" s="31"/>
    </row>
    <row r="645" spans="1:6">
      <c r="A645" s="5"/>
      <c r="D645" s="9"/>
      <c r="F645" s="31"/>
    </row>
    <row r="646" spans="1:6">
      <c r="A646" s="5"/>
      <c r="D646" s="9"/>
      <c r="F646" s="31"/>
    </row>
    <row r="647" spans="1:6">
      <c r="A647" s="5"/>
      <c r="D647" s="9"/>
      <c r="F647" s="31"/>
    </row>
    <row r="648" spans="1:6">
      <c r="A648" s="5"/>
      <c r="D648" s="9"/>
      <c r="F648" s="31"/>
    </row>
    <row r="649" spans="1:6">
      <c r="A649" s="5"/>
      <c r="D649" s="9"/>
      <c r="F649" s="31"/>
    </row>
    <row r="650" spans="1:6">
      <c r="A650" s="5"/>
      <c r="D650" s="9"/>
      <c r="F650" s="31"/>
    </row>
    <row r="651" spans="1:6">
      <c r="A651" s="5"/>
      <c r="D651" s="9"/>
      <c r="F651" s="31"/>
    </row>
    <row r="652" spans="1:6">
      <c r="A652" s="5"/>
      <c r="D652" s="9"/>
      <c r="F652" s="31"/>
    </row>
    <row r="653" spans="1:6">
      <c r="A653" s="5"/>
      <c r="D653" s="9"/>
      <c r="F653" s="31"/>
    </row>
    <row r="654" spans="1:6">
      <c r="A654" s="5"/>
      <c r="D654" s="9"/>
      <c r="F654" s="31"/>
    </row>
    <row r="655" spans="1:6">
      <c r="A655" s="5"/>
      <c r="D655" s="9"/>
      <c r="F655" s="31"/>
    </row>
    <row r="656" spans="1:6">
      <c r="A656" s="5"/>
      <c r="D656" s="9"/>
      <c r="F656" s="31"/>
    </row>
    <row r="657" spans="1:6">
      <c r="A657" s="5"/>
      <c r="D657" s="9"/>
      <c r="F657" s="31"/>
    </row>
    <row r="658" spans="1:6">
      <c r="A658" s="5"/>
      <c r="D658" s="9"/>
      <c r="F658" s="31"/>
    </row>
    <row r="659" spans="1:6">
      <c r="A659" s="5"/>
      <c r="D659" s="9"/>
      <c r="F659" s="31"/>
    </row>
    <row r="660" spans="1:6">
      <c r="A660" s="5"/>
      <c r="D660" s="9"/>
      <c r="F660" s="31"/>
    </row>
    <row r="661" spans="1:6">
      <c r="A661" s="5"/>
      <c r="D661" s="9"/>
      <c r="F661" s="31"/>
    </row>
    <row r="662" spans="1:6">
      <c r="A662" s="5"/>
      <c r="D662" s="9"/>
      <c r="F662" s="31"/>
    </row>
    <row r="663" spans="1:6">
      <c r="A663" s="5"/>
      <c r="D663" s="9"/>
      <c r="F663" s="31"/>
    </row>
    <row r="664" spans="1:6">
      <c r="A664" s="5"/>
      <c r="D664" s="9"/>
      <c r="F664" s="31"/>
    </row>
    <row r="665" spans="1:6">
      <c r="A665" s="5"/>
      <c r="D665" s="9"/>
      <c r="F665" s="31"/>
    </row>
    <row r="666" spans="1:6">
      <c r="A666" s="5"/>
      <c r="D666" s="9"/>
      <c r="F666" s="31"/>
    </row>
    <row r="667" spans="1:6">
      <c r="A667" s="5"/>
      <c r="D667" s="9"/>
      <c r="F667" s="31"/>
    </row>
    <row r="668" spans="1:6">
      <c r="A668" s="5"/>
      <c r="D668" s="9"/>
      <c r="F668" s="31"/>
    </row>
    <row r="669" spans="1:6">
      <c r="A669" s="5"/>
      <c r="D669" s="9"/>
      <c r="F669" s="31"/>
    </row>
    <row r="670" spans="1:6">
      <c r="A670" s="5"/>
      <c r="D670" s="9"/>
      <c r="F670" s="31"/>
    </row>
    <row r="671" spans="1:6">
      <c r="A671" s="5"/>
      <c r="D671" s="9"/>
      <c r="F671" s="31"/>
    </row>
    <row r="672" spans="1:6">
      <c r="A672" s="5"/>
      <c r="D672" s="9"/>
      <c r="F672" s="31"/>
    </row>
    <row r="673" spans="1:6">
      <c r="A673" s="5"/>
      <c r="D673" s="9"/>
      <c r="F673" s="31"/>
    </row>
    <row r="674" spans="1:6">
      <c r="A674" s="5"/>
      <c r="D674" s="9"/>
      <c r="F674" s="31"/>
    </row>
    <row r="675" spans="1:6">
      <c r="A675" s="5"/>
      <c r="D675" s="9"/>
      <c r="F675" s="31"/>
    </row>
    <row r="676" spans="1:6">
      <c r="A676" s="5"/>
      <c r="D676" s="9"/>
      <c r="F676" s="31"/>
    </row>
    <row r="677" spans="1:6">
      <c r="A677" s="5"/>
      <c r="D677" s="9"/>
      <c r="F677" s="31"/>
    </row>
    <row r="678" spans="1:6">
      <c r="A678" s="5"/>
      <c r="D678" s="9"/>
      <c r="F678" s="31"/>
    </row>
    <row r="679" spans="1:6">
      <c r="A679" s="5"/>
      <c r="D679" s="9"/>
      <c r="F679" s="31"/>
    </row>
    <row r="680" spans="1:6">
      <c r="A680" s="5"/>
      <c r="D680" s="9"/>
      <c r="F680" s="31"/>
    </row>
    <row r="681" spans="1:6">
      <c r="A681" s="5"/>
      <c r="D681" s="9"/>
      <c r="F681" s="31"/>
    </row>
    <row r="682" spans="1:6">
      <c r="A682" s="5"/>
      <c r="D682" s="9"/>
      <c r="F682" s="31"/>
    </row>
    <row r="683" spans="1:6">
      <c r="A683" s="5"/>
      <c r="D683" s="9"/>
      <c r="F683" s="31"/>
    </row>
    <row r="684" spans="1:6">
      <c r="A684" s="5"/>
      <c r="D684" s="9"/>
      <c r="F684" s="31"/>
    </row>
    <row r="685" spans="1:6">
      <c r="A685" s="5"/>
      <c r="D685" s="9"/>
      <c r="F685" s="31"/>
    </row>
    <row r="686" spans="1:6">
      <c r="A686" s="5"/>
      <c r="D686" s="9"/>
      <c r="F686" s="31"/>
    </row>
    <row r="687" spans="1:6">
      <c r="A687" s="5"/>
      <c r="D687" s="9"/>
      <c r="F687" s="31"/>
    </row>
    <row r="688" spans="1:6">
      <c r="A688" s="5"/>
      <c r="D688" s="9"/>
      <c r="F688" s="31"/>
    </row>
    <row r="689" spans="1:6">
      <c r="A689" s="5"/>
      <c r="D689" s="9"/>
      <c r="F689" s="31"/>
    </row>
    <row r="690" spans="1:6">
      <c r="A690" s="5"/>
      <c r="D690" s="9"/>
      <c r="F690" s="31"/>
    </row>
    <row r="691" spans="1:6">
      <c r="A691" s="5"/>
      <c r="D691" s="9"/>
      <c r="F691" s="31"/>
    </row>
    <row r="692" spans="1:6">
      <c r="A692" s="5"/>
      <c r="D692" s="9"/>
      <c r="F692" s="31"/>
    </row>
    <row r="693" spans="1:6">
      <c r="A693" s="5"/>
      <c r="D693" s="9"/>
      <c r="F693" s="31"/>
    </row>
    <row r="694" spans="1:6">
      <c r="A694" s="5"/>
      <c r="D694" s="9"/>
      <c r="F694" s="31"/>
    </row>
    <row r="695" spans="1:6">
      <c r="A695" s="5"/>
      <c r="D695" s="9"/>
      <c r="F695" s="31"/>
    </row>
    <row r="696" spans="1:6">
      <c r="A696" s="5"/>
      <c r="D696" s="9"/>
      <c r="F696" s="31"/>
    </row>
    <row r="697" spans="1:6">
      <c r="A697" s="5"/>
      <c r="D697" s="9"/>
      <c r="F697" s="31"/>
    </row>
    <row r="698" spans="1:6">
      <c r="A698" s="5"/>
      <c r="D698" s="9"/>
      <c r="F698" s="31"/>
    </row>
    <row r="699" spans="1:6">
      <c r="A699" s="5"/>
      <c r="D699" s="9"/>
      <c r="F699" s="31"/>
    </row>
    <row r="700" spans="1:6">
      <c r="A700" s="5"/>
      <c r="D700" s="9"/>
      <c r="F700" s="31"/>
    </row>
    <row r="701" spans="1:6">
      <c r="A701" s="5"/>
      <c r="D701" s="9"/>
      <c r="F701" s="31"/>
    </row>
    <row r="702" spans="1:6">
      <c r="A702" s="5"/>
      <c r="D702" s="9"/>
      <c r="F702" s="31"/>
    </row>
    <row r="703" spans="1:6">
      <c r="A703" s="5"/>
      <c r="D703" s="9"/>
      <c r="F703" s="31"/>
    </row>
    <row r="704" spans="1:6">
      <c r="A704" s="5"/>
      <c r="D704" s="9"/>
      <c r="F704" s="31"/>
    </row>
    <row r="705" spans="1:6">
      <c r="A705" s="5"/>
      <c r="D705" s="9"/>
      <c r="F705" s="31"/>
    </row>
    <row r="706" spans="1:6">
      <c r="A706" s="5"/>
      <c r="D706" s="9"/>
      <c r="F706" s="31"/>
    </row>
    <row r="707" spans="1:6">
      <c r="A707" s="5"/>
      <c r="D707" s="9"/>
      <c r="F707" s="31"/>
    </row>
    <row r="708" spans="1:6">
      <c r="A708" s="5"/>
      <c r="D708" s="9"/>
      <c r="F708" s="31"/>
    </row>
    <row r="709" spans="1:6">
      <c r="A709" s="5"/>
      <c r="D709" s="9"/>
      <c r="F709" s="31"/>
    </row>
    <row r="710" spans="1:6">
      <c r="A710" s="5"/>
      <c r="D710" s="9"/>
      <c r="F710" s="31"/>
    </row>
    <row r="711" spans="1:6">
      <c r="A711" s="5"/>
      <c r="D711" s="9"/>
      <c r="F711" s="31"/>
    </row>
    <row r="712" spans="1:6">
      <c r="A712" s="5"/>
      <c r="D712" s="9"/>
      <c r="F712" s="31"/>
    </row>
    <row r="713" spans="1:6">
      <c r="A713" s="5"/>
      <c r="D713" s="9"/>
      <c r="F713" s="31"/>
    </row>
    <row r="714" spans="1:6">
      <c r="A714" s="5"/>
      <c r="D714" s="9"/>
      <c r="F714" s="31"/>
    </row>
    <row r="715" spans="1:6">
      <c r="A715" s="5"/>
      <c r="D715" s="9"/>
      <c r="F715" s="31"/>
    </row>
    <row r="716" spans="1:6">
      <c r="A716" s="5"/>
      <c r="D716" s="9"/>
      <c r="F716" s="31"/>
    </row>
    <row r="717" spans="1:6">
      <c r="A717" s="5"/>
      <c r="D717" s="9"/>
      <c r="F717" s="31"/>
    </row>
    <row r="718" spans="1:6">
      <c r="A718" s="5"/>
      <c r="D718" s="9"/>
      <c r="F718" s="31"/>
    </row>
    <row r="719" spans="1:6">
      <c r="A719" s="5"/>
      <c r="D719" s="9"/>
      <c r="F719" s="31"/>
    </row>
    <row r="720" spans="1:6">
      <c r="A720" s="5"/>
      <c r="D720" s="9"/>
      <c r="F720" s="31"/>
    </row>
    <row r="721" spans="1:6">
      <c r="A721" s="5"/>
      <c r="D721" s="9"/>
      <c r="F721" s="31"/>
    </row>
    <row r="722" spans="1:6">
      <c r="A722" s="5"/>
      <c r="D722" s="9"/>
      <c r="F722" s="31"/>
    </row>
    <row r="723" spans="1:6">
      <c r="A723" s="5"/>
      <c r="D723" s="9"/>
      <c r="F723" s="31"/>
    </row>
    <row r="724" spans="1:6">
      <c r="A724" s="5"/>
      <c r="D724" s="9"/>
      <c r="F724" s="31"/>
    </row>
    <row r="725" spans="1:6">
      <c r="A725" s="5"/>
      <c r="D725" s="9"/>
      <c r="F725" s="31"/>
    </row>
    <row r="726" spans="1:6">
      <c r="A726" s="5"/>
      <c r="D726" s="9"/>
      <c r="F726" s="31"/>
    </row>
    <row r="727" spans="1:6">
      <c r="A727" s="5"/>
      <c r="D727" s="9"/>
      <c r="F727" s="31"/>
    </row>
    <row r="728" spans="1:6">
      <c r="A728" s="5"/>
      <c r="D728" s="9"/>
      <c r="F728" s="31"/>
    </row>
    <row r="729" spans="1:6">
      <c r="A729" s="5"/>
      <c r="D729" s="9"/>
      <c r="F729" s="31"/>
    </row>
    <row r="730" spans="1:6">
      <c r="A730" s="5"/>
      <c r="D730" s="9"/>
      <c r="F730" s="31"/>
    </row>
    <row r="731" spans="1:6">
      <c r="A731" s="5"/>
      <c r="D731" s="9"/>
      <c r="F731" s="31"/>
    </row>
    <row r="732" spans="1:6">
      <c r="A732" s="5"/>
      <c r="D732" s="9"/>
      <c r="F732" s="31"/>
    </row>
    <row r="733" spans="1:6">
      <c r="A733" s="5"/>
      <c r="D733" s="9"/>
      <c r="F733" s="31"/>
    </row>
    <row r="734" spans="1:6">
      <c r="A734" s="5"/>
      <c r="D734" s="9"/>
      <c r="F734" s="31"/>
    </row>
    <row r="735" spans="1:6">
      <c r="A735" s="5"/>
      <c r="D735" s="9"/>
      <c r="F735" s="31"/>
    </row>
    <row r="736" spans="1:6">
      <c r="A736" s="5"/>
      <c r="D736" s="9"/>
      <c r="F736" s="31"/>
    </row>
    <row r="737" spans="1:6">
      <c r="A737" s="5"/>
      <c r="D737" s="9"/>
      <c r="F737" s="31"/>
    </row>
    <row r="738" spans="1:6">
      <c r="A738" s="5"/>
      <c r="D738" s="9"/>
      <c r="F738" s="31"/>
    </row>
    <row r="739" spans="1:6">
      <c r="A739" s="5"/>
      <c r="D739" s="9"/>
      <c r="F739" s="31"/>
    </row>
    <row r="740" spans="1:6">
      <c r="A740" s="5"/>
      <c r="D740" s="9"/>
      <c r="F740" s="31"/>
    </row>
    <row r="741" spans="1:6">
      <c r="A741" s="5"/>
      <c r="D741" s="9"/>
      <c r="F741" s="31"/>
    </row>
    <row r="742" spans="1:6">
      <c r="A742" s="5"/>
      <c r="D742" s="9"/>
      <c r="F742" s="31"/>
    </row>
    <row r="743" spans="1:6">
      <c r="A743" s="5"/>
      <c r="D743" s="9"/>
      <c r="F743" s="31"/>
    </row>
    <row r="744" spans="1:6">
      <c r="A744" s="5"/>
      <c r="D744" s="9"/>
      <c r="F744" s="31"/>
    </row>
    <row r="745" spans="1:6">
      <c r="A745" s="5"/>
      <c r="D745" s="9"/>
      <c r="F745" s="31"/>
    </row>
    <row r="746" spans="1:6">
      <c r="A746" s="5"/>
      <c r="D746" s="9"/>
      <c r="F746" s="31"/>
    </row>
    <row r="747" spans="1:6">
      <c r="A747" s="5"/>
      <c r="D747" s="9"/>
      <c r="F747" s="31"/>
    </row>
    <row r="748" spans="1:6">
      <c r="A748" s="5"/>
      <c r="D748" s="9"/>
      <c r="F748" s="31"/>
    </row>
    <row r="749" spans="1:6">
      <c r="A749" s="5"/>
      <c r="D749" s="9"/>
      <c r="F749" s="31"/>
    </row>
    <row r="750" spans="1:6">
      <c r="A750" s="5"/>
      <c r="D750" s="9"/>
      <c r="F750" s="31"/>
    </row>
    <row r="751" spans="1:6">
      <c r="A751" s="5"/>
      <c r="D751" s="9"/>
      <c r="F751" s="31"/>
    </row>
    <row r="752" spans="1:6">
      <c r="A752" s="5"/>
      <c r="D752" s="9"/>
      <c r="F752" s="31"/>
    </row>
    <row r="753" spans="1:6">
      <c r="A753" s="5"/>
      <c r="D753" s="9"/>
      <c r="F753" s="31"/>
    </row>
    <row r="754" spans="1:6">
      <c r="A754" s="5"/>
      <c r="D754" s="9"/>
      <c r="F754" s="31"/>
    </row>
    <row r="755" spans="1:6">
      <c r="A755" s="5"/>
      <c r="D755" s="9"/>
      <c r="F755" s="31"/>
    </row>
    <row r="756" spans="1:6">
      <c r="A756" s="5"/>
      <c r="D756" s="9"/>
      <c r="F756" s="31"/>
    </row>
    <row r="757" spans="1:6">
      <c r="A757" s="5"/>
      <c r="D757" s="9"/>
      <c r="F757" s="31"/>
    </row>
    <row r="758" spans="1:6">
      <c r="A758" s="5"/>
      <c r="D758" s="9"/>
      <c r="F758" s="31"/>
    </row>
    <row r="759" spans="1:6">
      <c r="A759" s="5"/>
      <c r="D759" s="9"/>
      <c r="F759" s="31"/>
    </row>
    <row r="760" spans="1:6">
      <c r="A760" s="5"/>
      <c r="D760" s="9"/>
      <c r="F760" s="31"/>
    </row>
    <row r="761" spans="1:6">
      <c r="A761" s="5"/>
      <c r="D761" s="9"/>
      <c r="F761" s="31"/>
    </row>
    <row r="762" spans="1:6">
      <c r="A762" s="5"/>
      <c r="D762" s="9"/>
      <c r="F762" s="31"/>
    </row>
    <row r="763" spans="1:6">
      <c r="A763" s="5"/>
      <c r="D763" s="9"/>
      <c r="F763" s="31"/>
    </row>
    <row r="764" spans="1:6">
      <c r="A764" s="5"/>
      <c r="D764" s="9"/>
      <c r="F764" s="31"/>
    </row>
    <row r="765" spans="1:6">
      <c r="A765" s="5"/>
      <c r="D765" s="9"/>
      <c r="F765" s="31"/>
    </row>
    <row r="766" spans="1:6">
      <c r="A766" s="5"/>
      <c r="D766" s="9"/>
      <c r="F766" s="31"/>
    </row>
    <row r="767" spans="1:6">
      <c r="A767" s="5"/>
      <c r="D767" s="9"/>
      <c r="F767" s="31"/>
    </row>
    <row r="768" spans="1:6">
      <c r="A768" s="5"/>
      <c r="D768" s="9"/>
      <c r="F768" s="31"/>
    </row>
    <row r="769" spans="1:6">
      <c r="A769" s="5"/>
      <c r="D769" s="9"/>
      <c r="F769" s="31"/>
    </row>
    <row r="770" spans="1:6">
      <c r="A770" s="5"/>
      <c r="D770" s="9"/>
      <c r="F770" s="31"/>
    </row>
    <row r="771" spans="1:6">
      <c r="A771" s="5"/>
      <c r="D771" s="9"/>
      <c r="F771" s="31"/>
    </row>
    <row r="772" spans="1:6">
      <c r="A772" s="5"/>
      <c r="D772" s="9"/>
      <c r="F772" s="31"/>
    </row>
    <row r="773" spans="1:6">
      <c r="A773" s="5"/>
      <c r="D773" s="9"/>
      <c r="F773" s="31"/>
    </row>
    <row r="774" spans="1:6">
      <c r="A774" s="5"/>
      <c r="D774" s="9"/>
      <c r="F774" s="31"/>
    </row>
    <row r="775" spans="1:6">
      <c r="A775" s="5"/>
      <c r="D775" s="9"/>
      <c r="F775" s="31"/>
    </row>
    <row r="776" spans="1:6">
      <c r="A776" s="5"/>
      <c r="D776" s="9"/>
      <c r="F776" s="31"/>
    </row>
    <row r="777" spans="1:6">
      <c r="A777" s="5"/>
      <c r="D777" s="9"/>
      <c r="F777" s="31"/>
    </row>
    <row r="778" spans="1:6">
      <c r="A778" s="5"/>
      <c r="D778" s="9"/>
      <c r="F778" s="31"/>
    </row>
    <row r="779" spans="1:6">
      <c r="A779" s="5"/>
      <c r="D779" s="9"/>
      <c r="F779" s="31"/>
    </row>
    <row r="780" spans="1:6">
      <c r="A780" s="5"/>
      <c r="D780" s="9"/>
      <c r="F780" s="31"/>
    </row>
    <row r="781" spans="1:6">
      <c r="A781" s="5"/>
      <c r="D781" s="9"/>
      <c r="F781" s="31"/>
    </row>
    <row r="782" spans="1:6">
      <c r="A782" s="5"/>
      <c r="D782" s="9"/>
      <c r="F782" s="31"/>
    </row>
    <row r="783" spans="1:6">
      <c r="A783" s="5"/>
      <c r="D783" s="9"/>
      <c r="F783" s="31"/>
    </row>
    <row r="784" spans="1:6">
      <c r="A784" s="5"/>
      <c r="D784" s="9"/>
      <c r="F784" s="31"/>
    </row>
    <row r="785" spans="1:6">
      <c r="A785" s="5"/>
      <c r="D785" s="9"/>
      <c r="F785" s="31"/>
    </row>
    <row r="786" spans="1:6">
      <c r="A786" s="5"/>
      <c r="D786" s="9"/>
      <c r="F786" s="31"/>
    </row>
    <row r="787" spans="1:6">
      <c r="A787" s="5"/>
      <c r="D787" s="9"/>
      <c r="F787" s="31"/>
    </row>
    <row r="788" spans="1:6">
      <c r="A788" s="5"/>
      <c r="D788" s="9"/>
      <c r="F788" s="31"/>
    </row>
    <row r="789" spans="1:6">
      <c r="A789" s="5"/>
      <c r="D789" s="9"/>
      <c r="F789" s="31"/>
    </row>
    <row r="790" spans="1:6">
      <c r="A790" s="5"/>
      <c r="D790" s="9"/>
      <c r="F790" s="31"/>
    </row>
    <row r="791" spans="1:6">
      <c r="A791" s="5"/>
      <c r="D791" s="9"/>
      <c r="F791" s="31"/>
    </row>
    <row r="792" spans="1:6">
      <c r="A792" s="5"/>
      <c r="D792" s="9"/>
      <c r="F792" s="31"/>
    </row>
    <row r="793" spans="1:6">
      <c r="A793" s="5"/>
      <c r="D793" s="9"/>
      <c r="F793" s="31"/>
    </row>
    <row r="794" spans="1:6">
      <c r="A794" s="5"/>
      <c r="D794" s="9"/>
      <c r="F794" s="31"/>
    </row>
    <row r="795" spans="1:6">
      <c r="A795" s="5"/>
      <c r="D795" s="9"/>
      <c r="F795" s="31"/>
    </row>
    <row r="796" spans="1:6">
      <c r="A796" s="5"/>
      <c r="D796" s="9"/>
      <c r="F796" s="31"/>
    </row>
    <row r="797" spans="1:6">
      <c r="A797" s="5"/>
      <c r="D797" s="9"/>
      <c r="F797" s="31"/>
    </row>
    <row r="798" spans="1:6">
      <c r="A798" s="5"/>
      <c r="D798" s="9"/>
      <c r="F798" s="31"/>
    </row>
    <row r="799" spans="1:6">
      <c r="A799" s="5"/>
      <c r="D799" s="9"/>
      <c r="F799" s="31"/>
    </row>
    <row r="800" spans="1:6">
      <c r="A800" s="5"/>
      <c r="D800" s="9"/>
      <c r="F800" s="31"/>
    </row>
    <row r="801" spans="1:6">
      <c r="A801" s="5"/>
      <c r="D801" s="9"/>
      <c r="F801" s="31"/>
    </row>
    <row r="802" spans="1:6">
      <c r="A802" s="5"/>
      <c r="D802" s="9"/>
      <c r="F802" s="31"/>
    </row>
    <row r="803" spans="1:6">
      <c r="A803" s="5"/>
      <c r="D803" s="9"/>
      <c r="F803" s="31"/>
    </row>
    <row r="804" spans="1:6">
      <c r="A804" s="5"/>
      <c r="D804" s="9"/>
      <c r="F804" s="31"/>
    </row>
    <row r="805" spans="1:6">
      <c r="A805" s="5"/>
      <c r="D805" s="9"/>
      <c r="F805" s="31"/>
    </row>
    <row r="806" spans="1:6">
      <c r="A806" s="5"/>
      <c r="D806" s="9"/>
      <c r="F806" s="31"/>
    </row>
    <row r="807" spans="1:6">
      <c r="A807" s="5"/>
      <c r="D807" s="9"/>
      <c r="F807" s="31"/>
    </row>
    <row r="808" spans="1:6">
      <c r="A808" s="5"/>
      <c r="D808" s="9"/>
      <c r="F808" s="31"/>
    </row>
    <row r="809" spans="1:6">
      <c r="A809" s="5"/>
      <c r="D809" s="9"/>
      <c r="F809" s="31"/>
    </row>
    <row r="810" spans="1:6">
      <c r="A810" s="5"/>
      <c r="D810" s="9"/>
      <c r="F810" s="31"/>
    </row>
    <row r="811" spans="1:6">
      <c r="A811" s="5"/>
      <c r="D811" s="9"/>
      <c r="F811" s="31"/>
    </row>
    <row r="812" spans="1:6">
      <c r="A812" s="5"/>
      <c r="D812" s="9"/>
      <c r="F812" s="31"/>
    </row>
    <row r="813" spans="1:6">
      <c r="A813" s="5"/>
      <c r="D813" s="9"/>
      <c r="F813" s="31"/>
    </row>
    <row r="814" spans="1:6">
      <c r="A814" s="5"/>
      <c r="D814" s="9"/>
      <c r="F814" s="31"/>
    </row>
    <row r="815" spans="1:6">
      <c r="A815" s="5"/>
      <c r="D815" s="9"/>
      <c r="F815" s="31"/>
    </row>
    <row r="816" spans="1:6">
      <c r="A816" s="5"/>
      <c r="D816" s="9"/>
      <c r="F816" s="31"/>
    </row>
    <row r="817" spans="1:6">
      <c r="A817" s="5"/>
      <c r="D817" s="9"/>
      <c r="F817" s="31"/>
    </row>
    <row r="818" spans="1:6">
      <c r="A818" s="5"/>
      <c r="D818" s="9"/>
      <c r="F818" s="31"/>
    </row>
    <row r="819" spans="1:6">
      <c r="A819" s="5"/>
      <c r="D819" s="9"/>
      <c r="F819" s="31"/>
    </row>
    <row r="820" spans="1:6">
      <c r="A820" s="5"/>
      <c r="D820" s="9"/>
      <c r="F820" s="31"/>
    </row>
    <row r="821" spans="1:6">
      <c r="A821" s="5"/>
      <c r="D821" s="9"/>
      <c r="F821" s="31"/>
    </row>
    <row r="822" spans="1:6">
      <c r="A822" s="5"/>
      <c r="D822" s="9"/>
      <c r="F822" s="31"/>
    </row>
    <row r="823" spans="1:6">
      <c r="A823" s="5"/>
      <c r="D823" s="9"/>
      <c r="F823" s="31"/>
    </row>
    <row r="824" spans="1:6">
      <c r="A824" s="5"/>
      <c r="D824" s="9"/>
      <c r="F824" s="31"/>
    </row>
    <row r="825" spans="1:6">
      <c r="A825" s="5"/>
      <c r="D825" s="9"/>
      <c r="F825" s="31"/>
    </row>
    <row r="826" spans="1:6">
      <c r="A826" s="5"/>
      <c r="D826" s="9"/>
      <c r="F826" s="31"/>
    </row>
    <row r="827" spans="1:6">
      <c r="A827" s="5"/>
      <c r="D827" s="9"/>
      <c r="F827" s="31"/>
    </row>
    <row r="828" spans="1:6">
      <c r="A828" s="5"/>
      <c r="D828" s="9"/>
      <c r="F828" s="31"/>
    </row>
    <row r="829" spans="1:6">
      <c r="A829" s="5"/>
      <c r="D829" s="9"/>
      <c r="F829" s="31"/>
    </row>
    <row r="830" spans="1:6">
      <c r="A830" s="5"/>
      <c r="D830" s="9"/>
      <c r="F830" s="31"/>
    </row>
    <row r="831" spans="1:6">
      <c r="A831" s="5"/>
      <c r="D831" s="9"/>
      <c r="F831" s="31"/>
    </row>
    <row r="832" spans="1:6">
      <c r="A832" s="5"/>
      <c r="D832" s="9"/>
      <c r="F832" s="31"/>
    </row>
    <row r="833" spans="1:6">
      <c r="A833" s="5"/>
      <c r="D833" s="9"/>
      <c r="F833" s="31"/>
    </row>
    <row r="834" spans="1:6">
      <c r="A834" s="5"/>
      <c r="D834" s="9"/>
      <c r="F834" s="31"/>
    </row>
    <row r="835" spans="1:6">
      <c r="A835" s="5"/>
      <c r="D835" s="9"/>
      <c r="F835" s="31"/>
    </row>
    <row r="836" spans="1:6">
      <c r="A836" s="5"/>
      <c r="D836" s="9"/>
      <c r="F836" s="31"/>
    </row>
    <row r="837" spans="1:6">
      <c r="A837" s="5"/>
      <c r="D837" s="9"/>
      <c r="F837" s="31"/>
    </row>
    <row r="838" spans="1:6">
      <c r="A838" s="5"/>
      <c r="D838" s="9"/>
      <c r="F838" s="31"/>
    </row>
    <row r="839" spans="1:6">
      <c r="A839" s="5"/>
      <c r="D839" s="9"/>
      <c r="F839" s="31"/>
    </row>
    <row r="840" spans="1:6">
      <c r="A840" s="5"/>
      <c r="D840" s="9"/>
      <c r="F840" s="31"/>
    </row>
    <row r="841" spans="1:6">
      <c r="A841" s="5"/>
      <c r="D841" s="9"/>
      <c r="F841" s="31"/>
    </row>
    <row r="842" spans="1:6">
      <c r="A842" s="5"/>
      <c r="D842" s="9"/>
      <c r="F842" s="31"/>
    </row>
    <row r="843" spans="1:6">
      <c r="A843" s="5"/>
      <c r="D843" s="9"/>
      <c r="F843" s="31"/>
    </row>
    <row r="844" spans="1:6">
      <c r="A844" s="5"/>
      <c r="D844" s="9"/>
      <c r="F844" s="31"/>
    </row>
    <row r="845" spans="1:6">
      <c r="A845" s="5"/>
      <c r="D845" s="9"/>
      <c r="F845" s="31"/>
    </row>
    <row r="846" spans="1:6">
      <c r="A846" s="5"/>
      <c r="D846" s="9"/>
      <c r="F846" s="31"/>
    </row>
    <row r="847" spans="1:6">
      <c r="A847" s="5"/>
      <c r="D847" s="9"/>
      <c r="F847" s="31"/>
    </row>
    <row r="848" spans="1:6">
      <c r="A848" s="5"/>
      <c r="D848" s="9"/>
      <c r="F848" s="31"/>
    </row>
    <row r="849" spans="1:6">
      <c r="A849" s="5"/>
      <c r="D849" s="9"/>
      <c r="F849" s="31"/>
    </row>
    <row r="850" spans="1:6">
      <c r="A850" s="5"/>
      <c r="D850" s="9"/>
      <c r="F850" s="31"/>
    </row>
    <row r="851" spans="1:6">
      <c r="A851" s="5"/>
      <c r="D851" s="9"/>
      <c r="F851" s="31"/>
    </row>
    <row r="852" spans="1:6">
      <c r="A852" s="5"/>
      <c r="D852" s="9"/>
      <c r="F852" s="31"/>
    </row>
    <row r="853" spans="1:6">
      <c r="A853" s="5"/>
      <c r="D853" s="9"/>
      <c r="F853" s="31"/>
    </row>
    <row r="854" spans="1:6">
      <c r="A854" s="5"/>
      <c r="D854" s="9"/>
      <c r="F854" s="31"/>
    </row>
    <row r="855" spans="1:6">
      <c r="A855" s="5"/>
      <c r="D855" s="9"/>
      <c r="F855" s="31"/>
    </row>
    <row r="856" spans="1:6">
      <c r="A856" s="5"/>
      <c r="D856" s="9"/>
      <c r="F856" s="31"/>
    </row>
    <row r="857" spans="1:6">
      <c r="A857" s="5"/>
      <c r="D857" s="9"/>
      <c r="F857" s="31"/>
    </row>
    <row r="858" spans="1:6">
      <c r="A858" s="5"/>
      <c r="D858" s="9"/>
      <c r="F858" s="31"/>
    </row>
    <row r="859" spans="1:6">
      <c r="A859" s="5"/>
      <c r="D859" s="9"/>
      <c r="F859" s="31"/>
    </row>
    <row r="860" spans="1:6">
      <c r="A860" s="5"/>
      <c r="D860" s="9"/>
      <c r="F860" s="31"/>
    </row>
    <row r="861" spans="1:6">
      <c r="A861" s="5"/>
      <c r="D861" s="9"/>
      <c r="F861" s="31"/>
    </row>
    <row r="862" spans="1:6">
      <c r="A862" s="5"/>
      <c r="D862" s="9"/>
      <c r="F862" s="31"/>
    </row>
    <row r="863" spans="1:6">
      <c r="A863" s="5"/>
      <c r="D863" s="9"/>
      <c r="F863" s="31"/>
    </row>
    <row r="864" spans="1:6">
      <c r="A864" s="5"/>
      <c r="D864" s="9"/>
      <c r="F864" s="31"/>
    </row>
    <row r="865" spans="1:6">
      <c r="A865" s="5"/>
      <c r="D865" s="9"/>
      <c r="F865" s="31"/>
    </row>
    <row r="866" spans="1:6">
      <c r="A866" s="5"/>
      <c r="D866" s="9"/>
      <c r="F866" s="31"/>
    </row>
    <row r="867" spans="1:6">
      <c r="A867" s="5"/>
      <c r="D867" s="9"/>
      <c r="F867" s="31"/>
    </row>
    <row r="868" spans="1:6">
      <c r="A868" s="5"/>
      <c r="D868" s="9"/>
      <c r="F868" s="31"/>
    </row>
    <row r="869" spans="1:6">
      <c r="A869" s="5"/>
      <c r="D869" s="9"/>
      <c r="F869" s="31"/>
    </row>
    <row r="870" spans="1:6">
      <c r="A870" s="5"/>
      <c r="D870" s="9"/>
      <c r="F870" s="31"/>
    </row>
    <row r="871" spans="1:6">
      <c r="A871" s="5"/>
      <c r="D871" s="9"/>
      <c r="F871" s="31"/>
    </row>
    <row r="872" spans="1:6">
      <c r="A872" s="5"/>
      <c r="D872" s="9"/>
      <c r="F872" s="31"/>
    </row>
    <row r="873" spans="1:6">
      <c r="A873" s="5"/>
      <c r="D873" s="9"/>
      <c r="F873" s="31"/>
    </row>
    <row r="874" spans="1:6">
      <c r="A874" s="5"/>
      <c r="D874" s="9"/>
      <c r="F874" s="31"/>
    </row>
    <row r="875" spans="1:6">
      <c r="A875" s="5"/>
      <c r="D875" s="9"/>
      <c r="F875" s="31"/>
    </row>
    <row r="876" spans="1:6">
      <c r="A876" s="5"/>
      <c r="D876" s="9"/>
      <c r="F876" s="31"/>
    </row>
    <row r="877" spans="1:6">
      <c r="A877" s="5"/>
      <c r="D877" s="9"/>
      <c r="F877" s="31"/>
    </row>
    <row r="878" spans="1:6">
      <c r="A878" s="5"/>
      <c r="D878" s="9"/>
      <c r="F878" s="31"/>
    </row>
    <row r="879" spans="1:6">
      <c r="A879" s="5"/>
      <c r="D879" s="9"/>
      <c r="F879" s="31"/>
    </row>
    <row r="880" spans="1:6">
      <c r="A880" s="5"/>
      <c r="D880" s="9"/>
      <c r="F880" s="31"/>
    </row>
    <row r="881" spans="1:6">
      <c r="A881" s="5"/>
      <c r="D881" s="9"/>
      <c r="F881" s="31"/>
    </row>
    <row r="882" spans="1:6">
      <c r="A882" s="5"/>
      <c r="D882" s="9"/>
      <c r="F882" s="31"/>
    </row>
    <row r="883" spans="1:6">
      <c r="A883" s="5"/>
      <c r="D883" s="9"/>
      <c r="F883" s="31"/>
    </row>
    <row r="884" spans="1:6">
      <c r="A884" s="5"/>
      <c r="D884" s="9"/>
      <c r="F884" s="31"/>
    </row>
    <row r="885" spans="1:6">
      <c r="A885" s="5"/>
      <c r="D885" s="9"/>
      <c r="F885" s="31"/>
    </row>
    <row r="886" spans="1:6">
      <c r="A886" s="5"/>
      <c r="D886" s="9"/>
      <c r="F886" s="31"/>
    </row>
    <row r="887" spans="1:6">
      <c r="A887" s="5"/>
      <c r="D887" s="9"/>
      <c r="F887" s="31"/>
    </row>
    <row r="888" spans="1:6">
      <c r="A888" s="5"/>
      <c r="D888" s="9"/>
      <c r="F888" s="31"/>
    </row>
    <row r="889" spans="1:6">
      <c r="A889" s="5"/>
      <c r="D889" s="9"/>
      <c r="F889" s="31"/>
    </row>
    <row r="890" spans="1:6">
      <c r="A890" s="5"/>
      <c r="D890" s="9"/>
      <c r="F890" s="31"/>
    </row>
    <row r="891" spans="1:6">
      <c r="A891" s="5"/>
      <c r="D891" s="9"/>
      <c r="F891" s="31"/>
    </row>
    <row r="892" spans="1:6">
      <c r="A892" s="5"/>
      <c r="D892" s="9"/>
      <c r="F892" s="31"/>
    </row>
    <row r="893" spans="1:6">
      <c r="A893" s="5"/>
      <c r="D893" s="9"/>
      <c r="F893" s="31"/>
    </row>
    <row r="894" spans="1:6">
      <c r="A894" s="5"/>
      <c r="D894" s="9"/>
      <c r="F894" s="31"/>
    </row>
    <row r="895" spans="1:6">
      <c r="A895" s="5"/>
      <c r="D895" s="9"/>
      <c r="F895" s="31"/>
    </row>
    <row r="896" spans="1:6">
      <c r="A896" s="5"/>
      <c r="D896" s="9"/>
      <c r="F896" s="31"/>
    </row>
    <row r="897" spans="1:6">
      <c r="A897" s="5"/>
      <c r="D897" s="9"/>
      <c r="F897" s="31"/>
    </row>
    <row r="898" spans="1:6">
      <c r="A898" s="5"/>
      <c r="D898" s="9"/>
      <c r="F898" s="31"/>
    </row>
    <row r="899" spans="1:6">
      <c r="A899" s="5"/>
      <c r="D899" s="9"/>
      <c r="F899" s="31"/>
    </row>
    <row r="900" spans="1:6">
      <c r="A900" s="5"/>
      <c r="D900" s="9"/>
      <c r="F900" s="31"/>
    </row>
    <row r="901" spans="1:6">
      <c r="A901" s="5"/>
      <c r="D901" s="9"/>
      <c r="F901" s="31"/>
    </row>
    <row r="902" spans="1:6">
      <c r="A902" s="5"/>
      <c r="D902" s="9"/>
      <c r="F902" s="31"/>
    </row>
    <row r="903" spans="1:6">
      <c r="A903" s="5"/>
      <c r="D903" s="9"/>
      <c r="F903" s="31"/>
    </row>
    <row r="904" spans="1:6">
      <c r="A904" s="5"/>
      <c r="D904" s="9"/>
      <c r="F904" s="31"/>
    </row>
    <row r="905" spans="1:6">
      <c r="A905" s="5"/>
      <c r="D905" s="9"/>
      <c r="F905" s="31"/>
    </row>
    <row r="906" spans="1:6">
      <c r="A906" s="5"/>
      <c r="D906" s="9"/>
      <c r="F906" s="31"/>
    </row>
    <row r="907" spans="1:6">
      <c r="A907" s="5"/>
      <c r="D907" s="9"/>
      <c r="F907" s="31"/>
    </row>
    <row r="908" spans="1:6">
      <c r="A908" s="5"/>
      <c r="D908" s="9"/>
      <c r="F908" s="31"/>
    </row>
    <row r="909" spans="1:6">
      <c r="A909" s="5"/>
      <c r="D909" s="9"/>
      <c r="F909" s="31"/>
    </row>
    <row r="910" spans="1:6">
      <c r="A910" s="5"/>
      <c r="D910" s="9"/>
      <c r="F910" s="31"/>
    </row>
    <row r="911" spans="1:6">
      <c r="A911" s="5"/>
      <c r="D911" s="9"/>
      <c r="F911" s="31"/>
    </row>
    <row r="912" spans="1:6">
      <c r="A912" s="5"/>
      <c r="D912" s="9"/>
      <c r="F912" s="31"/>
    </row>
    <row r="913" spans="1:6">
      <c r="A913" s="5"/>
      <c r="D913" s="9"/>
      <c r="F913" s="31"/>
    </row>
    <row r="914" spans="1:6">
      <c r="A914" s="5"/>
      <c r="D914" s="9"/>
      <c r="F914" s="31"/>
    </row>
    <row r="915" spans="1:6">
      <c r="A915" s="5"/>
      <c r="D915" s="9"/>
      <c r="F915" s="31"/>
    </row>
    <row r="916" spans="1:6">
      <c r="A916" s="5"/>
      <c r="D916" s="9"/>
      <c r="F916" s="31"/>
    </row>
    <row r="917" spans="1:6">
      <c r="A917" s="5"/>
      <c r="D917" s="9"/>
      <c r="F917" s="31"/>
    </row>
    <row r="918" spans="1:6">
      <c r="A918" s="5"/>
      <c r="D918" s="9"/>
      <c r="F918" s="31"/>
    </row>
    <row r="919" spans="1:6">
      <c r="A919" s="5"/>
      <c r="D919" s="9"/>
      <c r="F919" s="31"/>
    </row>
    <row r="920" spans="1:6">
      <c r="A920" s="5"/>
      <c r="D920" s="9"/>
      <c r="F920" s="31"/>
    </row>
    <row r="921" spans="1:6">
      <c r="A921" s="5"/>
      <c r="D921" s="9"/>
      <c r="F921" s="31"/>
    </row>
    <row r="922" spans="1:6">
      <c r="A922" s="5"/>
      <c r="D922" s="9"/>
      <c r="F922" s="31"/>
    </row>
    <row r="923" spans="1:6">
      <c r="A923" s="5"/>
      <c r="D923" s="9"/>
      <c r="F923" s="31"/>
    </row>
    <row r="924" spans="1:6">
      <c r="A924" s="5"/>
      <c r="D924" s="9"/>
      <c r="F924" s="31"/>
    </row>
    <row r="925" spans="1:6">
      <c r="A925" s="5"/>
      <c r="D925" s="9"/>
      <c r="F925" s="31"/>
    </row>
    <row r="926" spans="1:6">
      <c r="A926" s="5"/>
      <c r="D926" s="9"/>
      <c r="F926" s="31"/>
    </row>
    <row r="927" spans="1:6">
      <c r="A927" s="5"/>
      <c r="D927" s="9"/>
      <c r="F927" s="31"/>
    </row>
    <row r="928" spans="1:6">
      <c r="A928" s="5"/>
      <c r="D928" s="9"/>
      <c r="F928" s="31"/>
    </row>
    <row r="929" spans="1:6">
      <c r="A929" s="5"/>
      <c r="D929" s="9"/>
      <c r="F929" s="31"/>
    </row>
    <row r="930" spans="1:6">
      <c r="A930" s="5"/>
      <c r="D930" s="9"/>
      <c r="F930" s="31"/>
    </row>
    <row r="931" spans="1:6">
      <c r="A931" s="5"/>
      <c r="D931" s="9"/>
      <c r="F931" s="31"/>
    </row>
    <row r="932" spans="1:6">
      <c r="A932" s="5"/>
      <c r="D932" s="9"/>
      <c r="F932" s="31"/>
    </row>
    <row r="933" spans="1:6">
      <c r="A933" s="5"/>
      <c r="D933" s="9"/>
      <c r="F933" s="31"/>
    </row>
    <row r="934" spans="1:6">
      <c r="A934" s="5"/>
      <c r="D934" s="9"/>
      <c r="F934" s="31"/>
    </row>
    <row r="935" spans="1:6">
      <c r="A935" s="5"/>
      <c r="D935" s="9"/>
      <c r="F935" s="31"/>
    </row>
    <row r="936" spans="1:6">
      <c r="A936" s="5"/>
      <c r="D936" s="9"/>
      <c r="F936" s="31"/>
    </row>
    <row r="937" spans="1:6">
      <c r="A937" s="5"/>
      <c r="D937" s="9"/>
      <c r="F937" s="31"/>
    </row>
    <row r="938" spans="1:6">
      <c r="A938" s="5"/>
      <c r="D938" s="9"/>
      <c r="F938" s="31"/>
    </row>
    <row r="939" spans="1:6">
      <c r="A939" s="5"/>
      <c r="D939" s="9"/>
      <c r="F939" s="31"/>
    </row>
    <row r="940" spans="1:6">
      <c r="A940" s="5"/>
      <c r="D940" s="9"/>
      <c r="F940" s="31"/>
    </row>
    <row r="941" spans="1:6">
      <c r="A941" s="5"/>
      <c r="D941" s="9"/>
      <c r="F941" s="31"/>
    </row>
    <row r="942" spans="1:6">
      <c r="A942" s="5"/>
      <c r="D942" s="9"/>
      <c r="F942" s="31"/>
    </row>
    <row r="943" spans="1:6">
      <c r="A943" s="5"/>
      <c r="D943" s="9"/>
      <c r="F943" s="31"/>
    </row>
    <row r="944" spans="1:6">
      <c r="A944" s="5"/>
      <c r="D944" s="9"/>
      <c r="F944" s="31"/>
    </row>
    <row r="945" spans="1:6">
      <c r="A945" s="5"/>
      <c r="D945" s="9"/>
      <c r="F945" s="31"/>
    </row>
    <row r="946" spans="1:6">
      <c r="A946" s="5"/>
      <c r="D946" s="9"/>
      <c r="F946" s="31"/>
    </row>
    <row r="947" spans="1:6">
      <c r="A947" s="5"/>
      <c r="D947" s="9"/>
      <c r="F947" s="31"/>
    </row>
    <row r="948" spans="1:6">
      <c r="A948" s="5"/>
      <c r="D948" s="9"/>
      <c r="F948" s="31"/>
    </row>
    <row r="949" spans="1:6">
      <c r="A949" s="5"/>
      <c r="D949" s="9"/>
      <c r="F949" s="31"/>
    </row>
    <row r="950" spans="1:6">
      <c r="A950" s="5"/>
      <c r="D950" s="9"/>
      <c r="F950" s="31"/>
    </row>
    <row r="951" spans="1:6">
      <c r="A951" s="5"/>
      <c r="D951" s="9"/>
      <c r="F951" s="31"/>
    </row>
    <row r="952" spans="1:6">
      <c r="A952" s="5"/>
      <c r="D952" s="9"/>
      <c r="F952" s="31"/>
    </row>
    <row r="953" spans="1:6">
      <c r="A953" s="5"/>
      <c r="D953" s="9"/>
      <c r="F953" s="31"/>
    </row>
    <row r="954" spans="1:6">
      <c r="A954" s="5"/>
      <c r="D954" s="9"/>
      <c r="F954" s="31"/>
    </row>
    <row r="955" spans="1:6">
      <c r="A955" s="5"/>
      <c r="D955" s="9"/>
      <c r="F955" s="31"/>
    </row>
    <row r="956" spans="1:6">
      <c r="A956" s="5"/>
      <c r="D956" s="9"/>
      <c r="F956" s="31"/>
    </row>
    <row r="957" spans="1:6">
      <c r="A957" s="5"/>
      <c r="D957" s="9"/>
      <c r="F957" s="31"/>
    </row>
    <row r="958" spans="1:6">
      <c r="A958" s="5"/>
      <c r="D958" s="9"/>
      <c r="F958" s="31"/>
    </row>
    <row r="959" spans="1:6">
      <c r="A959" s="5"/>
      <c r="D959" s="9"/>
      <c r="F959" s="31"/>
    </row>
    <row r="960" spans="1:6">
      <c r="A960" s="5"/>
      <c r="D960" s="9"/>
      <c r="F960" s="31"/>
    </row>
    <row r="961" spans="1:6">
      <c r="A961" s="5"/>
      <c r="D961" s="9"/>
      <c r="F961" s="31"/>
    </row>
    <row r="962" spans="1:6">
      <c r="A962" s="5"/>
      <c r="D962" s="9"/>
      <c r="F962" s="31"/>
    </row>
    <row r="963" spans="1:6">
      <c r="A963" s="5"/>
      <c r="D963" s="9"/>
      <c r="F963" s="31"/>
    </row>
    <row r="964" spans="1:6">
      <c r="A964" s="5"/>
      <c r="D964" s="9"/>
      <c r="F964" s="31"/>
    </row>
    <row r="965" spans="1:6">
      <c r="A965" s="5"/>
      <c r="D965" s="9"/>
      <c r="F965" s="31"/>
    </row>
    <row r="966" spans="1:6">
      <c r="A966" s="5"/>
      <c r="D966" s="9"/>
      <c r="F966" s="31"/>
    </row>
    <row r="967" spans="1:6">
      <c r="A967" s="5"/>
      <c r="D967" s="9"/>
      <c r="F967" s="31"/>
    </row>
    <row r="968" spans="1:6">
      <c r="A968" s="5"/>
      <c r="D968" s="9"/>
      <c r="F968" s="31"/>
    </row>
    <row r="969" spans="1:6">
      <c r="A969" s="5"/>
      <c r="D969" s="9"/>
      <c r="F969" s="31"/>
    </row>
    <row r="970" spans="1:6">
      <c r="A970" s="5"/>
      <c r="D970" s="9"/>
      <c r="F970" s="31"/>
    </row>
    <row r="971" spans="1:6">
      <c r="A971" s="5"/>
      <c r="D971" s="9"/>
      <c r="F971" s="31"/>
    </row>
    <row r="972" spans="1:6">
      <c r="A972" s="5"/>
      <c r="D972" s="9"/>
      <c r="F972" s="31"/>
    </row>
    <row r="973" spans="1:6">
      <c r="A973" s="5"/>
      <c r="D973" s="9"/>
      <c r="F973" s="31"/>
    </row>
    <row r="974" spans="1:6">
      <c r="A974" s="5"/>
      <c r="D974" s="9"/>
      <c r="F974" s="31"/>
    </row>
    <row r="975" spans="1:6">
      <c r="A975" s="5"/>
      <c r="D975" s="9"/>
      <c r="F975" s="31"/>
    </row>
    <row r="976" spans="1:6">
      <c r="A976" s="5"/>
      <c r="D976" s="9"/>
      <c r="F976" s="31"/>
    </row>
    <row r="977" spans="1:6">
      <c r="A977" s="5"/>
      <c r="D977" s="9"/>
      <c r="F977" s="31"/>
    </row>
    <row r="978" spans="1:6">
      <c r="A978" s="5"/>
      <c r="D978" s="9"/>
      <c r="F978" s="31"/>
    </row>
    <row r="979" spans="1:6">
      <c r="A979" s="5"/>
      <c r="D979" s="9"/>
      <c r="F979" s="31"/>
    </row>
    <row r="980" spans="1:6">
      <c r="A980" s="5"/>
      <c r="D980" s="9"/>
      <c r="F980" s="31"/>
    </row>
    <row r="981" spans="1:6">
      <c r="A981" s="5"/>
      <c r="D981" s="9"/>
      <c r="F981" s="31"/>
    </row>
    <row r="982" spans="1:6">
      <c r="A982" s="5"/>
      <c r="D982" s="9"/>
      <c r="F982" s="31"/>
    </row>
    <row r="983" spans="1:6">
      <c r="A983" s="5"/>
      <c r="D983" s="9"/>
      <c r="F983" s="31"/>
    </row>
    <row r="984" spans="1:6">
      <c r="A984" s="5"/>
      <c r="D984" s="9"/>
      <c r="F984" s="31"/>
    </row>
    <row r="985" spans="1:6">
      <c r="A985" s="5"/>
      <c r="D985" s="9"/>
      <c r="F985" s="31"/>
    </row>
    <row r="986" spans="1:6">
      <c r="A986" s="5"/>
      <c r="D986" s="9"/>
      <c r="F986" s="31"/>
    </row>
    <row r="987" spans="1:6">
      <c r="A987" s="5"/>
      <c r="D987" s="9"/>
      <c r="F987" s="31"/>
    </row>
    <row r="988" spans="1:6">
      <c r="A988" s="5"/>
      <c r="D988" s="9"/>
      <c r="F988" s="31"/>
    </row>
    <row r="989" spans="1:6">
      <c r="A989" s="5"/>
      <c r="D989" s="9"/>
      <c r="F989" s="31"/>
    </row>
    <row r="990" spans="1:6">
      <c r="A990" s="5"/>
      <c r="D990" s="9"/>
      <c r="F990" s="31"/>
    </row>
    <row r="991" spans="1:6">
      <c r="A991" s="5"/>
      <c r="D991" s="9"/>
      <c r="F991" s="31"/>
    </row>
    <row r="992" spans="1:6">
      <c r="A992" s="5"/>
      <c r="D992" s="9"/>
      <c r="F992" s="31"/>
    </row>
    <row r="993" spans="1:6">
      <c r="A993" s="5"/>
      <c r="D993" s="9"/>
      <c r="F993" s="31"/>
    </row>
    <row r="994" spans="1:6">
      <c r="A994" s="5"/>
      <c r="D994" s="9"/>
      <c r="F994" s="31"/>
    </row>
    <row r="995" spans="1:6">
      <c r="A995" s="5"/>
      <c r="D995" s="9"/>
      <c r="F995" s="31"/>
    </row>
    <row r="996" spans="1:6">
      <c r="A996" s="5"/>
      <c r="D996" s="9"/>
      <c r="F996" s="31"/>
    </row>
    <row r="997" spans="1:6">
      <c r="A997" s="5"/>
      <c r="D997" s="9"/>
      <c r="F997" s="31"/>
    </row>
    <row r="998" spans="1:6">
      <c r="A998" s="5"/>
      <c r="D998" s="9"/>
      <c r="F998" s="31"/>
    </row>
    <row r="999" spans="1:6">
      <c r="A999" s="5"/>
      <c r="D999" s="9"/>
      <c r="F999" s="31"/>
    </row>
    <row r="1000" spans="1:6">
      <c r="A1000" s="5"/>
      <c r="D1000" s="9"/>
      <c r="F1000" s="31"/>
    </row>
    <row r="1001" spans="1:6">
      <c r="A1001" s="5"/>
      <c r="D1001" s="9"/>
      <c r="F1001" s="31"/>
    </row>
    <row r="1002" spans="1:6">
      <c r="A1002" s="5"/>
      <c r="D1002" s="9"/>
      <c r="F1002" s="31"/>
    </row>
    <row r="1003" spans="1:6">
      <c r="A1003" s="5"/>
      <c r="D1003" s="9"/>
      <c r="F1003" s="31"/>
    </row>
    <row r="1004" spans="1:6">
      <c r="A1004" s="5"/>
      <c r="D1004" s="9"/>
      <c r="F1004" s="31"/>
    </row>
    <row r="1005" spans="1:6">
      <c r="A1005" s="5"/>
      <c r="D1005" s="9"/>
      <c r="F1005" s="31"/>
    </row>
    <row r="1006" spans="1:6">
      <c r="A1006" s="5"/>
      <c r="D1006" s="9"/>
      <c r="F1006" s="31"/>
    </row>
    <row r="1007" spans="1:6">
      <c r="A1007" s="5"/>
      <c r="D1007" s="9"/>
      <c r="F1007" s="31"/>
    </row>
    <row r="1008" spans="1:6">
      <c r="A1008" s="5"/>
      <c r="D1008" s="9"/>
      <c r="F1008" s="31"/>
    </row>
    <row r="1009" spans="1:6">
      <c r="A1009" s="5"/>
      <c r="D1009" s="9"/>
      <c r="F1009" s="31"/>
    </row>
    <row r="1010" spans="1:6">
      <c r="A1010" s="5"/>
      <c r="D1010" s="9"/>
      <c r="F1010" s="31"/>
    </row>
    <row r="1011" spans="1:6">
      <c r="A1011" s="5"/>
      <c r="D1011" s="9"/>
      <c r="F1011" s="31"/>
    </row>
    <row r="1012" spans="1:6">
      <c r="A1012" s="5"/>
      <c r="D1012" s="9"/>
      <c r="F1012" s="31"/>
    </row>
    <row r="1013" spans="1:6">
      <c r="A1013" s="5"/>
      <c r="D1013" s="9"/>
      <c r="F1013" s="31"/>
    </row>
    <row r="1014" spans="1:6">
      <c r="A1014" s="5"/>
      <c r="D1014" s="9"/>
      <c r="F1014" s="31"/>
    </row>
    <row r="1015" spans="1:6">
      <c r="A1015" s="5"/>
      <c r="D1015" s="9"/>
      <c r="F1015" s="31"/>
    </row>
    <row r="1016" spans="1:6">
      <c r="A1016" s="5"/>
      <c r="D1016" s="9"/>
      <c r="F1016" s="31"/>
    </row>
    <row r="1017" spans="1:6">
      <c r="A1017" s="5"/>
      <c r="D1017" s="9"/>
      <c r="F1017" s="31"/>
    </row>
    <row r="1018" spans="1:6">
      <c r="A1018" s="5"/>
      <c r="D1018" s="9"/>
      <c r="F1018" s="31"/>
    </row>
    <row r="1019" spans="1:6">
      <c r="A1019" s="5"/>
      <c r="D1019" s="9"/>
      <c r="F1019" s="31"/>
    </row>
    <row r="1020" spans="1:6">
      <c r="A1020" s="5"/>
      <c r="D1020" s="9"/>
      <c r="F1020" s="31"/>
    </row>
    <row r="1021" spans="1:6">
      <c r="A1021" s="5"/>
      <c r="D1021" s="9"/>
      <c r="F1021" s="31"/>
    </row>
    <row r="1022" spans="1:6">
      <c r="A1022" s="5"/>
      <c r="D1022" s="9"/>
      <c r="F1022" s="31"/>
    </row>
    <row r="1023" spans="1:6">
      <c r="A1023" s="5"/>
      <c r="D1023" s="9"/>
      <c r="F1023" s="31"/>
    </row>
    <row r="1024" spans="1:6">
      <c r="A1024" s="5"/>
      <c r="D1024" s="9"/>
      <c r="F1024" s="31"/>
    </row>
    <row r="1025" spans="1:6">
      <c r="A1025" s="5"/>
      <c r="D1025" s="9"/>
      <c r="F1025" s="31"/>
    </row>
    <row r="1026" spans="1:6">
      <c r="A1026" s="5"/>
      <c r="D1026" s="9"/>
      <c r="F1026" s="31"/>
    </row>
    <row r="1027" spans="1:6">
      <c r="A1027" s="5"/>
      <c r="D1027" s="9"/>
      <c r="F1027" s="31"/>
    </row>
    <row r="1028" spans="1:6">
      <c r="A1028" s="5"/>
      <c r="D1028" s="9"/>
      <c r="F1028" s="31"/>
    </row>
    <row r="1029" spans="1:6">
      <c r="A1029" s="5"/>
      <c r="D1029" s="9"/>
      <c r="F1029" s="31"/>
    </row>
    <row r="1030" spans="1:6">
      <c r="A1030" s="5"/>
      <c r="D1030" s="9"/>
      <c r="F1030" s="31"/>
    </row>
    <row r="1031" spans="1:6">
      <c r="A1031" s="5"/>
      <c r="D1031" s="9"/>
      <c r="F1031" s="31"/>
    </row>
    <row r="1032" spans="1:6">
      <c r="A1032" s="5"/>
      <c r="D1032" s="9"/>
      <c r="F1032" s="31"/>
    </row>
    <row r="1033" spans="1:6">
      <c r="A1033" s="5"/>
      <c r="D1033" s="9"/>
      <c r="F1033" s="31"/>
    </row>
    <row r="1034" spans="1:6">
      <c r="A1034" s="5"/>
      <c r="D1034" s="9"/>
      <c r="F1034" s="31"/>
    </row>
    <row r="1035" spans="1:6">
      <c r="A1035" s="5"/>
      <c r="D1035" s="9"/>
      <c r="F1035" s="31"/>
    </row>
    <row r="1036" spans="1:6">
      <c r="A1036" s="5"/>
      <c r="D1036" s="9"/>
      <c r="F1036" s="31"/>
    </row>
    <row r="1037" spans="1:6">
      <c r="A1037" s="5"/>
      <c r="D1037" s="9"/>
      <c r="F1037" s="31"/>
    </row>
    <row r="1038" spans="1:6">
      <c r="A1038" s="5"/>
      <c r="D1038" s="9"/>
      <c r="F1038" s="31"/>
    </row>
    <row r="1039" spans="1:6">
      <c r="A1039" s="5"/>
      <c r="D1039" s="9"/>
      <c r="F1039" s="31"/>
    </row>
    <row r="1040" spans="1:6">
      <c r="A1040" s="5"/>
      <c r="D1040" s="9"/>
      <c r="F1040" s="31"/>
    </row>
    <row r="1041" spans="1:6">
      <c r="A1041" s="5"/>
      <c r="D1041" s="9"/>
      <c r="F1041" s="31"/>
    </row>
    <row r="1042" spans="1:6">
      <c r="A1042" s="5"/>
      <c r="D1042" s="9"/>
      <c r="F1042" s="31"/>
    </row>
    <row r="1043" spans="1:6">
      <c r="A1043" s="5"/>
      <c r="D1043" s="9"/>
      <c r="F1043" s="31"/>
    </row>
    <row r="1044" spans="1:6">
      <c r="A1044" s="5"/>
      <c r="D1044" s="9"/>
      <c r="F1044" s="31"/>
    </row>
    <row r="1045" spans="1:6">
      <c r="A1045" s="5"/>
      <c r="D1045" s="9"/>
      <c r="F1045" s="31"/>
    </row>
    <row r="1046" spans="1:6">
      <c r="A1046" s="5"/>
      <c r="D1046" s="9"/>
      <c r="F1046" s="31"/>
    </row>
    <row r="1047" spans="1:6">
      <c r="A1047" s="5"/>
      <c r="D1047" s="9"/>
      <c r="F1047" s="31"/>
    </row>
    <row r="1048" spans="1:6">
      <c r="A1048" s="5"/>
      <c r="D1048" s="9"/>
      <c r="F1048" s="31"/>
    </row>
    <row r="1049" spans="1:6">
      <c r="A1049" s="5"/>
      <c r="D1049" s="9"/>
      <c r="F1049" s="31"/>
    </row>
    <row r="1050" spans="1:6">
      <c r="A1050" s="5"/>
      <c r="D1050" s="9"/>
      <c r="F1050" s="31"/>
    </row>
    <row r="1051" spans="1:6">
      <c r="A1051" s="5"/>
      <c r="D1051" s="9"/>
      <c r="F1051" s="31"/>
    </row>
    <row r="1052" spans="1:6">
      <c r="A1052" s="5"/>
      <c r="D1052" s="9"/>
      <c r="F1052" s="31"/>
    </row>
    <row r="1053" spans="1:6">
      <c r="A1053" s="5"/>
      <c r="D1053" s="9"/>
      <c r="F1053" s="31"/>
    </row>
    <row r="1054" spans="1:6">
      <c r="A1054" s="5"/>
      <c r="D1054" s="9"/>
      <c r="F1054" s="31"/>
    </row>
    <row r="1055" spans="1:6">
      <c r="A1055" s="5"/>
      <c r="D1055" s="9"/>
      <c r="F1055" s="31"/>
    </row>
    <row r="1056" spans="1:6">
      <c r="A1056" s="5"/>
      <c r="D1056" s="9"/>
      <c r="F1056" s="31"/>
    </row>
    <row r="1057" spans="1:6">
      <c r="A1057" s="5"/>
      <c r="D1057" s="9"/>
      <c r="F1057" s="31"/>
    </row>
    <row r="1058" spans="1:6">
      <c r="A1058" s="5"/>
      <c r="D1058" s="9"/>
      <c r="F1058" s="31"/>
    </row>
    <row r="1059" spans="1:6">
      <c r="A1059" s="5"/>
      <c r="D1059" s="9"/>
      <c r="F1059" s="31"/>
    </row>
    <row r="1060" spans="1:6">
      <c r="A1060" s="5"/>
      <c r="D1060" s="9"/>
      <c r="F1060" s="31"/>
    </row>
    <row r="1061" spans="1:6">
      <c r="A1061" s="5"/>
      <c r="D1061" s="9"/>
      <c r="F1061" s="31"/>
    </row>
    <row r="1062" spans="1:6">
      <c r="A1062" s="5"/>
      <c r="D1062" s="9"/>
      <c r="F1062" s="31"/>
    </row>
    <row r="1063" spans="1:6">
      <c r="A1063" s="5"/>
      <c r="D1063" s="9"/>
      <c r="F1063" s="31"/>
    </row>
    <row r="1064" spans="1:6">
      <c r="A1064" s="5"/>
      <c r="D1064" s="9"/>
      <c r="F1064" s="31"/>
    </row>
    <row r="1065" spans="1:6">
      <c r="A1065" s="5"/>
      <c r="D1065" s="9"/>
      <c r="F1065" s="31"/>
    </row>
    <row r="1066" spans="1:6">
      <c r="A1066" s="5"/>
      <c r="D1066" s="9"/>
      <c r="F1066" s="31"/>
    </row>
    <row r="1067" spans="1:6">
      <c r="A1067" s="5"/>
      <c r="D1067" s="9"/>
      <c r="F1067" s="31"/>
    </row>
    <row r="1068" spans="1:6">
      <c r="A1068" s="5"/>
      <c r="D1068" s="9"/>
      <c r="F1068" s="31"/>
    </row>
    <row r="1069" spans="1:6">
      <c r="A1069" s="5"/>
      <c r="D1069" s="9"/>
      <c r="F1069" s="31"/>
    </row>
    <row r="1070" spans="1:6">
      <c r="A1070" s="5"/>
      <c r="D1070" s="9"/>
      <c r="F1070" s="31"/>
    </row>
    <row r="1071" spans="1:6">
      <c r="A1071" s="5"/>
      <c r="D1071" s="9"/>
      <c r="F1071" s="31"/>
    </row>
    <row r="1072" spans="1:6">
      <c r="A1072" s="5"/>
      <c r="D1072" s="9"/>
      <c r="F1072" s="31"/>
    </row>
    <row r="1073" spans="1:6">
      <c r="A1073" s="5"/>
      <c r="D1073" s="9"/>
      <c r="F1073" s="31"/>
    </row>
    <row r="1074" spans="1:6">
      <c r="A1074" s="5"/>
      <c r="D1074" s="9"/>
      <c r="F1074" s="31"/>
    </row>
    <row r="1075" spans="1:6">
      <c r="A1075" s="5"/>
      <c r="D1075" s="9"/>
      <c r="F1075" s="31"/>
    </row>
    <row r="1076" spans="1:6">
      <c r="A1076" s="5"/>
      <c r="D1076" s="9"/>
      <c r="F1076" s="31"/>
    </row>
    <row r="1077" spans="1:6">
      <c r="A1077" s="5"/>
      <c r="D1077" s="9"/>
      <c r="F1077" s="31"/>
    </row>
    <row r="1078" spans="1:6">
      <c r="A1078" s="5"/>
      <c r="D1078" s="9"/>
      <c r="F1078" s="31"/>
    </row>
    <row r="1079" spans="1:6">
      <c r="A1079" s="5"/>
      <c r="D1079" s="9"/>
      <c r="F1079" s="31"/>
    </row>
    <row r="1080" spans="1:6">
      <c r="A1080" s="5"/>
      <c r="D1080" s="9"/>
      <c r="F1080" s="31"/>
    </row>
    <row r="1081" spans="1:6">
      <c r="A1081" s="5"/>
      <c r="D1081" s="9"/>
      <c r="F1081" s="31"/>
    </row>
  </sheetData>
  <dataConsolidate/>
  <mergeCells count="2">
    <mergeCell ref="A1:R1"/>
    <mergeCell ref="A2:R2"/>
  </mergeCells>
  <pageMargins left="0.7" right="0.7" top="0.75" bottom="0.75" header="0.3" footer="0.3"/>
  <pageSetup orientation="portrait" r:id="rId1"/>
  <ignoredErrors>
    <ignoredError sqref="A71 A248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Dropdowns!$B$2:$B$29</xm:f>
          </x14:formula1>
          <xm:sqref>B4:B110 B162:B1081</xm:sqref>
        </x14:dataValidation>
        <x14:dataValidation type="list" allowBlank="1" showInputMessage="1" showErrorMessage="1" xr:uid="{00000000-0002-0000-0000-000001000000}">
          <x14:formula1>
            <xm:f>Dropdowns!$B$2:$B$14</xm:f>
          </x14:formula1>
          <xm:sqref>B1082:B1048576</xm:sqref>
        </x14:dataValidation>
        <x14:dataValidation type="list" allowBlank="1" showInputMessage="1" showErrorMessage="1" xr:uid="{00000000-0002-0000-0000-000002000000}">
          <x14:formula1>
            <xm:f>Dropdowns!$A$2:$A$6</xm:f>
          </x14:formula1>
          <xm:sqref>J1082:J1048576 G4:G110 G162:G1081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F6DD-A9C5-4DFE-927D-2F30ED0DE64F}">
  <dimension ref="A1:R423"/>
  <sheetViews>
    <sheetView workbookViewId="0">
      <pane ySplit="1" topLeftCell="A410" activePane="bottomLeft" state="frozen"/>
      <selection pane="bottomLeft" activeCell="B8" sqref="B8"/>
    </sheetView>
  </sheetViews>
  <sheetFormatPr defaultRowHeight="15"/>
  <cols>
    <col min="1" max="1" width="25.375" style="43" bestFit="1" customWidth="1"/>
    <col min="2" max="2" width="25.75" style="44" bestFit="1" customWidth="1"/>
    <col min="3" max="3" width="24.25" style="44" bestFit="1" customWidth="1"/>
    <col min="4" max="4" width="24.5" style="44" bestFit="1" customWidth="1"/>
    <col min="5" max="5" width="14.375" style="44" bestFit="1" customWidth="1"/>
    <col min="6" max="6" width="25.75" style="44" bestFit="1" customWidth="1"/>
    <col min="7" max="7" width="21.75" style="44" bestFit="1" customWidth="1"/>
    <col min="8" max="8" width="14.5" style="44" customWidth="1"/>
    <col min="9" max="9" width="21" style="44" bestFit="1" customWidth="1"/>
    <col min="10" max="10" width="12.5" style="44" bestFit="1" customWidth="1"/>
    <col min="11" max="11" width="17.625" style="44" bestFit="1" customWidth="1"/>
    <col min="12" max="12" width="9.375" style="44" bestFit="1" customWidth="1"/>
    <col min="13" max="13" width="10.5" style="44" customWidth="1"/>
    <col min="14" max="14" width="11.125" style="44" customWidth="1"/>
    <col min="15" max="15" width="10.125" style="44" customWidth="1"/>
    <col min="16" max="16" width="10.75" style="44" customWidth="1"/>
    <col min="17" max="17" width="12.125" style="44" customWidth="1"/>
    <col min="18" max="18" width="27.375" style="44" bestFit="1" customWidth="1"/>
    <col min="19" max="16384" width="9" style="44"/>
  </cols>
  <sheetData>
    <row r="1" spans="1:18" s="45" customFormat="1">
      <c r="A1" s="49" t="s">
        <v>2</v>
      </c>
      <c r="B1" s="50" t="s">
        <v>3</v>
      </c>
      <c r="C1" s="50" t="s">
        <v>4</v>
      </c>
      <c r="D1" s="50" t="s">
        <v>5</v>
      </c>
      <c r="E1" s="50" t="s">
        <v>6</v>
      </c>
      <c r="F1" s="50" t="s">
        <v>54</v>
      </c>
      <c r="G1" s="50" t="s">
        <v>7</v>
      </c>
      <c r="H1" s="50" t="s">
        <v>8</v>
      </c>
      <c r="I1" s="50" t="s">
        <v>9</v>
      </c>
      <c r="J1" s="50" t="s">
        <v>10</v>
      </c>
      <c r="K1" s="50" t="s">
        <v>11</v>
      </c>
      <c r="L1" s="50" t="s">
        <v>12</v>
      </c>
      <c r="M1" s="50" t="s">
        <v>13</v>
      </c>
      <c r="N1" s="50" t="s">
        <v>14</v>
      </c>
      <c r="O1" s="50" t="s">
        <v>15</v>
      </c>
      <c r="P1" s="50" t="s">
        <v>16</v>
      </c>
      <c r="Q1" s="50" t="s">
        <v>17</v>
      </c>
      <c r="R1" s="51" t="s">
        <v>18</v>
      </c>
    </row>
    <row r="2" spans="1:18">
      <c r="A2" s="47">
        <v>46084</v>
      </c>
      <c r="B2" s="46" t="s">
        <v>555</v>
      </c>
      <c r="C2" s="46" t="s">
        <v>260</v>
      </c>
      <c r="D2" s="46" t="s">
        <v>261</v>
      </c>
      <c r="E2" s="46" t="s">
        <v>262</v>
      </c>
      <c r="F2" s="46" t="s">
        <v>263</v>
      </c>
      <c r="G2" s="46" t="s">
        <v>25</v>
      </c>
      <c r="H2" s="46"/>
      <c r="I2" s="46"/>
      <c r="J2" s="46"/>
      <c r="K2" s="46"/>
      <c r="L2" s="46"/>
      <c r="M2" s="46"/>
      <c r="N2" s="46"/>
      <c r="O2" s="46"/>
      <c r="P2" s="46"/>
      <c r="Q2" s="46"/>
      <c r="R2" s="48" t="s">
        <v>438</v>
      </c>
    </row>
    <row r="3" spans="1:18">
      <c r="A3" s="47">
        <v>46084</v>
      </c>
      <c r="B3" s="46" t="s">
        <v>556</v>
      </c>
      <c r="C3" s="46" t="s">
        <v>90</v>
      </c>
      <c r="D3" s="46">
        <v>13306305598</v>
      </c>
      <c r="E3" s="46" t="s">
        <v>262</v>
      </c>
      <c r="F3" s="46" t="s">
        <v>263</v>
      </c>
      <c r="G3" s="46" t="s">
        <v>27</v>
      </c>
      <c r="H3" s="46"/>
      <c r="I3" s="46" t="s">
        <v>264</v>
      </c>
      <c r="J3" s="46" t="s">
        <v>265</v>
      </c>
      <c r="K3" s="46" t="s">
        <v>266</v>
      </c>
      <c r="L3" s="46" t="s">
        <v>267</v>
      </c>
      <c r="M3" s="46" t="s">
        <v>268</v>
      </c>
      <c r="N3" s="46" t="s">
        <v>269</v>
      </c>
      <c r="O3" s="46" t="s">
        <v>270</v>
      </c>
      <c r="P3" s="46" t="s">
        <v>109</v>
      </c>
      <c r="Q3" s="46" t="s">
        <v>271</v>
      </c>
      <c r="R3" s="48" t="s">
        <v>439</v>
      </c>
    </row>
    <row r="4" spans="1:18">
      <c r="A4" s="47">
        <v>46084</v>
      </c>
      <c r="B4" s="46" t="s">
        <v>32</v>
      </c>
      <c r="C4" s="46" t="s">
        <v>562</v>
      </c>
      <c r="D4" s="46" t="s">
        <v>273</v>
      </c>
      <c r="E4" s="46" t="s">
        <v>262</v>
      </c>
      <c r="F4" s="46" t="s">
        <v>263</v>
      </c>
      <c r="G4" s="46" t="s">
        <v>23</v>
      </c>
      <c r="H4" s="46"/>
      <c r="I4" s="46"/>
      <c r="J4" s="46" t="s">
        <v>265</v>
      </c>
      <c r="K4" s="46" t="s">
        <v>274</v>
      </c>
      <c r="L4" s="46"/>
      <c r="M4" s="46"/>
      <c r="N4" s="46"/>
      <c r="O4" s="46"/>
      <c r="P4" s="46"/>
      <c r="Q4" s="46"/>
      <c r="R4" s="48" t="s">
        <v>438</v>
      </c>
    </row>
    <row r="5" spans="1:18">
      <c r="A5" s="47">
        <v>46084</v>
      </c>
      <c r="B5" s="46" t="s">
        <v>555</v>
      </c>
      <c r="C5" s="46" t="s">
        <v>260</v>
      </c>
      <c r="D5" s="46" t="s">
        <v>275</v>
      </c>
      <c r="E5" s="46" t="s">
        <v>262</v>
      </c>
      <c r="F5" s="46" t="s">
        <v>263</v>
      </c>
      <c r="G5" s="46" t="s">
        <v>27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8" t="s">
        <v>438</v>
      </c>
    </row>
    <row r="6" spans="1:18">
      <c r="A6" s="47">
        <v>46084</v>
      </c>
      <c r="B6" s="46" t="s">
        <v>28</v>
      </c>
      <c r="C6" s="46" t="s">
        <v>563</v>
      </c>
      <c r="D6" s="46"/>
      <c r="E6" s="46" t="s">
        <v>262</v>
      </c>
      <c r="F6" s="46" t="s">
        <v>263</v>
      </c>
      <c r="G6" s="46" t="s">
        <v>23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8" t="s">
        <v>438</v>
      </c>
    </row>
    <row r="7" spans="1:18">
      <c r="A7" s="47">
        <v>46084</v>
      </c>
      <c r="B7" s="46" t="s">
        <v>28</v>
      </c>
      <c r="C7" s="46" t="s">
        <v>563</v>
      </c>
      <c r="D7" s="46"/>
      <c r="E7" s="46" t="s">
        <v>262</v>
      </c>
      <c r="F7" s="46" t="s">
        <v>263</v>
      </c>
      <c r="G7" s="46" t="s">
        <v>27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8" t="s">
        <v>440</v>
      </c>
    </row>
    <row r="8" spans="1:18">
      <c r="A8" s="47">
        <v>46084</v>
      </c>
      <c r="B8" s="46" t="s">
        <v>556</v>
      </c>
      <c r="C8" s="46" t="s">
        <v>564</v>
      </c>
      <c r="D8" s="46" t="s">
        <v>278</v>
      </c>
      <c r="E8" s="46" t="s">
        <v>262</v>
      </c>
      <c r="F8" s="46" t="s">
        <v>263</v>
      </c>
      <c r="G8" s="46" t="s">
        <v>27</v>
      </c>
      <c r="H8" s="46"/>
      <c r="I8" s="46" t="s">
        <v>264</v>
      </c>
      <c r="J8" s="46"/>
      <c r="K8" s="46"/>
      <c r="L8" s="46" t="s">
        <v>279</v>
      </c>
      <c r="M8" s="46" t="s">
        <v>268</v>
      </c>
      <c r="N8" s="46" t="s">
        <v>269</v>
      </c>
      <c r="O8" s="46" t="s">
        <v>280</v>
      </c>
      <c r="P8" s="46" t="s">
        <v>109</v>
      </c>
      <c r="Q8" s="46" t="s">
        <v>281</v>
      </c>
      <c r="R8" s="48" t="s">
        <v>441</v>
      </c>
    </row>
    <row r="9" spans="1:18">
      <c r="A9" s="47">
        <v>46084</v>
      </c>
      <c r="B9" s="46" t="s">
        <v>557</v>
      </c>
      <c r="C9" s="46" t="s">
        <v>90</v>
      </c>
      <c r="D9" s="46" t="s">
        <v>282</v>
      </c>
      <c r="E9" s="46" t="s">
        <v>262</v>
      </c>
      <c r="F9" s="46" t="s">
        <v>263</v>
      </c>
      <c r="G9" s="46" t="s">
        <v>25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8" t="s">
        <v>438</v>
      </c>
    </row>
    <row r="10" spans="1:18">
      <c r="A10" s="47">
        <v>46084</v>
      </c>
      <c r="B10" s="46" t="s">
        <v>556</v>
      </c>
      <c r="C10" s="46" t="s">
        <v>90</v>
      </c>
      <c r="D10" s="46" t="s">
        <v>283</v>
      </c>
      <c r="E10" s="46" t="s">
        <v>284</v>
      </c>
      <c r="F10" s="46" t="s">
        <v>285</v>
      </c>
      <c r="G10" s="46" t="s">
        <v>25</v>
      </c>
      <c r="H10" s="46"/>
      <c r="I10" s="46" t="s">
        <v>264</v>
      </c>
      <c r="J10" s="46" t="s">
        <v>286</v>
      </c>
      <c r="K10" s="46" t="s">
        <v>287</v>
      </c>
      <c r="L10" s="46" t="s">
        <v>279</v>
      </c>
      <c r="M10" s="46" t="s">
        <v>288</v>
      </c>
      <c r="N10" s="46" t="s">
        <v>269</v>
      </c>
      <c r="O10" s="46"/>
      <c r="P10" s="46" t="s">
        <v>109</v>
      </c>
      <c r="Q10" s="46" t="s">
        <v>23</v>
      </c>
      <c r="R10" s="48" t="s">
        <v>438</v>
      </c>
    </row>
    <row r="11" spans="1:18">
      <c r="A11" s="47">
        <v>46084</v>
      </c>
      <c r="B11" s="46" t="s">
        <v>28</v>
      </c>
      <c r="C11" s="46" t="s">
        <v>565</v>
      </c>
      <c r="D11" s="46" t="s">
        <v>290</v>
      </c>
      <c r="E11" s="46" t="s">
        <v>284</v>
      </c>
      <c r="F11" s="46" t="s">
        <v>285</v>
      </c>
      <c r="G11" s="46" t="s">
        <v>21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8" t="s">
        <v>438</v>
      </c>
    </row>
    <row r="12" spans="1:18">
      <c r="A12" s="47">
        <v>46084</v>
      </c>
      <c r="B12" s="46" t="s">
        <v>30</v>
      </c>
      <c r="C12" s="46" t="s">
        <v>566</v>
      </c>
      <c r="D12" s="46"/>
      <c r="E12" s="46" t="s">
        <v>284</v>
      </c>
      <c r="F12" s="46" t="s">
        <v>285</v>
      </c>
      <c r="G12" s="46" t="s">
        <v>21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8" t="s">
        <v>438</v>
      </c>
    </row>
    <row r="13" spans="1:18">
      <c r="A13" s="47">
        <v>46084</v>
      </c>
      <c r="B13" s="46" t="s">
        <v>30</v>
      </c>
      <c r="C13" s="46" t="s">
        <v>566</v>
      </c>
      <c r="D13" s="46"/>
      <c r="E13" s="46" t="s">
        <v>284</v>
      </c>
      <c r="F13" s="46" t="s">
        <v>285</v>
      </c>
      <c r="G13" s="46" t="s">
        <v>21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8" t="s">
        <v>438</v>
      </c>
    </row>
    <row r="14" spans="1:18">
      <c r="A14" s="47">
        <v>46084</v>
      </c>
      <c r="B14" s="46" t="s">
        <v>43</v>
      </c>
      <c r="C14" s="46" t="s">
        <v>562</v>
      </c>
      <c r="D14" s="46" t="s">
        <v>273</v>
      </c>
      <c r="E14" s="46" t="s">
        <v>284</v>
      </c>
      <c r="F14" s="46" t="s">
        <v>285</v>
      </c>
      <c r="G14" s="46" t="s">
        <v>21</v>
      </c>
      <c r="H14" s="46"/>
      <c r="I14" s="46"/>
      <c r="J14" s="46" t="s">
        <v>292</v>
      </c>
      <c r="K14" s="46"/>
      <c r="L14" s="46"/>
      <c r="M14" s="46"/>
      <c r="N14" s="46"/>
      <c r="O14" s="46"/>
      <c r="P14" s="46"/>
      <c r="Q14" s="46"/>
      <c r="R14" s="48" t="s">
        <v>438</v>
      </c>
    </row>
    <row r="15" spans="1:18">
      <c r="A15" s="47">
        <v>46084</v>
      </c>
      <c r="B15" s="46" t="s">
        <v>555</v>
      </c>
      <c r="C15" s="46" t="s">
        <v>567</v>
      </c>
      <c r="D15" s="46"/>
      <c r="E15" s="46" t="s">
        <v>284</v>
      </c>
      <c r="F15" s="46" t="s">
        <v>285</v>
      </c>
      <c r="G15" s="46" t="s">
        <v>27</v>
      </c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8" t="s">
        <v>442</v>
      </c>
    </row>
    <row r="16" spans="1:18">
      <c r="A16" s="47">
        <v>46084</v>
      </c>
      <c r="B16" s="46" t="s">
        <v>555</v>
      </c>
      <c r="C16" s="46" t="s">
        <v>260</v>
      </c>
      <c r="D16" s="46"/>
      <c r="E16" s="46" t="s">
        <v>284</v>
      </c>
      <c r="F16" s="46" t="s">
        <v>285</v>
      </c>
      <c r="G16" s="46" t="s">
        <v>25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8" t="s">
        <v>438</v>
      </c>
    </row>
    <row r="17" spans="1:18">
      <c r="A17" s="47">
        <v>46084</v>
      </c>
      <c r="B17" s="46" t="s">
        <v>556</v>
      </c>
      <c r="C17" s="46" t="s">
        <v>90</v>
      </c>
      <c r="D17" s="46"/>
      <c r="E17" s="46" t="s">
        <v>284</v>
      </c>
      <c r="F17" s="46" t="s">
        <v>285</v>
      </c>
      <c r="G17" s="46" t="s">
        <v>25</v>
      </c>
      <c r="H17" s="46"/>
      <c r="I17" s="46" t="s">
        <v>264</v>
      </c>
      <c r="J17" s="46" t="s">
        <v>292</v>
      </c>
      <c r="K17" s="46"/>
      <c r="L17" s="46" t="s">
        <v>295</v>
      </c>
      <c r="M17" s="46"/>
      <c r="N17" s="46"/>
      <c r="O17" s="46"/>
      <c r="P17" s="46"/>
      <c r="Q17" s="46"/>
      <c r="R17" s="48" t="s">
        <v>438</v>
      </c>
    </row>
    <row r="18" spans="1:18">
      <c r="A18" s="47">
        <v>46084</v>
      </c>
      <c r="B18" s="46" t="s">
        <v>556</v>
      </c>
      <c r="C18" s="46" t="s">
        <v>90</v>
      </c>
      <c r="D18" s="46"/>
      <c r="E18" s="46" t="s">
        <v>284</v>
      </c>
      <c r="F18" s="46" t="s">
        <v>285</v>
      </c>
      <c r="G18" s="46" t="s">
        <v>25</v>
      </c>
      <c r="H18" s="46"/>
      <c r="I18" s="46" t="s">
        <v>264</v>
      </c>
      <c r="J18" s="46" t="s">
        <v>296</v>
      </c>
      <c r="K18" s="46"/>
      <c r="L18" s="46" t="s">
        <v>295</v>
      </c>
      <c r="M18" s="46"/>
      <c r="N18" s="46"/>
      <c r="O18" s="46"/>
      <c r="P18" s="46"/>
      <c r="Q18" s="46"/>
      <c r="R18" s="48" t="s">
        <v>438</v>
      </c>
    </row>
    <row r="19" spans="1:18">
      <c r="A19" s="47">
        <v>46084</v>
      </c>
      <c r="B19" s="46" t="s">
        <v>37</v>
      </c>
      <c r="C19" s="46" t="s">
        <v>568</v>
      </c>
      <c r="D19" s="46"/>
      <c r="E19" s="46" t="s">
        <v>284</v>
      </c>
      <c r="F19" s="46" t="s">
        <v>285</v>
      </c>
      <c r="G19" s="46" t="s">
        <v>21</v>
      </c>
      <c r="H19" s="46"/>
      <c r="I19" s="46" t="s">
        <v>264</v>
      </c>
      <c r="J19" s="46" t="s">
        <v>286</v>
      </c>
      <c r="K19" s="46"/>
      <c r="L19" s="46" t="s">
        <v>295</v>
      </c>
      <c r="M19" s="46"/>
      <c r="N19" s="46"/>
      <c r="O19" s="46"/>
      <c r="P19" s="46"/>
      <c r="Q19" s="46"/>
      <c r="R19" s="48" t="s">
        <v>438</v>
      </c>
    </row>
    <row r="20" spans="1:18">
      <c r="A20" s="47">
        <v>46084</v>
      </c>
      <c r="B20" s="46" t="s">
        <v>28</v>
      </c>
      <c r="C20" s="46" t="s">
        <v>565</v>
      </c>
      <c r="D20" s="46"/>
      <c r="E20" s="46" t="s">
        <v>284</v>
      </c>
      <c r="F20" s="46" t="s">
        <v>285</v>
      </c>
      <c r="G20" s="46" t="s">
        <v>21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8" t="s">
        <v>438</v>
      </c>
    </row>
    <row r="21" spans="1:18">
      <c r="A21" s="47">
        <v>46084</v>
      </c>
      <c r="B21" s="46" t="s">
        <v>33</v>
      </c>
      <c r="C21" s="46" t="s">
        <v>557</v>
      </c>
      <c r="D21" s="46" t="s">
        <v>298</v>
      </c>
      <c r="E21" s="46" t="s">
        <v>284</v>
      </c>
      <c r="F21" s="46" t="s">
        <v>285</v>
      </c>
      <c r="G21" s="46" t="s">
        <v>25</v>
      </c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8" t="s">
        <v>438</v>
      </c>
    </row>
    <row r="22" spans="1:18">
      <c r="A22" s="47">
        <v>46084</v>
      </c>
      <c r="B22" s="46" t="s">
        <v>556</v>
      </c>
      <c r="C22" s="46" t="s">
        <v>569</v>
      </c>
      <c r="D22" s="46"/>
      <c r="E22" s="46" t="s">
        <v>284</v>
      </c>
      <c r="F22" s="46" t="s">
        <v>285</v>
      </c>
      <c r="G22" s="46" t="s">
        <v>21</v>
      </c>
      <c r="H22" s="46"/>
      <c r="I22" s="46" t="s">
        <v>264</v>
      </c>
      <c r="J22" s="46" t="s">
        <v>300</v>
      </c>
      <c r="K22" s="46" t="s">
        <v>301</v>
      </c>
      <c r="L22" s="46"/>
      <c r="M22" s="46" t="s">
        <v>288</v>
      </c>
      <c r="N22" s="46" t="s">
        <v>269</v>
      </c>
      <c r="O22" s="46"/>
      <c r="P22" s="46" t="s">
        <v>109</v>
      </c>
      <c r="Q22" s="46" t="s">
        <v>23</v>
      </c>
      <c r="R22" s="48" t="s">
        <v>438</v>
      </c>
    </row>
    <row r="23" spans="1:18">
      <c r="A23" s="47">
        <v>46084</v>
      </c>
      <c r="B23" s="46" t="s">
        <v>556</v>
      </c>
      <c r="C23" s="46" t="s">
        <v>570</v>
      </c>
      <c r="D23" s="46">
        <v>186214323019</v>
      </c>
      <c r="E23" s="46" t="s">
        <v>302</v>
      </c>
      <c r="F23" s="46" t="s">
        <v>643</v>
      </c>
      <c r="G23" s="46" t="s">
        <v>23</v>
      </c>
      <c r="H23" s="46"/>
      <c r="I23" s="46" t="s">
        <v>304</v>
      </c>
      <c r="J23" s="46" t="s">
        <v>305</v>
      </c>
      <c r="K23" s="46" t="s">
        <v>306</v>
      </c>
      <c r="L23" s="46" t="s">
        <v>307</v>
      </c>
      <c r="M23" s="46" t="s">
        <v>308</v>
      </c>
      <c r="N23" s="46" t="s">
        <v>269</v>
      </c>
      <c r="O23" s="46"/>
      <c r="P23" s="46" t="s">
        <v>109</v>
      </c>
      <c r="Q23" s="46" t="s">
        <v>23</v>
      </c>
      <c r="R23" s="48" t="s">
        <v>441</v>
      </c>
    </row>
    <row r="24" spans="1:18">
      <c r="A24" s="47">
        <v>46084</v>
      </c>
      <c r="B24" s="46" t="s">
        <v>28</v>
      </c>
      <c r="C24" s="46" t="s">
        <v>571</v>
      </c>
      <c r="D24" s="46"/>
      <c r="E24" s="46" t="s">
        <v>302</v>
      </c>
      <c r="F24" s="46" t="s">
        <v>643</v>
      </c>
      <c r="G24" s="46" t="s">
        <v>23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8" t="s">
        <v>438</v>
      </c>
    </row>
    <row r="25" spans="1:18">
      <c r="A25" s="47">
        <v>46084</v>
      </c>
      <c r="B25" s="46" t="s">
        <v>32</v>
      </c>
      <c r="C25" s="46" t="s">
        <v>562</v>
      </c>
      <c r="D25" s="46"/>
      <c r="E25" s="46" t="s">
        <v>302</v>
      </c>
      <c r="F25" s="46" t="s">
        <v>643</v>
      </c>
      <c r="G25" s="46" t="s">
        <v>23</v>
      </c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8" t="s">
        <v>438</v>
      </c>
    </row>
    <row r="26" spans="1:18">
      <c r="A26" s="47">
        <v>46084</v>
      </c>
      <c r="B26" s="46" t="s">
        <v>33</v>
      </c>
      <c r="C26" s="46" t="s">
        <v>557</v>
      </c>
      <c r="D26" s="46"/>
      <c r="E26" s="46" t="s">
        <v>302</v>
      </c>
      <c r="F26" s="46" t="s">
        <v>643</v>
      </c>
      <c r="G26" s="46" t="s">
        <v>23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8" t="s">
        <v>438</v>
      </c>
    </row>
    <row r="27" spans="1:18">
      <c r="A27" s="47">
        <v>46329</v>
      </c>
      <c r="B27" s="46" t="s">
        <v>51</v>
      </c>
      <c r="C27" s="46" t="s">
        <v>572</v>
      </c>
      <c r="D27" s="46" t="s">
        <v>312</v>
      </c>
      <c r="E27" s="46" t="s">
        <v>313</v>
      </c>
      <c r="F27" s="46" t="s">
        <v>314</v>
      </c>
      <c r="G27" s="46" t="s">
        <v>23</v>
      </c>
      <c r="H27" s="46"/>
      <c r="I27" s="46" t="s">
        <v>264</v>
      </c>
      <c r="J27" s="46"/>
      <c r="K27" s="46"/>
      <c r="L27" s="46"/>
      <c r="M27" s="46"/>
      <c r="N27" s="46"/>
      <c r="O27" s="46"/>
      <c r="P27" s="46"/>
      <c r="Q27" s="46"/>
      <c r="R27" s="48" t="s">
        <v>438</v>
      </c>
    </row>
    <row r="28" spans="1:18">
      <c r="A28" s="47">
        <v>46329</v>
      </c>
      <c r="B28" s="46" t="s">
        <v>30</v>
      </c>
      <c r="C28" s="46" t="s">
        <v>573</v>
      </c>
      <c r="D28" s="46"/>
      <c r="E28" s="46" t="s">
        <v>313</v>
      </c>
      <c r="F28" s="46" t="s">
        <v>314</v>
      </c>
      <c r="G28" s="46" t="s">
        <v>23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8" t="s">
        <v>438</v>
      </c>
    </row>
    <row r="29" spans="1:18">
      <c r="A29" s="47">
        <v>46329</v>
      </c>
      <c r="B29" s="46" t="s">
        <v>28</v>
      </c>
      <c r="C29" s="46" t="s">
        <v>574</v>
      </c>
      <c r="D29" s="46"/>
      <c r="E29" s="46" t="s">
        <v>313</v>
      </c>
      <c r="F29" s="46" t="s">
        <v>314</v>
      </c>
      <c r="G29" s="46" t="s">
        <v>23</v>
      </c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8" t="s">
        <v>438</v>
      </c>
    </row>
    <row r="30" spans="1:18">
      <c r="A30" s="47">
        <v>46329</v>
      </c>
      <c r="B30" s="46" t="s">
        <v>556</v>
      </c>
      <c r="C30" s="46" t="s">
        <v>570</v>
      </c>
      <c r="D30" s="46" t="s">
        <v>317</v>
      </c>
      <c r="E30" s="46" t="s">
        <v>313</v>
      </c>
      <c r="F30" s="46" t="s">
        <v>314</v>
      </c>
      <c r="G30" s="46" t="s">
        <v>23</v>
      </c>
      <c r="H30" s="46"/>
      <c r="I30" s="46" t="s">
        <v>318</v>
      </c>
      <c r="J30" s="46" t="s">
        <v>319</v>
      </c>
      <c r="K30" s="46" t="s">
        <v>320</v>
      </c>
      <c r="L30" s="46"/>
      <c r="M30" s="46" t="s">
        <v>268</v>
      </c>
      <c r="N30" s="46" t="s">
        <v>269</v>
      </c>
      <c r="O30" s="46"/>
      <c r="P30" s="46" t="s">
        <v>68</v>
      </c>
      <c r="Q30" s="46" t="s">
        <v>23</v>
      </c>
      <c r="R30" s="48" t="s">
        <v>441</v>
      </c>
    </row>
    <row r="31" spans="1:18">
      <c r="A31" s="47">
        <v>46329</v>
      </c>
      <c r="B31" s="46" t="s">
        <v>556</v>
      </c>
      <c r="C31" s="46" t="s">
        <v>575</v>
      </c>
      <c r="D31" s="46" t="s">
        <v>322</v>
      </c>
      <c r="E31" s="46" t="s">
        <v>313</v>
      </c>
      <c r="F31" s="46" t="s">
        <v>314</v>
      </c>
      <c r="G31" s="46" t="s">
        <v>23</v>
      </c>
      <c r="H31" s="46"/>
      <c r="I31" s="46" t="s">
        <v>323</v>
      </c>
      <c r="J31" s="46" t="s">
        <v>324</v>
      </c>
      <c r="K31" s="46" t="s">
        <v>325</v>
      </c>
      <c r="L31" s="46" t="s">
        <v>326</v>
      </c>
      <c r="M31" s="46" t="s">
        <v>268</v>
      </c>
      <c r="N31" s="46" t="s">
        <v>269</v>
      </c>
      <c r="O31" s="46"/>
      <c r="P31" s="46" t="s">
        <v>109</v>
      </c>
      <c r="Q31" s="46" t="s">
        <v>23</v>
      </c>
      <c r="R31" s="48" t="s">
        <v>441</v>
      </c>
    </row>
    <row r="32" spans="1:18">
      <c r="A32" s="47">
        <v>46329</v>
      </c>
      <c r="B32" s="46" t="s">
        <v>51</v>
      </c>
      <c r="C32" s="46" t="s">
        <v>370</v>
      </c>
      <c r="D32" s="46"/>
      <c r="E32" s="46" t="s">
        <v>313</v>
      </c>
      <c r="F32" s="46" t="s">
        <v>314</v>
      </c>
      <c r="G32" s="46" t="s">
        <v>23</v>
      </c>
      <c r="H32" s="46"/>
      <c r="I32" s="46" t="s">
        <v>327</v>
      </c>
      <c r="J32" s="46"/>
      <c r="K32" s="46"/>
      <c r="L32" s="46"/>
      <c r="M32" s="46"/>
      <c r="N32" s="46"/>
      <c r="O32" s="46"/>
      <c r="P32" s="46"/>
      <c r="Q32" s="46"/>
      <c r="R32" s="48" t="s">
        <v>438</v>
      </c>
    </row>
    <row r="33" spans="1:18">
      <c r="A33" s="47">
        <v>46329</v>
      </c>
      <c r="B33" s="46" t="s">
        <v>28</v>
      </c>
      <c r="C33" s="46" t="s">
        <v>90</v>
      </c>
      <c r="D33" s="46" t="s">
        <v>328</v>
      </c>
      <c r="E33" s="46" t="s">
        <v>313</v>
      </c>
      <c r="F33" s="46" t="s">
        <v>314</v>
      </c>
      <c r="G33" s="46" t="s">
        <v>23</v>
      </c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8" t="s">
        <v>438</v>
      </c>
    </row>
    <row r="34" spans="1:18">
      <c r="A34" s="47">
        <v>46329</v>
      </c>
      <c r="B34" s="46" t="s">
        <v>30</v>
      </c>
      <c r="C34" s="46" t="s">
        <v>573</v>
      </c>
      <c r="D34" s="46"/>
      <c r="E34" s="46" t="s">
        <v>313</v>
      </c>
      <c r="F34" s="46" t="s">
        <v>314</v>
      </c>
      <c r="G34" s="46" t="s">
        <v>23</v>
      </c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8" t="s">
        <v>438</v>
      </c>
    </row>
    <row r="35" spans="1:18">
      <c r="A35" s="47">
        <v>46329</v>
      </c>
      <c r="B35" s="46" t="s">
        <v>33</v>
      </c>
      <c r="C35" s="46" t="s">
        <v>557</v>
      </c>
      <c r="D35" s="46"/>
      <c r="E35" s="46" t="s">
        <v>313</v>
      </c>
      <c r="F35" s="46" t="s">
        <v>314</v>
      </c>
      <c r="G35" s="46" t="s">
        <v>23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8" t="s">
        <v>438</v>
      </c>
    </row>
    <row r="36" spans="1:18">
      <c r="A36" s="47">
        <v>46329</v>
      </c>
      <c r="B36" s="46" t="s">
        <v>555</v>
      </c>
      <c r="C36" s="46" t="s">
        <v>90</v>
      </c>
      <c r="D36" s="46">
        <v>1908202428</v>
      </c>
      <c r="E36" s="46" t="s">
        <v>313</v>
      </c>
      <c r="F36" s="46" t="s">
        <v>314</v>
      </c>
      <c r="G36" s="46" t="s">
        <v>23</v>
      </c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8" t="s">
        <v>438</v>
      </c>
    </row>
    <row r="37" spans="1:18">
      <c r="A37" s="47">
        <v>46329</v>
      </c>
      <c r="B37" s="46" t="s">
        <v>555</v>
      </c>
      <c r="C37" s="46" t="s">
        <v>90</v>
      </c>
      <c r="D37" s="46">
        <v>241610500905</v>
      </c>
      <c r="E37" s="46" t="s">
        <v>313</v>
      </c>
      <c r="F37" s="46" t="s">
        <v>314</v>
      </c>
      <c r="G37" s="46" t="s">
        <v>23</v>
      </c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8" t="s">
        <v>438</v>
      </c>
    </row>
    <row r="38" spans="1:18">
      <c r="A38" s="47">
        <v>46329</v>
      </c>
      <c r="B38" s="46" t="s">
        <v>38</v>
      </c>
      <c r="C38" s="46" t="s">
        <v>576</v>
      </c>
      <c r="D38" s="46"/>
      <c r="E38" s="46" t="s">
        <v>313</v>
      </c>
      <c r="F38" s="46" t="s">
        <v>314</v>
      </c>
      <c r="G38" s="46" t="s">
        <v>23</v>
      </c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8" t="s">
        <v>438</v>
      </c>
    </row>
    <row r="39" spans="1:18">
      <c r="A39" s="47">
        <v>46329</v>
      </c>
      <c r="B39" s="46" t="s">
        <v>51</v>
      </c>
      <c r="C39" s="46" t="s">
        <v>370</v>
      </c>
      <c r="D39" s="46" t="s">
        <v>330</v>
      </c>
      <c r="E39" s="46" t="s">
        <v>313</v>
      </c>
      <c r="F39" s="46" t="s">
        <v>314</v>
      </c>
      <c r="G39" s="46" t="s">
        <v>23</v>
      </c>
      <c r="H39" s="46"/>
      <c r="I39" s="46" t="s">
        <v>327</v>
      </c>
      <c r="J39" s="46"/>
      <c r="K39" s="46"/>
      <c r="L39" s="46"/>
      <c r="M39" s="46"/>
      <c r="N39" s="46"/>
      <c r="O39" s="46"/>
      <c r="P39" s="46"/>
      <c r="Q39" s="46"/>
      <c r="R39" s="48" t="s">
        <v>438</v>
      </c>
    </row>
    <row r="40" spans="1:18">
      <c r="A40" s="47">
        <v>46329</v>
      </c>
      <c r="B40" s="46" t="s">
        <v>556</v>
      </c>
      <c r="C40" s="46" t="s">
        <v>570</v>
      </c>
      <c r="D40" s="46" t="s">
        <v>331</v>
      </c>
      <c r="E40" s="46" t="s">
        <v>313</v>
      </c>
      <c r="F40" s="46" t="s">
        <v>314</v>
      </c>
      <c r="G40" s="46" t="s">
        <v>23</v>
      </c>
      <c r="H40" s="46"/>
      <c r="I40" s="46" t="s">
        <v>318</v>
      </c>
      <c r="J40" s="46" t="s">
        <v>332</v>
      </c>
      <c r="K40" s="46" t="s">
        <v>333</v>
      </c>
      <c r="L40" s="46" t="s">
        <v>326</v>
      </c>
      <c r="M40" s="46" t="s">
        <v>334</v>
      </c>
      <c r="N40" s="46" t="s">
        <v>269</v>
      </c>
      <c r="O40" s="46"/>
      <c r="P40" s="46" t="s">
        <v>109</v>
      </c>
      <c r="Q40" s="46" t="s">
        <v>310</v>
      </c>
      <c r="R40" s="48" t="s">
        <v>441</v>
      </c>
    </row>
    <row r="41" spans="1:18">
      <c r="A41" s="47">
        <v>46329</v>
      </c>
      <c r="B41" s="46" t="s">
        <v>30</v>
      </c>
      <c r="C41" s="46" t="s">
        <v>577</v>
      </c>
      <c r="D41" s="46" t="s">
        <v>336</v>
      </c>
      <c r="E41" s="46" t="s">
        <v>313</v>
      </c>
      <c r="F41" s="46" t="s">
        <v>314</v>
      </c>
      <c r="G41" s="46" t="s">
        <v>23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8" t="s">
        <v>438</v>
      </c>
    </row>
    <row r="42" spans="1:18">
      <c r="A42" s="47">
        <v>46329</v>
      </c>
      <c r="B42" s="46" t="s">
        <v>28</v>
      </c>
      <c r="C42" s="46" t="s">
        <v>90</v>
      </c>
      <c r="D42" s="46"/>
      <c r="E42" s="46" t="s">
        <v>313</v>
      </c>
      <c r="F42" s="46" t="s">
        <v>314</v>
      </c>
      <c r="G42" s="46" t="s">
        <v>23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8" t="s">
        <v>438</v>
      </c>
    </row>
    <row r="43" spans="1:18">
      <c r="A43" s="47">
        <v>46329</v>
      </c>
      <c r="B43" s="46" t="s">
        <v>28</v>
      </c>
      <c r="C43" s="46" t="s">
        <v>90</v>
      </c>
      <c r="D43" s="46"/>
      <c r="E43" s="46" t="s">
        <v>313</v>
      </c>
      <c r="F43" s="46" t="s">
        <v>314</v>
      </c>
      <c r="G43" s="46" t="s">
        <v>23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8" t="s">
        <v>438</v>
      </c>
    </row>
    <row r="44" spans="1:18">
      <c r="A44" s="47">
        <v>46329</v>
      </c>
      <c r="B44" s="46" t="s">
        <v>32</v>
      </c>
      <c r="C44" s="46" t="s">
        <v>562</v>
      </c>
      <c r="D44" s="46" t="s">
        <v>337</v>
      </c>
      <c r="E44" s="46" t="s">
        <v>313</v>
      </c>
      <c r="F44" s="46" t="s">
        <v>314</v>
      </c>
      <c r="G44" s="46" t="s">
        <v>23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8" t="s">
        <v>438</v>
      </c>
    </row>
    <row r="45" spans="1:18">
      <c r="A45" s="47">
        <v>46329</v>
      </c>
      <c r="B45" s="46" t="s">
        <v>51</v>
      </c>
      <c r="C45" s="46" t="s">
        <v>90</v>
      </c>
      <c r="D45" s="46" t="s">
        <v>338</v>
      </c>
      <c r="E45" s="46" t="s">
        <v>313</v>
      </c>
      <c r="F45" s="46" t="s">
        <v>314</v>
      </c>
      <c r="G45" s="46" t="s">
        <v>23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8" t="s">
        <v>438</v>
      </c>
    </row>
    <row r="46" spans="1:18">
      <c r="A46" s="47">
        <v>46329</v>
      </c>
      <c r="B46" s="46" t="s">
        <v>556</v>
      </c>
      <c r="C46" s="46" t="s">
        <v>90</v>
      </c>
      <c r="D46" s="46" t="s">
        <v>339</v>
      </c>
      <c r="E46" s="46" t="s">
        <v>313</v>
      </c>
      <c r="F46" s="46" t="s">
        <v>314</v>
      </c>
      <c r="G46" s="46" t="s">
        <v>23</v>
      </c>
      <c r="H46" s="46"/>
      <c r="I46" s="46" t="s">
        <v>327</v>
      </c>
      <c r="J46" s="46" t="s">
        <v>340</v>
      </c>
      <c r="K46" s="46" t="s">
        <v>341</v>
      </c>
      <c r="L46" s="46" t="s">
        <v>342</v>
      </c>
      <c r="M46" s="46" t="s">
        <v>288</v>
      </c>
      <c r="N46" s="46" t="s">
        <v>269</v>
      </c>
      <c r="O46" s="46"/>
      <c r="P46" s="46" t="s">
        <v>109</v>
      </c>
      <c r="Q46" s="46" t="s">
        <v>23</v>
      </c>
      <c r="R46" s="48" t="s">
        <v>438</v>
      </c>
    </row>
    <row r="47" spans="1:18">
      <c r="A47" s="47">
        <v>46329</v>
      </c>
      <c r="B47" s="46" t="s">
        <v>555</v>
      </c>
      <c r="C47" s="46" t="s">
        <v>578</v>
      </c>
      <c r="D47" s="46"/>
      <c r="E47" s="46" t="s">
        <v>313</v>
      </c>
      <c r="F47" s="46" t="s">
        <v>314</v>
      </c>
      <c r="G47" s="46" t="s">
        <v>23</v>
      </c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8" t="s">
        <v>438</v>
      </c>
    </row>
    <row r="48" spans="1:18">
      <c r="A48" s="47">
        <v>46329</v>
      </c>
      <c r="B48" s="46" t="s">
        <v>33</v>
      </c>
      <c r="C48" s="46" t="s">
        <v>579</v>
      </c>
      <c r="D48" s="46"/>
      <c r="E48" s="46" t="s">
        <v>313</v>
      </c>
      <c r="F48" s="46" t="s">
        <v>314</v>
      </c>
      <c r="G48" s="46" t="s">
        <v>23</v>
      </c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8" t="s">
        <v>438</v>
      </c>
    </row>
    <row r="49" spans="1:18">
      <c r="A49" s="47">
        <v>46329</v>
      </c>
      <c r="B49" s="46" t="s">
        <v>28</v>
      </c>
      <c r="C49" s="46" t="s">
        <v>90</v>
      </c>
      <c r="D49" s="46" t="s">
        <v>345</v>
      </c>
      <c r="E49" s="46" t="s">
        <v>346</v>
      </c>
      <c r="F49" s="46" t="s">
        <v>644</v>
      </c>
      <c r="G49" s="46" t="s">
        <v>23</v>
      </c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8" t="s">
        <v>438</v>
      </c>
    </row>
    <row r="50" spans="1:18">
      <c r="A50" s="47">
        <v>46329</v>
      </c>
      <c r="B50" s="46" t="s">
        <v>30</v>
      </c>
      <c r="C50" s="46" t="s">
        <v>90</v>
      </c>
      <c r="D50" s="46" t="s">
        <v>348</v>
      </c>
      <c r="E50" s="46" t="s">
        <v>346</v>
      </c>
      <c r="F50" s="46" t="s">
        <v>644</v>
      </c>
      <c r="G50" s="46" t="s">
        <v>310</v>
      </c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8" t="s">
        <v>438</v>
      </c>
    </row>
    <row r="51" spans="1:18">
      <c r="A51" s="47">
        <v>46359</v>
      </c>
      <c r="B51" s="46" t="s">
        <v>556</v>
      </c>
      <c r="C51" s="46" t="s">
        <v>580</v>
      </c>
      <c r="D51" s="46"/>
      <c r="E51" s="46" t="s">
        <v>346</v>
      </c>
      <c r="F51" s="46" t="s">
        <v>644</v>
      </c>
      <c r="G51" s="46" t="s">
        <v>56</v>
      </c>
      <c r="H51" s="46"/>
      <c r="I51" s="46" t="s">
        <v>264</v>
      </c>
      <c r="J51" s="46" t="s">
        <v>350</v>
      </c>
      <c r="K51" s="46" t="s">
        <v>351</v>
      </c>
      <c r="L51" s="46" t="s">
        <v>352</v>
      </c>
      <c r="M51" s="46" t="s">
        <v>353</v>
      </c>
      <c r="N51" s="46" t="s">
        <v>269</v>
      </c>
      <c r="O51" s="46" t="s">
        <v>354</v>
      </c>
      <c r="P51" s="46" t="s">
        <v>68</v>
      </c>
      <c r="Q51" s="46" t="s">
        <v>23</v>
      </c>
      <c r="R51" s="48" t="s">
        <v>438</v>
      </c>
    </row>
    <row r="52" spans="1:18">
      <c r="A52" s="47">
        <v>46359</v>
      </c>
      <c r="B52" s="46" t="s">
        <v>32</v>
      </c>
      <c r="C52" s="46" t="s">
        <v>562</v>
      </c>
      <c r="D52" s="46"/>
      <c r="E52" s="46" t="s">
        <v>346</v>
      </c>
      <c r="F52" s="46" t="s">
        <v>644</v>
      </c>
      <c r="G52" s="46" t="s">
        <v>23</v>
      </c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8" t="s">
        <v>438</v>
      </c>
    </row>
    <row r="53" spans="1:18">
      <c r="A53" s="47">
        <v>46359</v>
      </c>
      <c r="B53" s="46" t="s">
        <v>51</v>
      </c>
      <c r="C53" s="46" t="s">
        <v>581</v>
      </c>
      <c r="D53" s="46" t="s">
        <v>356</v>
      </c>
      <c r="E53" s="46" t="s">
        <v>346</v>
      </c>
      <c r="F53" s="46" t="s">
        <v>644</v>
      </c>
      <c r="G53" s="46" t="s">
        <v>23</v>
      </c>
      <c r="H53" s="46"/>
      <c r="I53" s="46" t="s">
        <v>264</v>
      </c>
      <c r="J53" s="46"/>
      <c r="K53" s="46"/>
      <c r="L53" s="46"/>
      <c r="M53" s="46"/>
      <c r="N53" s="46"/>
      <c r="O53" s="46"/>
      <c r="P53" s="46"/>
      <c r="Q53" s="46"/>
      <c r="R53" s="48" t="s">
        <v>438</v>
      </c>
    </row>
    <row r="54" spans="1:18">
      <c r="A54" s="47">
        <v>46359</v>
      </c>
      <c r="B54" s="46" t="s">
        <v>555</v>
      </c>
      <c r="C54" s="46" t="s">
        <v>582</v>
      </c>
      <c r="D54" s="46"/>
      <c r="E54" s="46" t="s">
        <v>346</v>
      </c>
      <c r="F54" s="46" t="s">
        <v>644</v>
      </c>
      <c r="G54" s="46" t="s">
        <v>23</v>
      </c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8" t="s">
        <v>438</v>
      </c>
    </row>
    <row r="55" spans="1:18">
      <c r="A55" s="47">
        <v>46359</v>
      </c>
      <c r="B55" s="46" t="s">
        <v>34</v>
      </c>
      <c r="C55" s="46" t="s">
        <v>583</v>
      </c>
      <c r="D55" s="46"/>
      <c r="E55" s="46" t="s">
        <v>346</v>
      </c>
      <c r="F55" s="46" t="s">
        <v>644</v>
      </c>
      <c r="G55" s="46" t="s">
        <v>23</v>
      </c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8" t="s">
        <v>438</v>
      </c>
    </row>
    <row r="56" spans="1:18">
      <c r="A56" s="47" t="s">
        <v>359</v>
      </c>
      <c r="B56" s="46" t="s">
        <v>28</v>
      </c>
      <c r="C56" s="46" t="s">
        <v>584</v>
      </c>
      <c r="D56" s="46"/>
      <c r="E56" s="46" t="s">
        <v>361</v>
      </c>
      <c r="F56" s="46" t="s">
        <v>645</v>
      </c>
      <c r="G56" s="46" t="s">
        <v>23</v>
      </c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8" t="s">
        <v>438</v>
      </c>
    </row>
    <row r="57" spans="1:18">
      <c r="A57" s="47" t="s">
        <v>363</v>
      </c>
      <c r="B57" s="46" t="s">
        <v>28</v>
      </c>
      <c r="C57" s="46" t="s">
        <v>585</v>
      </c>
      <c r="D57" s="46" t="s">
        <v>366</v>
      </c>
      <c r="E57" s="46" t="s">
        <v>361</v>
      </c>
      <c r="F57" s="46" t="s">
        <v>645</v>
      </c>
      <c r="G57" s="46" t="s">
        <v>23</v>
      </c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8" t="s">
        <v>438</v>
      </c>
    </row>
    <row r="58" spans="1:18">
      <c r="A58" s="47" t="s">
        <v>367</v>
      </c>
      <c r="B58" s="46" t="s">
        <v>30</v>
      </c>
      <c r="C58" s="46" t="s">
        <v>586</v>
      </c>
      <c r="D58" s="46"/>
      <c r="E58" s="46" t="s">
        <v>361</v>
      </c>
      <c r="F58" s="46" t="s">
        <v>645</v>
      </c>
      <c r="G58" s="46" t="s">
        <v>23</v>
      </c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8" t="s">
        <v>438</v>
      </c>
    </row>
    <row r="59" spans="1:18">
      <c r="A59" s="47" t="s">
        <v>363</v>
      </c>
      <c r="B59" s="46" t="s">
        <v>30</v>
      </c>
      <c r="C59" s="46" t="s">
        <v>573</v>
      </c>
      <c r="D59" s="46"/>
      <c r="E59" s="46" t="s">
        <v>361</v>
      </c>
      <c r="F59" s="46" t="s">
        <v>645</v>
      </c>
      <c r="G59" s="46" t="s">
        <v>23</v>
      </c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8" t="s">
        <v>438</v>
      </c>
    </row>
    <row r="60" spans="1:18">
      <c r="A60" s="47" t="s">
        <v>363</v>
      </c>
      <c r="B60" s="46" t="s">
        <v>555</v>
      </c>
      <c r="C60" s="46" t="s">
        <v>369</v>
      </c>
      <c r="D60" s="46">
        <v>241705535694</v>
      </c>
      <c r="E60" s="46" t="s">
        <v>361</v>
      </c>
      <c r="F60" s="46" t="s">
        <v>645</v>
      </c>
      <c r="G60" s="46" t="s">
        <v>23</v>
      </c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8" t="s">
        <v>438</v>
      </c>
    </row>
    <row r="61" spans="1:18">
      <c r="A61" s="47" t="s">
        <v>363</v>
      </c>
      <c r="B61" s="46" t="s">
        <v>51</v>
      </c>
      <c r="C61" s="46" t="s">
        <v>370</v>
      </c>
      <c r="D61" s="46" t="s">
        <v>371</v>
      </c>
      <c r="E61" s="46" t="s">
        <v>361</v>
      </c>
      <c r="F61" s="46" t="s">
        <v>645</v>
      </c>
      <c r="G61" s="46" t="s">
        <v>23</v>
      </c>
      <c r="H61" s="46"/>
      <c r="I61" s="46" t="s">
        <v>264</v>
      </c>
      <c r="J61" s="46"/>
      <c r="K61" s="46"/>
      <c r="L61" s="46"/>
      <c r="M61" s="46"/>
      <c r="N61" s="46"/>
      <c r="O61" s="46"/>
      <c r="P61" s="46"/>
      <c r="Q61" s="46"/>
      <c r="R61" s="48" t="s">
        <v>438</v>
      </c>
    </row>
    <row r="62" spans="1:18">
      <c r="A62" s="47" t="s">
        <v>363</v>
      </c>
      <c r="B62" s="46" t="s">
        <v>51</v>
      </c>
      <c r="C62" s="46" t="s">
        <v>572</v>
      </c>
      <c r="D62" s="46" t="s">
        <v>373</v>
      </c>
      <c r="E62" s="46" t="s">
        <v>361</v>
      </c>
      <c r="F62" s="46" t="s">
        <v>645</v>
      </c>
      <c r="G62" s="46" t="s">
        <v>23</v>
      </c>
      <c r="H62" s="46"/>
      <c r="I62" s="46" t="s">
        <v>264</v>
      </c>
      <c r="J62" s="46"/>
      <c r="K62" s="46"/>
      <c r="L62" s="46"/>
      <c r="M62" s="46"/>
      <c r="N62" s="46"/>
      <c r="O62" s="46"/>
      <c r="P62" s="46"/>
      <c r="Q62" s="46"/>
      <c r="R62" s="48" t="s">
        <v>438</v>
      </c>
    </row>
    <row r="63" spans="1:18">
      <c r="A63" s="47" t="s">
        <v>363</v>
      </c>
      <c r="B63" s="46" t="s">
        <v>556</v>
      </c>
      <c r="C63" s="46" t="s">
        <v>587</v>
      </c>
      <c r="D63" s="46" t="s">
        <v>375</v>
      </c>
      <c r="E63" s="46" t="s">
        <v>361</v>
      </c>
      <c r="F63" s="46" t="s">
        <v>645</v>
      </c>
      <c r="G63" s="46" t="s">
        <v>27</v>
      </c>
      <c r="H63" s="46"/>
      <c r="I63" s="46" t="s">
        <v>376</v>
      </c>
      <c r="J63" s="46" t="s">
        <v>377</v>
      </c>
      <c r="K63" s="46" t="s">
        <v>378</v>
      </c>
      <c r="L63" s="46" t="s">
        <v>379</v>
      </c>
      <c r="M63" s="46" t="s">
        <v>268</v>
      </c>
      <c r="N63" s="46" t="s">
        <v>269</v>
      </c>
      <c r="O63" s="46" t="s">
        <v>380</v>
      </c>
      <c r="P63" s="46" t="s">
        <v>109</v>
      </c>
      <c r="Q63" s="46" t="s">
        <v>271</v>
      </c>
      <c r="R63" s="48" t="s">
        <v>441</v>
      </c>
    </row>
    <row r="64" spans="1:18">
      <c r="A64" s="47" t="s">
        <v>363</v>
      </c>
      <c r="B64" s="46" t="s">
        <v>556</v>
      </c>
      <c r="C64" s="46" t="s">
        <v>588</v>
      </c>
      <c r="D64" s="46"/>
      <c r="E64" s="46" t="s">
        <v>361</v>
      </c>
      <c r="F64" s="46" t="s">
        <v>645</v>
      </c>
      <c r="G64" s="46" t="s">
        <v>27</v>
      </c>
      <c r="H64" s="46"/>
      <c r="I64" s="46" t="s">
        <v>382</v>
      </c>
      <c r="J64" s="46" t="s">
        <v>383</v>
      </c>
      <c r="K64" s="46" t="s">
        <v>384</v>
      </c>
      <c r="L64" s="46" t="s">
        <v>385</v>
      </c>
      <c r="M64" s="46" t="s">
        <v>386</v>
      </c>
      <c r="N64" s="46" t="s">
        <v>269</v>
      </c>
      <c r="O64" s="46" t="s">
        <v>387</v>
      </c>
      <c r="P64" s="46" t="s">
        <v>68</v>
      </c>
      <c r="Q64" s="46" t="s">
        <v>271</v>
      </c>
      <c r="R64" s="48" t="s">
        <v>441</v>
      </c>
    </row>
    <row r="65" spans="1:18">
      <c r="A65" s="47" t="s">
        <v>363</v>
      </c>
      <c r="B65" s="46" t="s">
        <v>32</v>
      </c>
      <c r="C65" s="46" t="s">
        <v>562</v>
      </c>
      <c r="D65" s="46"/>
      <c r="E65" s="46" t="s">
        <v>361</v>
      </c>
      <c r="F65" s="46" t="s">
        <v>645</v>
      </c>
      <c r="G65" s="46" t="s">
        <v>23</v>
      </c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8" t="s">
        <v>438</v>
      </c>
    </row>
    <row r="66" spans="1:18">
      <c r="A66" s="47">
        <v>46084</v>
      </c>
      <c r="B66" s="46" t="s">
        <v>43</v>
      </c>
      <c r="C66" s="46" t="s">
        <v>55</v>
      </c>
      <c r="D66" s="46"/>
      <c r="E66" s="46"/>
      <c r="F66" s="46" t="s">
        <v>57</v>
      </c>
      <c r="G66" s="46" t="s">
        <v>23</v>
      </c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8" t="s">
        <v>438</v>
      </c>
    </row>
    <row r="67" spans="1:18">
      <c r="A67" s="47">
        <v>46084</v>
      </c>
      <c r="B67" s="46" t="s">
        <v>32</v>
      </c>
      <c r="C67" s="46" t="s">
        <v>59</v>
      </c>
      <c r="D67" s="46"/>
      <c r="E67" s="46"/>
      <c r="F67" s="46" t="s">
        <v>57</v>
      </c>
      <c r="G67" s="46" t="s">
        <v>23</v>
      </c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8" t="s">
        <v>438</v>
      </c>
    </row>
    <row r="68" spans="1:18">
      <c r="A68" s="47">
        <v>46084</v>
      </c>
      <c r="B68" s="46" t="s">
        <v>556</v>
      </c>
      <c r="C68" s="46" t="s">
        <v>58</v>
      </c>
      <c r="D68" s="46"/>
      <c r="E68" s="46"/>
      <c r="F68" s="46" t="s">
        <v>57</v>
      </c>
      <c r="G68" s="46" t="s">
        <v>23</v>
      </c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8" t="s">
        <v>438</v>
      </c>
    </row>
    <row r="69" spans="1:18">
      <c r="A69" s="47">
        <v>46084</v>
      </c>
      <c r="B69" s="46" t="s">
        <v>556</v>
      </c>
      <c r="C69" s="46" t="s">
        <v>90</v>
      </c>
      <c r="D69" s="46" t="s">
        <v>69</v>
      </c>
      <c r="E69" s="46"/>
      <c r="F69" s="46" t="s">
        <v>646</v>
      </c>
      <c r="G69" s="46" t="s">
        <v>56</v>
      </c>
      <c r="H69" s="46"/>
      <c r="I69" s="46"/>
      <c r="J69" s="46" t="s">
        <v>64</v>
      </c>
      <c r="K69" s="46" t="s">
        <v>65</v>
      </c>
      <c r="L69" s="46" t="s">
        <v>437</v>
      </c>
      <c r="M69" s="46" t="s">
        <v>66</v>
      </c>
      <c r="N69" s="46">
        <v>26</v>
      </c>
      <c r="O69" s="46" t="s">
        <v>67</v>
      </c>
      <c r="P69" s="46" t="s">
        <v>68</v>
      </c>
      <c r="Q69" s="46" t="s">
        <v>56</v>
      </c>
      <c r="R69" s="48" t="s">
        <v>438</v>
      </c>
    </row>
    <row r="70" spans="1:18">
      <c r="A70" s="47">
        <v>46084</v>
      </c>
      <c r="B70" s="46" t="s">
        <v>51</v>
      </c>
      <c r="C70" s="46" t="s">
        <v>589</v>
      </c>
      <c r="D70" s="46" t="s">
        <v>61</v>
      </c>
      <c r="E70" s="46"/>
      <c r="F70" s="46" t="s">
        <v>646</v>
      </c>
      <c r="G70" s="46" t="s">
        <v>56</v>
      </c>
      <c r="H70" s="46"/>
      <c r="I70" s="46" t="s">
        <v>63</v>
      </c>
      <c r="J70" s="46"/>
      <c r="K70" s="46"/>
      <c r="L70" s="46"/>
      <c r="M70" s="46"/>
      <c r="N70" s="46"/>
      <c r="O70" s="46"/>
      <c r="P70" s="46"/>
      <c r="Q70" s="46"/>
      <c r="R70" s="48" t="s">
        <v>438</v>
      </c>
    </row>
    <row r="71" spans="1:18">
      <c r="A71" s="47">
        <v>46084</v>
      </c>
      <c r="B71" s="46" t="s">
        <v>28</v>
      </c>
      <c r="C71" s="46" t="s">
        <v>370</v>
      </c>
      <c r="D71" s="46"/>
      <c r="E71" s="46"/>
      <c r="F71" s="46" t="s">
        <v>646</v>
      </c>
      <c r="G71" s="46" t="s">
        <v>56</v>
      </c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8" t="s">
        <v>438</v>
      </c>
    </row>
    <row r="72" spans="1:18">
      <c r="A72" s="47">
        <v>46084</v>
      </c>
      <c r="B72" s="46" t="s">
        <v>30</v>
      </c>
      <c r="C72" s="46" t="s">
        <v>570</v>
      </c>
      <c r="D72" s="46"/>
      <c r="E72" s="46"/>
      <c r="F72" s="46" t="s">
        <v>646</v>
      </c>
      <c r="G72" s="46" t="s">
        <v>29</v>
      </c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8" t="s">
        <v>443</v>
      </c>
    </row>
    <row r="73" spans="1:18">
      <c r="A73" s="47">
        <v>46084</v>
      </c>
      <c r="B73" s="46" t="s">
        <v>555</v>
      </c>
      <c r="C73" s="46" t="s">
        <v>73</v>
      </c>
      <c r="D73" s="46"/>
      <c r="E73" s="46"/>
      <c r="F73" s="46" t="s">
        <v>646</v>
      </c>
      <c r="G73" s="46" t="s">
        <v>56</v>
      </c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8" t="s">
        <v>438</v>
      </c>
    </row>
    <row r="74" spans="1:18">
      <c r="A74" s="47">
        <v>46084</v>
      </c>
      <c r="B74" s="46" t="s">
        <v>32</v>
      </c>
      <c r="C74" s="46" t="s">
        <v>59</v>
      </c>
      <c r="D74" s="46" t="s">
        <v>74</v>
      </c>
      <c r="E74" s="46"/>
      <c r="F74" s="46" t="s">
        <v>646</v>
      </c>
      <c r="G74" s="46" t="s">
        <v>56</v>
      </c>
      <c r="H74" s="46"/>
      <c r="I74" s="46"/>
      <c r="J74" s="46"/>
      <c r="K74" s="46" t="s">
        <v>75</v>
      </c>
      <c r="L74" s="46"/>
      <c r="M74" s="46"/>
      <c r="N74" s="46"/>
      <c r="O74" s="46"/>
      <c r="P74" s="46"/>
      <c r="Q74" s="46"/>
      <c r="R74" s="48" t="s">
        <v>438</v>
      </c>
    </row>
    <row r="75" spans="1:18">
      <c r="A75" s="47">
        <v>46084</v>
      </c>
      <c r="B75" s="46" t="s">
        <v>33</v>
      </c>
      <c r="C75" s="46" t="s">
        <v>590</v>
      </c>
      <c r="D75" s="46"/>
      <c r="E75" s="46"/>
      <c r="F75" s="46" t="s">
        <v>646</v>
      </c>
      <c r="G75" s="46" t="s">
        <v>56</v>
      </c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8" t="s">
        <v>438</v>
      </c>
    </row>
    <row r="76" spans="1:18">
      <c r="A76" s="47">
        <v>46084</v>
      </c>
      <c r="B76" s="46" t="s">
        <v>35</v>
      </c>
      <c r="C76" s="46" t="s">
        <v>591</v>
      </c>
      <c r="D76" s="46"/>
      <c r="E76" s="46"/>
      <c r="F76" s="46" t="s">
        <v>646</v>
      </c>
      <c r="G76" s="46" t="s">
        <v>56</v>
      </c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8" t="s">
        <v>438</v>
      </c>
    </row>
    <row r="77" spans="1:18">
      <c r="A77" s="47">
        <v>46084</v>
      </c>
      <c r="B77" s="46" t="s">
        <v>558</v>
      </c>
      <c r="C77" s="46" t="s">
        <v>557</v>
      </c>
      <c r="D77" s="46"/>
      <c r="E77" s="46"/>
      <c r="F77" s="46" t="s">
        <v>646</v>
      </c>
      <c r="G77" s="46" t="s">
        <v>56</v>
      </c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8" t="s">
        <v>438</v>
      </c>
    </row>
    <row r="78" spans="1:18">
      <c r="A78" s="47">
        <v>46084</v>
      </c>
      <c r="B78" s="46" t="s">
        <v>556</v>
      </c>
      <c r="C78" s="46" t="s">
        <v>370</v>
      </c>
      <c r="D78" s="46" t="s">
        <v>80</v>
      </c>
      <c r="E78" s="46"/>
      <c r="F78" s="46" t="s">
        <v>646</v>
      </c>
      <c r="G78" s="46" t="s">
        <v>56</v>
      </c>
      <c r="H78" s="46"/>
      <c r="I78" s="46" t="s">
        <v>81</v>
      </c>
      <c r="J78" s="46" t="s">
        <v>82</v>
      </c>
      <c r="K78" s="46" t="s">
        <v>83</v>
      </c>
      <c r="L78" s="46" t="s">
        <v>84</v>
      </c>
      <c r="M78" s="46" t="s">
        <v>85</v>
      </c>
      <c r="N78" s="46">
        <v>24</v>
      </c>
      <c r="O78" s="46" t="s">
        <v>86</v>
      </c>
      <c r="P78" s="46" t="s">
        <v>68</v>
      </c>
      <c r="Q78" s="46" t="s">
        <v>56</v>
      </c>
      <c r="R78" s="48" t="s">
        <v>441</v>
      </c>
    </row>
    <row r="79" spans="1:18">
      <c r="A79" s="47">
        <v>46084</v>
      </c>
      <c r="B79" s="46" t="s">
        <v>24</v>
      </c>
      <c r="C79" s="46" t="s">
        <v>90</v>
      </c>
      <c r="D79" s="46"/>
      <c r="E79" s="46" t="s">
        <v>98</v>
      </c>
      <c r="F79" s="46" t="s">
        <v>646</v>
      </c>
      <c r="G79" s="46" t="s">
        <v>56</v>
      </c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8" t="s">
        <v>438</v>
      </c>
    </row>
    <row r="80" spans="1:18">
      <c r="A80" s="47">
        <v>46084</v>
      </c>
      <c r="B80" s="46" t="s">
        <v>28</v>
      </c>
      <c r="C80" s="46" t="s">
        <v>592</v>
      </c>
      <c r="D80" s="46"/>
      <c r="E80" s="46"/>
      <c r="F80" s="46" t="s">
        <v>646</v>
      </c>
      <c r="G80" s="46" t="s">
        <v>56</v>
      </c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8" t="s">
        <v>438</v>
      </c>
    </row>
    <row r="81" spans="1:18">
      <c r="A81" s="47">
        <v>46084</v>
      </c>
      <c r="B81" s="46" t="s">
        <v>555</v>
      </c>
      <c r="C81" s="46" t="s">
        <v>593</v>
      </c>
      <c r="D81" s="46"/>
      <c r="E81" s="46"/>
      <c r="F81" s="46" t="s">
        <v>646</v>
      </c>
      <c r="G81" s="46" t="s">
        <v>56</v>
      </c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8" t="s">
        <v>438</v>
      </c>
    </row>
    <row r="82" spans="1:18">
      <c r="A82" s="47">
        <v>46084</v>
      </c>
      <c r="B82" s="46" t="s">
        <v>51</v>
      </c>
      <c r="C82" s="46" t="s">
        <v>90</v>
      </c>
      <c r="D82" s="46" t="s">
        <v>79</v>
      </c>
      <c r="E82" s="46"/>
      <c r="F82" s="46" t="s">
        <v>646</v>
      </c>
      <c r="G82" s="46" t="s">
        <v>56</v>
      </c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8" t="s">
        <v>438</v>
      </c>
    </row>
    <row r="83" spans="1:18">
      <c r="A83" s="47">
        <v>46084</v>
      </c>
      <c r="B83" s="46" t="s">
        <v>555</v>
      </c>
      <c r="C83" s="46" t="s">
        <v>594</v>
      </c>
      <c r="D83" s="46"/>
      <c r="E83" s="46"/>
      <c r="F83" s="46" t="s">
        <v>646</v>
      </c>
      <c r="G83" s="46" t="s">
        <v>56</v>
      </c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8" t="s">
        <v>438</v>
      </c>
    </row>
    <row r="84" spans="1:18">
      <c r="A84" s="47">
        <v>46084</v>
      </c>
      <c r="B84" s="46" t="s">
        <v>33</v>
      </c>
      <c r="C84" s="46" t="s">
        <v>592</v>
      </c>
      <c r="D84" s="46"/>
      <c r="E84" s="46"/>
      <c r="F84" s="46" t="s">
        <v>646</v>
      </c>
      <c r="G84" s="46" t="s">
        <v>56</v>
      </c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8" t="s">
        <v>438</v>
      </c>
    </row>
    <row r="85" spans="1:18">
      <c r="A85" s="47">
        <v>46084</v>
      </c>
      <c r="B85" s="46" t="s">
        <v>30</v>
      </c>
      <c r="C85" s="46" t="s">
        <v>90</v>
      </c>
      <c r="D85" s="46"/>
      <c r="E85" s="46"/>
      <c r="F85" s="46" t="s">
        <v>646</v>
      </c>
      <c r="G85" s="46" t="s">
        <v>56</v>
      </c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8" t="s">
        <v>438</v>
      </c>
    </row>
    <row r="86" spans="1:18">
      <c r="A86" s="47">
        <v>46084</v>
      </c>
      <c r="B86" s="46" t="s">
        <v>51</v>
      </c>
      <c r="C86" s="46" t="s">
        <v>370</v>
      </c>
      <c r="D86" s="46" t="s">
        <v>91</v>
      </c>
      <c r="E86" s="46"/>
      <c r="F86" s="46" t="s">
        <v>646</v>
      </c>
      <c r="G86" s="46" t="s">
        <v>56</v>
      </c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8" t="s">
        <v>438</v>
      </c>
    </row>
    <row r="87" spans="1:18">
      <c r="A87" s="47">
        <v>46084</v>
      </c>
      <c r="B87" s="46" t="s">
        <v>556</v>
      </c>
      <c r="C87" s="46" t="s">
        <v>90</v>
      </c>
      <c r="D87" s="46" t="s">
        <v>92</v>
      </c>
      <c r="E87" s="46"/>
      <c r="F87" s="46" t="s">
        <v>646</v>
      </c>
      <c r="G87" s="46" t="s">
        <v>56</v>
      </c>
      <c r="H87" s="46"/>
      <c r="I87" s="46" t="s">
        <v>93</v>
      </c>
      <c r="J87" s="46" t="s">
        <v>94</v>
      </c>
      <c r="K87" s="46" t="s">
        <v>95</v>
      </c>
      <c r="L87" s="46" t="s">
        <v>96</v>
      </c>
      <c r="M87" s="46" t="s">
        <v>97</v>
      </c>
      <c r="N87" s="46">
        <v>24</v>
      </c>
      <c r="O87" s="46">
        <v>500</v>
      </c>
      <c r="P87" s="46" t="s">
        <v>68</v>
      </c>
      <c r="Q87" s="46" t="s">
        <v>56</v>
      </c>
      <c r="R87" s="48" t="s">
        <v>438</v>
      </c>
    </row>
    <row r="88" spans="1:18">
      <c r="A88" s="47">
        <v>46084</v>
      </c>
      <c r="B88" s="46" t="s">
        <v>555</v>
      </c>
      <c r="C88" s="46" t="s">
        <v>595</v>
      </c>
      <c r="D88" s="46"/>
      <c r="E88" s="46"/>
      <c r="F88" s="46" t="s">
        <v>647</v>
      </c>
      <c r="G88" s="46" t="s">
        <v>56</v>
      </c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8" t="s">
        <v>438</v>
      </c>
    </row>
    <row r="89" spans="1:18">
      <c r="A89" s="47">
        <v>46084</v>
      </c>
      <c r="B89" s="46" t="s">
        <v>28</v>
      </c>
      <c r="C89" s="46" t="s">
        <v>370</v>
      </c>
      <c r="D89" s="46"/>
      <c r="E89" s="46"/>
      <c r="F89" s="46" t="s">
        <v>647</v>
      </c>
      <c r="G89" s="46" t="s">
        <v>56</v>
      </c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8" t="s">
        <v>438</v>
      </c>
    </row>
    <row r="90" spans="1:18">
      <c r="A90" s="47">
        <v>46084</v>
      </c>
      <c r="B90" s="46" t="s">
        <v>30</v>
      </c>
      <c r="C90" s="46" t="s">
        <v>370</v>
      </c>
      <c r="D90" s="46"/>
      <c r="E90" s="46"/>
      <c r="F90" s="46" t="s">
        <v>647</v>
      </c>
      <c r="G90" s="46" t="s">
        <v>56</v>
      </c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8" t="s">
        <v>438</v>
      </c>
    </row>
    <row r="91" spans="1:18">
      <c r="A91" s="47">
        <v>46084</v>
      </c>
      <c r="B91" s="46" t="s">
        <v>32</v>
      </c>
      <c r="C91" s="46" t="s">
        <v>59</v>
      </c>
      <c r="D91" s="46"/>
      <c r="E91" s="46"/>
      <c r="F91" s="46" t="s">
        <v>647</v>
      </c>
      <c r="G91" s="46" t="s">
        <v>56</v>
      </c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8" t="s">
        <v>438</v>
      </c>
    </row>
    <row r="92" spans="1:18">
      <c r="A92" s="47">
        <v>46084</v>
      </c>
      <c r="B92" s="46" t="s">
        <v>37</v>
      </c>
      <c r="C92" s="46" t="s">
        <v>596</v>
      </c>
      <c r="D92" s="46"/>
      <c r="E92" s="46"/>
      <c r="F92" s="46" t="s">
        <v>647</v>
      </c>
      <c r="G92" s="46" t="s">
        <v>56</v>
      </c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8" t="s">
        <v>438</v>
      </c>
    </row>
    <row r="93" spans="1:18">
      <c r="A93" s="47">
        <v>46084</v>
      </c>
      <c r="B93" s="46" t="s">
        <v>51</v>
      </c>
      <c r="C93" s="46" t="s">
        <v>90</v>
      </c>
      <c r="D93" s="46" t="s">
        <v>102</v>
      </c>
      <c r="E93" s="46"/>
      <c r="F93" s="46" t="s">
        <v>647</v>
      </c>
      <c r="G93" s="46" t="s">
        <v>56</v>
      </c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8" t="s">
        <v>438</v>
      </c>
    </row>
    <row r="94" spans="1:18">
      <c r="A94" s="47">
        <v>46298</v>
      </c>
      <c r="B94" s="46" t="s">
        <v>555</v>
      </c>
      <c r="C94" s="46" t="s">
        <v>369</v>
      </c>
      <c r="D94" s="46"/>
      <c r="E94" s="46"/>
      <c r="F94" s="46" t="s">
        <v>647</v>
      </c>
      <c r="G94" s="46" t="s">
        <v>23</v>
      </c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8" t="s">
        <v>438</v>
      </c>
    </row>
    <row r="95" spans="1:18">
      <c r="A95" s="47">
        <v>46084</v>
      </c>
      <c r="B95" s="46" t="s">
        <v>556</v>
      </c>
      <c r="C95" s="46" t="s">
        <v>90</v>
      </c>
      <c r="D95" s="46" t="s">
        <v>151</v>
      </c>
      <c r="E95" s="46"/>
      <c r="F95" s="46" t="s">
        <v>647</v>
      </c>
      <c r="G95" s="46" t="s">
        <v>56</v>
      </c>
      <c r="H95" s="46"/>
      <c r="I95" s="46" t="s">
        <v>63</v>
      </c>
      <c r="J95" s="46" t="s">
        <v>152</v>
      </c>
      <c r="K95" s="46" t="s">
        <v>153</v>
      </c>
      <c r="L95" s="46" t="s">
        <v>154</v>
      </c>
      <c r="M95" s="46" t="s">
        <v>155</v>
      </c>
      <c r="N95" s="46">
        <v>24</v>
      </c>
      <c r="O95" s="46" t="s">
        <v>156</v>
      </c>
      <c r="P95" s="46" t="s">
        <v>68</v>
      </c>
      <c r="Q95" s="46"/>
      <c r="R95" s="48" t="s">
        <v>438</v>
      </c>
    </row>
    <row r="96" spans="1:18">
      <c r="A96" s="47">
        <v>46090</v>
      </c>
      <c r="B96" s="46" t="s">
        <v>556</v>
      </c>
      <c r="C96" s="46" t="s">
        <v>90</v>
      </c>
      <c r="D96" s="46" t="s">
        <v>104</v>
      </c>
      <c r="E96" s="46"/>
      <c r="F96" s="46" t="s">
        <v>103</v>
      </c>
      <c r="G96" s="46" t="s">
        <v>56</v>
      </c>
      <c r="H96" s="46"/>
      <c r="I96" s="46" t="s">
        <v>63</v>
      </c>
      <c r="J96" s="46" t="s">
        <v>105</v>
      </c>
      <c r="K96" s="46" t="s">
        <v>106</v>
      </c>
      <c r="L96" s="46" t="s">
        <v>107</v>
      </c>
      <c r="M96" s="46" t="s">
        <v>97</v>
      </c>
      <c r="N96" s="46">
        <v>24</v>
      </c>
      <c r="O96" s="46" t="s">
        <v>108</v>
      </c>
      <c r="P96" s="46" t="s">
        <v>109</v>
      </c>
      <c r="Q96" s="46" t="s">
        <v>23</v>
      </c>
      <c r="R96" s="48" t="s">
        <v>438</v>
      </c>
    </row>
    <row r="97" spans="1:18">
      <c r="A97" s="47">
        <v>46090</v>
      </c>
      <c r="B97" s="46" t="s">
        <v>51</v>
      </c>
      <c r="C97" s="46" t="s">
        <v>370</v>
      </c>
      <c r="D97" s="46" t="s">
        <v>110</v>
      </c>
      <c r="E97" s="46"/>
      <c r="F97" s="46" t="s">
        <v>103</v>
      </c>
      <c r="G97" s="46" t="s">
        <v>56</v>
      </c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8" t="s">
        <v>438</v>
      </c>
    </row>
    <row r="98" spans="1:18">
      <c r="A98" s="47">
        <v>46090</v>
      </c>
      <c r="B98" s="46" t="s">
        <v>28</v>
      </c>
      <c r="C98" s="46" t="s">
        <v>370</v>
      </c>
      <c r="D98" s="46"/>
      <c r="E98" s="46"/>
      <c r="F98" s="46" t="s">
        <v>103</v>
      </c>
      <c r="G98" s="46" t="s">
        <v>56</v>
      </c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8" t="s">
        <v>438</v>
      </c>
    </row>
    <row r="99" spans="1:18">
      <c r="A99" s="47">
        <v>46090</v>
      </c>
      <c r="B99" s="46" t="s">
        <v>30</v>
      </c>
      <c r="C99" s="46" t="s">
        <v>370</v>
      </c>
      <c r="D99" s="46"/>
      <c r="E99" s="46"/>
      <c r="F99" s="46" t="s">
        <v>103</v>
      </c>
      <c r="G99" s="46" t="s">
        <v>56</v>
      </c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8" t="s">
        <v>438</v>
      </c>
    </row>
    <row r="100" spans="1:18">
      <c r="A100" s="47">
        <v>46090</v>
      </c>
      <c r="B100" s="46" t="s">
        <v>37</v>
      </c>
      <c r="C100" s="46" t="s">
        <v>111</v>
      </c>
      <c r="D100" s="46" t="s">
        <v>112</v>
      </c>
      <c r="E100" s="46"/>
      <c r="F100" s="46" t="s">
        <v>103</v>
      </c>
      <c r="G100" s="46" t="s">
        <v>27</v>
      </c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8" t="s">
        <v>444</v>
      </c>
    </row>
    <row r="101" spans="1:18">
      <c r="A101" s="47">
        <v>46090</v>
      </c>
      <c r="B101" s="46" t="s">
        <v>32</v>
      </c>
      <c r="C101" s="46" t="s">
        <v>59</v>
      </c>
      <c r="D101" s="46"/>
      <c r="E101" s="46"/>
      <c r="F101" s="46" t="s">
        <v>103</v>
      </c>
      <c r="G101" s="46" t="s">
        <v>56</v>
      </c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8" t="s">
        <v>438</v>
      </c>
    </row>
    <row r="102" spans="1:18">
      <c r="A102" s="47">
        <v>46090</v>
      </c>
      <c r="B102" s="46" t="s">
        <v>34</v>
      </c>
      <c r="C102" s="46" t="s">
        <v>591</v>
      </c>
      <c r="D102" s="46"/>
      <c r="E102" s="46"/>
      <c r="F102" s="46" t="s">
        <v>103</v>
      </c>
      <c r="G102" s="46" t="s">
        <v>56</v>
      </c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8" t="s">
        <v>438</v>
      </c>
    </row>
    <row r="103" spans="1:18">
      <c r="A103" s="47">
        <v>46090</v>
      </c>
      <c r="B103" s="46" t="s">
        <v>558</v>
      </c>
      <c r="C103" s="46" t="s">
        <v>597</v>
      </c>
      <c r="D103" s="46"/>
      <c r="E103" s="46"/>
      <c r="F103" s="46" t="s">
        <v>103</v>
      </c>
      <c r="G103" s="46" t="s">
        <v>56</v>
      </c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8" t="s">
        <v>438</v>
      </c>
    </row>
    <row r="104" spans="1:18">
      <c r="A104" s="47">
        <v>46090</v>
      </c>
      <c r="B104" s="46" t="s">
        <v>33</v>
      </c>
      <c r="C104" s="46" t="s">
        <v>557</v>
      </c>
      <c r="D104" s="46"/>
      <c r="E104" s="46"/>
      <c r="F104" s="46" t="s">
        <v>103</v>
      </c>
      <c r="G104" s="46" t="s">
        <v>56</v>
      </c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8" t="s">
        <v>438</v>
      </c>
    </row>
    <row r="105" spans="1:18">
      <c r="A105" s="47">
        <v>46090</v>
      </c>
      <c r="B105" s="46" t="s">
        <v>555</v>
      </c>
      <c r="C105" s="46" t="s">
        <v>557</v>
      </c>
      <c r="D105" s="46"/>
      <c r="E105" s="46"/>
      <c r="F105" s="46" t="s">
        <v>103</v>
      </c>
      <c r="G105" s="46" t="s">
        <v>56</v>
      </c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8" t="s">
        <v>438</v>
      </c>
    </row>
    <row r="106" spans="1:18">
      <c r="A106" s="47">
        <v>46090</v>
      </c>
      <c r="B106" s="46" t="s">
        <v>43</v>
      </c>
      <c r="C106" s="46" t="s">
        <v>598</v>
      </c>
      <c r="D106" s="46"/>
      <c r="E106" s="46"/>
      <c r="F106" s="46" t="s">
        <v>103</v>
      </c>
      <c r="G106" s="46" t="s">
        <v>56</v>
      </c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8" t="s">
        <v>438</v>
      </c>
    </row>
    <row r="107" spans="1:18">
      <c r="A107" s="47">
        <v>46090</v>
      </c>
      <c r="B107" s="46" t="s">
        <v>559</v>
      </c>
      <c r="C107" s="46" t="s">
        <v>598</v>
      </c>
      <c r="D107" s="46"/>
      <c r="E107" s="46"/>
      <c r="F107" s="46" t="s">
        <v>103</v>
      </c>
      <c r="G107" s="46" t="s">
        <v>56</v>
      </c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8" t="s">
        <v>445</v>
      </c>
    </row>
    <row r="108" spans="1:18">
      <c r="A108" s="47">
        <v>46090</v>
      </c>
      <c r="B108" s="46" t="s">
        <v>50</v>
      </c>
      <c r="C108" s="46" t="s">
        <v>599</v>
      </c>
      <c r="D108" s="46" t="s">
        <v>116</v>
      </c>
      <c r="E108" s="46"/>
      <c r="F108" s="46" t="s">
        <v>103</v>
      </c>
      <c r="G108" s="46" t="s">
        <v>56</v>
      </c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8" t="s">
        <v>438</v>
      </c>
    </row>
    <row r="109" spans="1:18">
      <c r="A109" s="47">
        <v>46090</v>
      </c>
      <c r="B109" s="46" t="s">
        <v>35</v>
      </c>
      <c r="C109" s="46" t="s">
        <v>591</v>
      </c>
      <c r="D109" s="46"/>
      <c r="E109" s="46"/>
      <c r="F109" s="46" t="s">
        <v>648</v>
      </c>
      <c r="G109" s="46" t="s">
        <v>56</v>
      </c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8" t="s">
        <v>438</v>
      </c>
    </row>
    <row r="110" spans="1:18">
      <c r="A110" s="47">
        <v>46090</v>
      </c>
      <c r="B110" s="46" t="s">
        <v>558</v>
      </c>
      <c r="C110" s="46" t="s">
        <v>597</v>
      </c>
      <c r="D110" s="46"/>
      <c r="E110" s="46"/>
      <c r="F110" s="46" t="s">
        <v>648</v>
      </c>
      <c r="G110" s="46" t="s">
        <v>56</v>
      </c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8" t="s">
        <v>438</v>
      </c>
    </row>
    <row r="111" spans="1:18">
      <c r="A111" s="47">
        <v>46090</v>
      </c>
      <c r="B111" s="46" t="s">
        <v>33</v>
      </c>
      <c r="C111" s="46" t="s">
        <v>557</v>
      </c>
      <c r="D111" s="46"/>
      <c r="E111" s="46"/>
      <c r="F111" s="46" t="s">
        <v>648</v>
      </c>
      <c r="G111" s="46" t="s">
        <v>56</v>
      </c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8" t="s">
        <v>438</v>
      </c>
    </row>
    <row r="112" spans="1:18">
      <c r="A112" s="47">
        <v>46090</v>
      </c>
      <c r="B112" s="46" t="s">
        <v>34</v>
      </c>
      <c r="C112" s="46" t="s">
        <v>591</v>
      </c>
      <c r="D112" s="46"/>
      <c r="E112" s="46"/>
      <c r="F112" s="46" t="s">
        <v>648</v>
      </c>
      <c r="G112" s="46" t="s">
        <v>56</v>
      </c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8" t="s">
        <v>438</v>
      </c>
    </row>
    <row r="113" spans="1:18">
      <c r="A113" s="47">
        <v>46090</v>
      </c>
      <c r="B113" s="46" t="s">
        <v>555</v>
      </c>
      <c r="C113" s="46" t="s">
        <v>557</v>
      </c>
      <c r="D113" s="46"/>
      <c r="E113" s="46"/>
      <c r="F113" s="46" t="s">
        <v>648</v>
      </c>
      <c r="G113" s="46" t="s">
        <v>56</v>
      </c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8" t="s">
        <v>438</v>
      </c>
    </row>
    <row r="114" spans="1:18">
      <c r="A114" s="47">
        <v>46090</v>
      </c>
      <c r="B114" s="46" t="s">
        <v>555</v>
      </c>
      <c r="C114" s="46" t="s">
        <v>557</v>
      </c>
      <c r="D114" s="46"/>
      <c r="E114" s="46"/>
      <c r="F114" s="46" t="s">
        <v>648</v>
      </c>
      <c r="G114" s="46" t="s">
        <v>56</v>
      </c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8" t="s">
        <v>438</v>
      </c>
    </row>
    <row r="115" spans="1:18">
      <c r="A115" s="47">
        <v>46090</v>
      </c>
      <c r="B115" s="46" t="s">
        <v>34</v>
      </c>
      <c r="C115" s="46" t="s">
        <v>600</v>
      </c>
      <c r="D115" s="46"/>
      <c r="E115" s="46"/>
      <c r="F115" s="46" t="s">
        <v>648</v>
      </c>
      <c r="G115" s="46" t="s">
        <v>56</v>
      </c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8" t="s">
        <v>438</v>
      </c>
    </row>
    <row r="116" spans="1:18">
      <c r="A116" s="47">
        <v>46090</v>
      </c>
      <c r="B116" s="46" t="s">
        <v>34</v>
      </c>
      <c r="C116" s="46" t="s">
        <v>600</v>
      </c>
      <c r="D116" s="46"/>
      <c r="E116" s="46"/>
      <c r="F116" s="46" t="s">
        <v>648</v>
      </c>
      <c r="G116" s="46" t="s">
        <v>56</v>
      </c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8" t="s">
        <v>438</v>
      </c>
    </row>
    <row r="117" spans="1:18">
      <c r="A117" s="47">
        <v>46090</v>
      </c>
      <c r="B117" s="46" t="s">
        <v>34</v>
      </c>
      <c r="C117" s="46" t="s">
        <v>591</v>
      </c>
      <c r="D117" s="46"/>
      <c r="E117" s="46"/>
      <c r="F117" s="46" t="s">
        <v>649</v>
      </c>
      <c r="G117" s="46" t="s">
        <v>56</v>
      </c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8" t="s">
        <v>438</v>
      </c>
    </row>
    <row r="118" spans="1:18">
      <c r="A118" s="47">
        <v>46090</v>
      </c>
      <c r="B118" s="46" t="s">
        <v>34</v>
      </c>
      <c r="C118" s="46" t="s">
        <v>591</v>
      </c>
      <c r="D118" s="46"/>
      <c r="E118" s="46"/>
      <c r="F118" s="46" t="s">
        <v>649</v>
      </c>
      <c r="G118" s="46" t="s">
        <v>56</v>
      </c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8" t="s">
        <v>438</v>
      </c>
    </row>
    <row r="119" spans="1:18">
      <c r="A119" s="47">
        <v>46090</v>
      </c>
      <c r="B119" s="46" t="s">
        <v>35</v>
      </c>
      <c r="C119" s="46" t="s">
        <v>591</v>
      </c>
      <c r="D119" s="46"/>
      <c r="E119" s="46"/>
      <c r="F119" s="46" t="s">
        <v>649</v>
      </c>
      <c r="G119" s="46" t="s">
        <v>56</v>
      </c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8" t="s">
        <v>438</v>
      </c>
    </row>
    <row r="120" spans="1:18">
      <c r="A120" s="47">
        <v>46090</v>
      </c>
      <c r="B120" s="46" t="s">
        <v>33</v>
      </c>
      <c r="C120" s="46" t="s">
        <v>557</v>
      </c>
      <c r="D120" s="46"/>
      <c r="E120" s="46"/>
      <c r="F120" s="46" t="s">
        <v>649</v>
      </c>
      <c r="G120" s="46" t="s">
        <v>56</v>
      </c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8" t="s">
        <v>438</v>
      </c>
    </row>
    <row r="121" spans="1:18">
      <c r="A121" s="47">
        <v>46090</v>
      </c>
      <c r="B121" s="46" t="s">
        <v>558</v>
      </c>
      <c r="C121" s="46" t="s">
        <v>597</v>
      </c>
      <c r="D121" s="46"/>
      <c r="E121" s="46"/>
      <c r="F121" s="46" t="s">
        <v>649</v>
      </c>
      <c r="G121" s="46" t="s">
        <v>56</v>
      </c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8" t="s">
        <v>438</v>
      </c>
    </row>
    <row r="122" spans="1:18">
      <c r="A122" s="47">
        <v>46090</v>
      </c>
      <c r="B122" s="46" t="s">
        <v>558</v>
      </c>
      <c r="C122" s="46" t="s">
        <v>597</v>
      </c>
      <c r="D122" s="46"/>
      <c r="E122" s="46"/>
      <c r="F122" s="46" t="s">
        <v>650</v>
      </c>
      <c r="G122" s="46" t="s">
        <v>56</v>
      </c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8" t="s">
        <v>438</v>
      </c>
    </row>
    <row r="123" spans="1:18">
      <c r="A123" s="47">
        <v>46090</v>
      </c>
      <c r="B123" s="46" t="s">
        <v>558</v>
      </c>
      <c r="C123" s="46" t="s">
        <v>597</v>
      </c>
      <c r="D123" s="46"/>
      <c r="E123" s="46"/>
      <c r="F123" s="46" t="s">
        <v>650</v>
      </c>
      <c r="G123" s="46" t="s">
        <v>56</v>
      </c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8" t="s">
        <v>438</v>
      </c>
    </row>
    <row r="124" spans="1:18">
      <c r="A124" s="47">
        <v>46090</v>
      </c>
      <c r="B124" s="46" t="s">
        <v>558</v>
      </c>
      <c r="C124" s="46" t="s">
        <v>597</v>
      </c>
      <c r="D124" s="46"/>
      <c r="E124" s="46"/>
      <c r="F124" s="46" t="s">
        <v>650</v>
      </c>
      <c r="G124" s="46" t="s">
        <v>56</v>
      </c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8" t="s">
        <v>438</v>
      </c>
    </row>
    <row r="125" spans="1:18">
      <c r="A125" s="47">
        <v>46090</v>
      </c>
      <c r="B125" s="46" t="s">
        <v>558</v>
      </c>
      <c r="C125" s="46" t="s">
        <v>597</v>
      </c>
      <c r="D125" s="46"/>
      <c r="E125" s="46"/>
      <c r="F125" s="46" t="s">
        <v>650</v>
      </c>
      <c r="G125" s="46" t="s">
        <v>56</v>
      </c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8" t="s">
        <v>438</v>
      </c>
    </row>
    <row r="126" spans="1:18">
      <c r="A126" s="47">
        <v>46090</v>
      </c>
      <c r="B126" s="46" t="s">
        <v>35</v>
      </c>
      <c r="C126" s="46" t="s">
        <v>591</v>
      </c>
      <c r="D126" s="46"/>
      <c r="E126" s="46"/>
      <c r="F126" s="46" t="s">
        <v>651</v>
      </c>
      <c r="G126" s="46" t="s">
        <v>56</v>
      </c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8" t="s">
        <v>438</v>
      </c>
    </row>
    <row r="127" spans="1:18">
      <c r="A127" s="47">
        <v>46090</v>
      </c>
      <c r="B127" s="46" t="s">
        <v>34</v>
      </c>
      <c r="C127" s="46" t="s">
        <v>591</v>
      </c>
      <c r="D127" s="46"/>
      <c r="E127" s="46"/>
      <c r="F127" s="46" t="s">
        <v>651</v>
      </c>
      <c r="G127" s="46" t="s">
        <v>56</v>
      </c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8" t="s">
        <v>438</v>
      </c>
    </row>
    <row r="128" spans="1:18">
      <c r="A128" s="47">
        <v>46090</v>
      </c>
      <c r="B128" s="46" t="s">
        <v>558</v>
      </c>
      <c r="C128" s="46" t="s">
        <v>597</v>
      </c>
      <c r="D128" s="46"/>
      <c r="E128" s="46"/>
      <c r="F128" s="46" t="s">
        <v>652</v>
      </c>
      <c r="G128" s="46" t="s">
        <v>56</v>
      </c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8" t="s">
        <v>438</v>
      </c>
    </row>
    <row r="129" spans="1:18">
      <c r="A129" s="47">
        <v>46090</v>
      </c>
      <c r="B129" s="46" t="s">
        <v>35</v>
      </c>
      <c r="C129" s="46" t="s">
        <v>601</v>
      </c>
      <c r="D129" s="46"/>
      <c r="E129" s="46"/>
      <c r="F129" s="46" t="s">
        <v>652</v>
      </c>
      <c r="G129" s="46" t="s">
        <v>56</v>
      </c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8" t="s">
        <v>438</v>
      </c>
    </row>
    <row r="130" spans="1:18">
      <c r="A130" s="47">
        <v>46090</v>
      </c>
      <c r="B130" s="46" t="s">
        <v>558</v>
      </c>
      <c r="C130" s="46" t="s">
        <v>597</v>
      </c>
      <c r="D130" s="46"/>
      <c r="E130" s="46"/>
      <c r="F130" s="46" t="s">
        <v>653</v>
      </c>
      <c r="G130" s="46" t="s">
        <v>56</v>
      </c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8" t="s">
        <v>438</v>
      </c>
    </row>
    <row r="131" spans="1:18">
      <c r="A131" s="47">
        <v>46090</v>
      </c>
      <c r="B131" s="46" t="s">
        <v>558</v>
      </c>
      <c r="C131" s="46" t="s">
        <v>597</v>
      </c>
      <c r="D131" s="46"/>
      <c r="E131" s="46"/>
      <c r="F131" s="46" t="s">
        <v>654</v>
      </c>
      <c r="G131" s="46" t="s">
        <v>56</v>
      </c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8" t="s">
        <v>438</v>
      </c>
    </row>
    <row r="132" spans="1:18">
      <c r="A132" s="47">
        <v>46090</v>
      </c>
      <c r="B132" s="46" t="s">
        <v>558</v>
      </c>
      <c r="C132" s="46" t="s">
        <v>597</v>
      </c>
      <c r="D132" s="46"/>
      <c r="E132" s="46"/>
      <c r="F132" s="46" t="s">
        <v>655</v>
      </c>
      <c r="G132" s="46" t="s">
        <v>56</v>
      </c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8" t="s">
        <v>438</v>
      </c>
    </row>
    <row r="133" spans="1:18">
      <c r="A133" s="47">
        <v>46090</v>
      </c>
      <c r="B133" s="46" t="s">
        <v>35</v>
      </c>
      <c r="C133" s="46" t="s">
        <v>601</v>
      </c>
      <c r="D133" s="46"/>
      <c r="E133" s="46"/>
      <c r="F133" s="46" t="s">
        <v>655</v>
      </c>
      <c r="G133" s="46" t="s">
        <v>56</v>
      </c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8" t="s">
        <v>438</v>
      </c>
    </row>
    <row r="134" spans="1:18">
      <c r="A134" s="47">
        <v>46090</v>
      </c>
      <c r="B134" s="46" t="s">
        <v>558</v>
      </c>
      <c r="C134" s="46" t="s">
        <v>597</v>
      </c>
      <c r="D134" s="46"/>
      <c r="E134" s="46"/>
      <c r="F134" s="46" t="s">
        <v>656</v>
      </c>
      <c r="G134" s="46" t="s">
        <v>56</v>
      </c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8" t="s">
        <v>438</v>
      </c>
    </row>
    <row r="135" spans="1:18">
      <c r="A135" s="47">
        <v>46090</v>
      </c>
      <c r="B135" s="46" t="s">
        <v>558</v>
      </c>
      <c r="C135" s="46" t="s">
        <v>597</v>
      </c>
      <c r="D135" s="46"/>
      <c r="E135" s="46"/>
      <c r="F135" s="46" t="s">
        <v>657</v>
      </c>
      <c r="G135" s="46" t="s">
        <v>56</v>
      </c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8" t="s">
        <v>438</v>
      </c>
    </row>
    <row r="136" spans="1:18">
      <c r="A136" s="47">
        <v>46090</v>
      </c>
      <c r="B136" s="46" t="s">
        <v>34</v>
      </c>
      <c r="C136" s="46" t="s">
        <v>591</v>
      </c>
      <c r="D136" s="46"/>
      <c r="E136" s="46"/>
      <c r="F136" s="46" t="s">
        <v>657</v>
      </c>
      <c r="G136" s="46" t="s">
        <v>56</v>
      </c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8" t="s">
        <v>438</v>
      </c>
    </row>
    <row r="137" spans="1:18">
      <c r="A137" s="47">
        <v>46090</v>
      </c>
      <c r="B137" s="46" t="s">
        <v>35</v>
      </c>
      <c r="C137" s="46" t="s">
        <v>591</v>
      </c>
      <c r="D137" s="46"/>
      <c r="E137" s="46"/>
      <c r="F137" s="46" t="s">
        <v>657</v>
      </c>
      <c r="G137" s="46" t="s">
        <v>56</v>
      </c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8" t="s">
        <v>438</v>
      </c>
    </row>
    <row r="138" spans="1:18">
      <c r="A138" s="47">
        <v>46090</v>
      </c>
      <c r="B138" s="46" t="s">
        <v>558</v>
      </c>
      <c r="C138" s="46" t="s">
        <v>597</v>
      </c>
      <c r="D138" s="46"/>
      <c r="E138" s="46"/>
      <c r="F138" s="46" t="s">
        <v>657</v>
      </c>
      <c r="G138" s="46" t="s">
        <v>56</v>
      </c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8" t="s">
        <v>438</v>
      </c>
    </row>
    <row r="139" spans="1:18">
      <c r="A139" s="47">
        <v>46090</v>
      </c>
      <c r="B139" s="46" t="s">
        <v>558</v>
      </c>
      <c r="C139" s="46" t="s">
        <v>597</v>
      </c>
      <c r="D139" s="46"/>
      <c r="E139" s="46"/>
      <c r="F139" s="46" t="s">
        <v>658</v>
      </c>
      <c r="G139" s="46" t="s">
        <v>56</v>
      </c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8" t="s">
        <v>438</v>
      </c>
    </row>
    <row r="140" spans="1:18">
      <c r="A140" s="47">
        <v>46090</v>
      </c>
      <c r="B140" s="46" t="s">
        <v>558</v>
      </c>
      <c r="C140" s="46" t="s">
        <v>597</v>
      </c>
      <c r="D140" s="46"/>
      <c r="E140" s="46"/>
      <c r="F140" s="46" t="s">
        <v>659</v>
      </c>
      <c r="G140" s="46" t="s">
        <v>56</v>
      </c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8" t="s">
        <v>438</v>
      </c>
    </row>
    <row r="141" spans="1:18">
      <c r="A141" s="47">
        <v>46090</v>
      </c>
      <c r="B141" s="46" t="s">
        <v>558</v>
      </c>
      <c r="C141" s="46" t="s">
        <v>597</v>
      </c>
      <c r="D141" s="46"/>
      <c r="E141" s="46"/>
      <c r="F141" s="46" t="s">
        <v>660</v>
      </c>
      <c r="G141" s="46" t="s">
        <v>56</v>
      </c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8" t="s">
        <v>438</v>
      </c>
    </row>
    <row r="142" spans="1:18">
      <c r="A142" s="47">
        <v>46090</v>
      </c>
      <c r="B142" s="46" t="s">
        <v>34</v>
      </c>
      <c r="C142" s="46" t="s">
        <v>591</v>
      </c>
      <c r="D142" s="46"/>
      <c r="E142" s="46"/>
      <c r="F142" s="46" t="s">
        <v>661</v>
      </c>
      <c r="G142" s="46" t="s">
        <v>56</v>
      </c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8" t="s">
        <v>438</v>
      </c>
    </row>
    <row r="143" spans="1:18">
      <c r="A143" s="47">
        <v>46090</v>
      </c>
      <c r="B143" s="46" t="s">
        <v>35</v>
      </c>
      <c r="C143" s="46" t="s">
        <v>591</v>
      </c>
      <c r="D143" s="46"/>
      <c r="E143" s="46"/>
      <c r="F143" s="46" t="s">
        <v>661</v>
      </c>
      <c r="G143" s="46" t="s">
        <v>56</v>
      </c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8" t="s">
        <v>438</v>
      </c>
    </row>
    <row r="144" spans="1:18">
      <c r="A144" s="47">
        <v>46090</v>
      </c>
      <c r="B144" s="46" t="s">
        <v>33</v>
      </c>
      <c r="C144" s="46" t="s">
        <v>557</v>
      </c>
      <c r="D144" s="46"/>
      <c r="E144" s="46"/>
      <c r="F144" s="46" t="s">
        <v>661</v>
      </c>
      <c r="G144" s="46" t="s">
        <v>56</v>
      </c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8" t="s">
        <v>438</v>
      </c>
    </row>
    <row r="145" spans="1:18">
      <c r="A145" s="47">
        <v>46090</v>
      </c>
      <c r="B145" s="46" t="s">
        <v>558</v>
      </c>
      <c r="C145" s="46" t="s">
        <v>602</v>
      </c>
      <c r="D145" s="46"/>
      <c r="E145" s="46"/>
      <c r="F145" s="46" t="s">
        <v>662</v>
      </c>
      <c r="G145" s="46" t="s">
        <v>56</v>
      </c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8" t="s">
        <v>438</v>
      </c>
    </row>
    <row r="146" spans="1:18">
      <c r="A146" s="47">
        <v>46090</v>
      </c>
      <c r="B146" s="46" t="s">
        <v>558</v>
      </c>
      <c r="C146" s="46" t="s">
        <v>597</v>
      </c>
      <c r="D146" s="46"/>
      <c r="E146" s="46"/>
      <c r="F146" s="46" t="s">
        <v>663</v>
      </c>
      <c r="G146" s="46" t="s">
        <v>56</v>
      </c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8" t="s">
        <v>438</v>
      </c>
    </row>
    <row r="147" spans="1:18">
      <c r="A147" s="47">
        <v>46090</v>
      </c>
      <c r="B147" s="46" t="s">
        <v>52</v>
      </c>
      <c r="C147" s="46" t="s">
        <v>557</v>
      </c>
      <c r="D147" s="46"/>
      <c r="E147" s="46"/>
      <c r="F147" s="46" t="s">
        <v>664</v>
      </c>
      <c r="G147" s="46" t="s">
        <v>56</v>
      </c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8" t="s">
        <v>438</v>
      </c>
    </row>
    <row r="148" spans="1:18">
      <c r="A148" s="47">
        <v>46090</v>
      </c>
      <c r="B148" s="46" t="s">
        <v>558</v>
      </c>
      <c r="C148" s="46" t="s">
        <v>597</v>
      </c>
      <c r="D148" s="46"/>
      <c r="E148" s="46"/>
      <c r="F148" s="46" t="s">
        <v>664</v>
      </c>
      <c r="G148" s="46" t="s">
        <v>56</v>
      </c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8" t="s">
        <v>438</v>
      </c>
    </row>
    <row r="149" spans="1:18">
      <c r="A149" s="47">
        <v>46090</v>
      </c>
      <c r="B149" s="46" t="s">
        <v>558</v>
      </c>
      <c r="C149" s="46" t="s">
        <v>597</v>
      </c>
      <c r="D149" s="46"/>
      <c r="E149" s="46"/>
      <c r="F149" s="46" t="s">
        <v>665</v>
      </c>
      <c r="G149" s="46" t="s">
        <v>56</v>
      </c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8" t="s">
        <v>438</v>
      </c>
    </row>
    <row r="150" spans="1:18">
      <c r="A150" s="47">
        <v>46090</v>
      </c>
      <c r="B150" s="46" t="s">
        <v>558</v>
      </c>
      <c r="C150" s="46" t="s">
        <v>597</v>
      </c>
      <c r="D150" s="46"/>
      <c r="E150" s="46"/>
      <c r="F150" s="46" t="s">
        <v>665</v>
      </c>
      <c r="G150" s="46" t="s">
        <v>56</v>
      </c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8" t="s">
        <v>438</v>
      </c>
    </row>
    <row r="151" spans="1:18">
      <c r="A151" s="47">
        <v>46090</v>
      </c>
      <c r="B151" s="46" t="s">
        <v>558</v>
      </c>
      <c r="C151" s="46" t="s">
        <v>597</v>
      </c>
      <c r="D151" s="46"/>
      <c r="E151" s="46"/>
      <c r="F151" s="46" t="s">
        <v>665</v>
      </c>
      <c r="G151" s="46" t="s">
        <v>56</v>
      </c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8" t="s">
        <v>438</v>
      </c>
    </row>
    <row r="152" spans="1:18">
      <c r="A152" s="47">
        <v>46090</v>
      </c>
      <c r="B152" s="46" t="s">
        <v>52</v>
      </c>
      <c r="C152" s="46" t="s">
        <v>603</v>
      </c>
      <c r="D152" s="46"/>
      <c r="E152" s="46"/>
      <c r="F152" s="46" t="s">
        <v>666</v>
      </c>
      <c r="G152" s="46" t="s">
        <v>56</v>
      </c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8" t="s">
        <v>438</v>
      </c>
    </row>
    <row r="153" spans="1:18">
      <c r="A153" s="47">
        <v>46090</v>
      </c>
      <c r="B153" s="46" t="s">
        <v>558</v>
      </c>
      <c r="C153" s="46" t="s">
        <v>597</v>
      </c>
      <c r="D153" s="46"/>
      <c r="E153" s="46"/>
      <c r="F153" s="46" t="s">
        <v>666</v>
      </c>
      <c r="G153" s="46" t="s">
        <v>56</v>
      </c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8" t="s">
        <v>438</v>
      </c>
    </row>
    <row r="154" spans="1:18">
      <c r="A154" s="47">
        <v>46090</v>
      </c>
      <c r="B154" s="46" t="s">
        <v>558</v>
      </c>
      <c r="C154" s="46" t="s">
        <v>597</v>
      </c>
      <c r="D154" s="46"/>
      <c r="E154" s="46"/>
      <c r="F154" s="46" t="s">
        <v>667</v>
      </c>
      <c r="G154" s="46" t="s">
        <v>56</v>
      </c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8" t="s">
        <v>438</v>
      </c>
    </row>
    <row r="155" spans="1:18">
      <c r="A155" s="47">
        <v>46090</v>
      </c>
      <c r="B155" s="46" t="s">
        <v>558</v>
      </c>
      <c r="C155" s="46" t="s">
        <v>597</v>
      </c>
      <c r="D155" s="46"/>
      <c r="E155" s="46"/>
      <c r="F155" s="46" t="s">
        <v>668</v>
      </c>
      <c r="G155" s="46" t="s">
        <v>56</v>
      </c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8" t="s">
        <v>438</v>
      </c>
    </row>
    <row r="156" spans="1:18">
      <c r="A156" s="47">
        <v>46090</v>
      </c>
      <c r="B156" s="46" t="s">
        <v>35</v>
      </c>
      <c r="C156" s="46" t="s">
        <v>591</v>
      </c>
      <c r="D156" s="46"/>
      <c r="E156" s="46"/>
      <c r="F156" s="46" t="s">
        <v>668</v>
      </c>
      <c r="G156" s="46" t="s">
        <v>56</v>
      </c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8" t="s">
        <v>438</v>
      </c>
    </row>
    <row r="157" spans="1:18">
      <c r="A157" s="47">
        <v>46090</v>
      </c>
      <c r="B157" s="46" t="s">
        <v>35</v>
      </c>
      <c r="C157" s="46" t="s">
        <v>591</v>
      </c>
      <c r="D157" s="46"/>
      <c r="E157" s="46"/>
      <c r="F157" s="46" t="s">
        <v>669</v>
      </c>
      <c r="G157" s="46" t="s">
        <v>56</v>
      </c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8" t="s">
        <v>438</v>
      </c>
    </row>
    <row r="158" spans="1:18">
      <c r="A158" s="47">
        <v>46090</v>
      </c>
      <c r="B158" s="46" t="s">
        <v>52</v>
      </c>
      <c r="C158" s="46" t="s">
        <v>603</v>
      </c>
      <c r="D158" s="46"/>
      <c r="E158" s="46"/>
      <c r="F158" s="46" t="s">
        <v>669</v>
      </c>
      <c r="G158" s="46" t="s">
        <v>56</v>
      </c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8" t="s">
        <v>438</v>
      </c>
    </row>
    <row r="159" spans="1:18">
      <c r="A159" s="47">
        <v>46090</v>
      </c>
      <c r="B159" s="46" t="s">
        <v>558</v>
      </c>
      <c r="C159" s="46" t="s">
        <v>597</v>
      </c>
      <c r="D159" s="46"/>
      <c r="E159" s="46"/>
      <c r="F159" s="46" t="s">
        <v>670</v>
      </c>
      <c r="G159" s="46" t="s">
        <v>56</v>
      </c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8" t="s">
        <v>438</v>
      </c>
    </row>
    <row r="160" spans="1:18">
      <c r="A160" s="47">
        <v>46298</v>
      </c>
      <c r="B160" s="46" t="s">
        <v>41</v>
      </c>
      <c r="C160" s="46" t="s">
        <v>604</v>
      </c>
      <c r="D160" s="46"/>
      <c r="E160" s="46"/>
      <c r="F160" s="46" t="s">
        <v>671</v>
      </c>
      <c r="G160" s="46" t="s">
        <v>56</v>
      </c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8" t="s">
        <v>438</v>
      </c>
    </row>
    <row r="161" spans="1:18">
      <c r="A161" s="47">
        <v>46305</v>
      </c>
      <c r="B161" s="46" t="s">
        <v>32</v>
      </c>
      <c r="C161" s="46" t="s">
        <v>59</v>
      </c>
      <c r="D161" s="46"/>
      <c r="E161" s="46"/>
      <c r="F161" s="46" t="s">
        <v>672</v>
      </c>
      <c r="G161" s="46" t="s">
        <v>56</v>
      </c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8" t="s">
        <v>438</v>
      </c>
    </row>
    <row r="162" spans="1:18">
      <c r="A162" s="47">
        <v>46305</v>
      </c>
      <c r="B162" s="46" t="s">
        <v>32</v>
      </c>
      <c r="C162" s="46" t="s">
        <v>59</v>
      </c>
      <c r="D162" s="46"/>
      <c r="E162" s="46"/>
      <c r="F162" s="46" t="s">
        <v>671</v>
      </c>
      <c r="G162" s="46" t="s">
        <v>56</v>
      </c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8" t="s">
        <v>438</v>
      </c>
    </row>
    <row r="163" spans="1:18">
      <c r="A163" s="47">
        <v>46305</v>
      </c>
      <c r="B163" s="46" t="s">
        <v>555</v>
      </c>
      <c r="C163" s="46" t="s">
        <v>605</v>
      </c>
      <c r="D163" s="46"/>
      <c r="E163" s="46"/>
      <c r="F163" s="46" t="s">
        <v>673</v>
      </c>
      <c r="G163" s="46" t="s">
        <v>56</v>
      </c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8" t="s">
        <v>438</v>
      </c>
    </row>
    <row r="164" spans="1:18">
      <c r="A164" s="47">
        <v>46305</v>
      </c>
      <c r="B164" s="46" t="s">
        <v>33</v>
      </c>
      <c r="C164" s="46" t="s">
        <v>557</v>
      </c>
      <c r="D164" s="46"/>
      <c r="E164" s="46"/>
      <c r="F164" s="46" t="s">
        <v>673</v>
      </c>
      <c r="G164" s="46" t="s">
        <v>56</v>
      </c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8" t="s">
        <v>438</v>
      </c>
    </row>
    <row r="165" spans="1:18">
      <c r="A165" s="47">
        <v>46305</v>
      </c>
      <c r="B165" s="46" t="s">
        <v>35</v>
      </c>
      <c r="C165" s="46" t="s">
        <v>606</v>
      </c>
      <c r="D165" s="46"/>
      <c r="E165" s="46"/>
      <c r="F165" s="46" t="s">
        <v>673</v>
      </c>
      <c r="G165" s="46" t="s">
        <v>56</v>
      </c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8" t="s">
        <v>438</v>
      </c>
    </row>
    <row r="166" spans="1:18">
      <c r="A166" s="47">
        <v>46305</v>
      </c>
      <c r="B166" s="46" t="s">
        <v>555</v>
      </c>
      <c r="C166" s="46" t="s">
        <v>260</v>
      </c>
      <c r="D166" s="46"/>
      <c r="E166" s="46"/>
      <c r="F166" s="46" t="s">
        <v>673</v>
      </c>
      <c r="G166" s="46" t="s">
        <v>56</v>
      </c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8" t="s">
        <v>438</v>
      </c>
    </row>
    <row r="167" spans="1:18">
      <c r="A167" s="47">
        <v>46305</v>
      </c>
      <c r="B167" s="46" t="s">
        <v>556</v>
      </c>
      <c r="C167" s="46" t="s">
        <v>90</v>
      </c>
      <c r="D167" s="46" t="s">
        <v>161</v>
      </c>
      <c r="E167" s="46"/>
      <c r="F167" s="46" t="s">
        <v>673</v>
      </c>
      <c r="G167" s="46" t="s">
        <v>56</v>
      </c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8" t="s">
        <v>438</v>
      </c>
    </row>
    <row r="168" spans="1:18">
      <c r="A168" s="47">
        <v>46305</v>
      </c>
      <c r="B168" s="46" t="s">
        <v>34</v>
      </c>
      <c r="C168" s="46" t="s">
        <v>557</v>
      </c>
      <c r="D168" s="46"/>
      <c r="E168" s="46"/>
      <c r="F168" s="46" t="s">
        <v>673</v>
      </c>
      <c r="G168" s="46" t="s">
        <v>56</v>
      </c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8" t="s">
        <v>438</v>
      </c>
    </row>
    <row r="169" spans="1:18">
      <c r="A169" s="47">
        <v>46305</v>
      </c>
      <c r="B169" s="46" t="s">
        <v>51</v>
      </c>
      <c r="C169" s="46" t="s">
        <v>607</v>
      </c>
      <c r="D169" s="46"/>
      <c r="E169" s="46"/>
      <c r="F169" s="46" t="s">
        <v>673</v>
      </c>
      <c r="G169" s="46" t="s">
        <v>56</v>
      </c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8" t="s">
        <v>438</v>
      </c>
    </row>
    <row r="170" spans="1:18">
      <c r="A170" s="47">
        <v>46305</v>
      </c>
      <c r="B170" s="46" t="s">
        <v>28</v>
      </c>
      <c r="C170" s="46" t="s">
        <v>90</v>
      </c>
      <c r="D170" s="46"/>
      <c r="E170" s="46"/>
      <c r="F170" s="46" t="s">
        <v>673</v>
      </c>
      <c r="G170" s="46" t="s">
        <v>56</v>
      </c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8" t="s">
        <v>438</v>
      </c>
    </row>
    <row r="171" spans="1:18">
      <c r="A171" s="47">
        <v>46305</v>
      </c>
      <c r="B171" s="46" t="s">
        <v>556</v>
      </c>
      <c r="C171" s="46" t="s">
        <v>90</v>
      </c>
      <c r="D171" s="46"/>
      <c r="E171" s="46"/>
      <c r="F171" s="46" t="s">
        <v>673</v>
      </c>
      <c r="G171" s="46" t="s">
        <v>56</v>
      </c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8" t="s">
        <v>438</v>
      </c>
    </row>
    <row r="172" spans="1:18">
      <c r="A172" s="47">
        <v>46305</v>
      </c>
      <c r="B172" s="46" t="s">
        <v>37</v>
      </c>
      <c r="C172" s="46" t="s">
        <v>596</v>
      </c>
      <c r="D172" s="46"/>
      <c r="E172" s="46"/>
      <c r="F172" s="46" t="s">
        <v>674</v>
      </c>
      <c r="G172" s="46" t="s">
        <v>56</v>
      </c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8" t="s">
        <v>438</v>
      </c>
    </row>
    <row r="173" spans="1:18">
      <c r="A173" s="47">
        <v>46305</v>
      </c>
      <c r="B173" s="46" t="s">
        <v>32</v>
      </c>
      <c r="C173" s="46" t="s">
        <v>59</v>
      </c>
      <c r="D173" s="46"/>
      <c r="E173" s="46"/>
      <c r="F173" s="46" t="s">
        <v>674</v>
      </c>
      <c r="G173" s="46" t="s">
        <v>56</v>
      </c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8" t="s">
        <v>438</v>
      </c>
    </row>
    <row r="174" spans="1:18">
      <c r="A174" s="47">
        <v>46305</v>
      </c>
      <c r="B174" s="46" t="s">
        <v>51</v>
      </c>
      <c r="C174" s="46" t="s">
        <v>90</v>
      </c>
      <c r="D174" s="46" t="s">
        <v>165</v>
      </c>
      <c r="E174" s="46"/>
      <c r="F174" s="46" t="s">
        <v>674</v>
      </c>
      <c r="G174" s="46" t="s">
        <v>56</v>
      </c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8" t="s">
        <v>438</v>
      </c>
    </row>
    <row r="175" spans="1:18">
      <c r="A175" s="47">
        <v>46305</v>
      </c>
      <c r="B175" s="46" t="s">
        <v>556</v>
      </c>
      <c r="C175" s="46" t="s">
        <v>90</v>
      </c>
      <c r="D175" s="46" t="s">
        <v>166</v>
      </c>
      <c r="E175" s="46"/>
      <c r="F175" s="46" t="s">
        <v>674</v>
      </c>
      <c r="G175" s="46" t="s">
        <v>27</v>
      </c>
      <c r="H175" s="46"/>
      <c r="I175" s="46" t="s">
        <v>188</v>
      </c>
      <c r="J175" s="46" t="s">
        <v>204</v>
      </c>
      <c r="K175" s="46" t="s">
        <v>205</v>
      </c>
      <c r="L175" s="46" t="s">
        <v>172</v>
      </c>
      <c r="M175" s="46" t="s">
        <v>173</v>
      </c>
      <c r="N175" s="46" t="s">
        <v>185</v>
      </c>
      <c r="O175" s="46" t="s">
        <v>206</v>
      </c>
      <c r="P175" s="46"/>
      <c r="Q175" s="46" t="s">
        <v>207</v>
      </c>
      <c r="R175" s="48" t="s">
        <v>446</v>
      </c>
    </row>
    <row r="176" spans="1:18">
      <c r="A176" s="47">
        <v>46305</v>
      </c>
      <c r="B176" s="46" t="s">
        <v>28</v>
      </c>
      <c r="C176" s="46" t="s">
        <v>370</v>
      </c>
      <c r="D176" s="46"/>
      <c r="E176" s="46"/>
      <c r="F176" s="46" t="s">
        <v>675</v>
      </c>
      <c r="G176" s="46" t="s">
        <v>23</v>
      </c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8" t="s">
        <v>438</v>
      </c>
    </row>
    <row r="177" spans="1:18">
      <c r="A177" s="47">
        <v>46305</v>
      </c>
      <c r="B177" s="46" t="s">
        <v>30</v>
      </c>
      <c r="C177" s="46" t="s">
        <v>370</v>
      </c>
      <c r="D177" s="46"/>
      <c r="E177" s="46"/>
      <c r="F177" s="46" t="s">
        <v>675</v>
      </c>
      <c r="G177" s="46" t="s">
        <v>23</v>
      </c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8" t="s">
        <v>438</v>
      </c>
    </row>
    <row r="178" spans="1:18">
      <c r="A178" s="47">
        <v>46305</v>
      </c>
      <c r="B178" s="46" t="s">
        <v>558</v>
      </c>
      <c r="C178" s="46" t="s">
        <v>597</v>
      </c>
      <c r="D178" s="46"/>
      <c r="E178" s="46"/>
      <c r="F178" s="46" t="s">
        <v>674</v>
      </c>
      <c r="G178" s="46" t="s">
        <v>23</v>
      </c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8" t="s">
        <v>438</v>
      </c>
    </row>
    <row r="179" spans="1:18">
      <c r="A179" s="47">
        <v>46305</v>
      </c>
      <c r="B179" s="46" t="s">
        <v>51</v>
      </c>
      <c r="C179" s="46" t="s">
        <v>370</v>
      </c>
      <c r="D179" s="46" t="s">
        <v>167</v>
      </c>
      <c r="E179" s="46"/>
      <c r="F179" s="46" t="s">
        <v>675</v>
      </c>
      <c r="G179" s="46" t="s">
        <v>23</v>
      </c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8" t="s">
        <v>438</v>
      </c>
    </row>
    <row r="180" spans="1:18">
      <c r="A180" s="47">
        <v>46305</v>
      </c>
      <c r="B180" s="46" t="s">
        <v>30</v>
      </c>
      <c r="C180" s="46" t="s">
        <v>90</v>
      </c>
      <c r="D180" s="46"/>
      <c r="E180" s="46"/>
      <c r="F180" s="46" t="s">
        <v>674</v>
      </c>
      <c r="G180" s="46" t="s">
        <v>23</v>
      </c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8" t="s">
        <v>438</v>
      </c>
    </row>
    <row r="181" spans="1:18">
      <c r="A181" s="47">
        <v>46305</v>
      </c>
      <c r="B181" s="46" t="s">
        <v>28</v>
      </c>
      <c r="C181" s="46" t="s">
        <v>90</v>
      </c>
      <c r="D181" s="46"/>
      <c r="E181" s="46"/>
      <c r="F181" s="46" t="s">
        <v>674</v>
      </c>
      <c r="G181" s="46" t="s">
        <v>23</v>
      </c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8" t="s">
        <v>438</v>
      </c>
    </row>
    <row r="182" spans="1:18">
      <c r="A182" s="47">
        <v>46305</v>
      </c>
      <c r="B182" s="46" t="s">
        <v>556</v>
      </c>
      <c r="C182" s="46" t="s">
        <v>90</v>
      </c>
      <c r="D182" s="46" t="s">
        <v>169</v>
      </c>
      <c r="E182" s="46"/>
      <c r="F182" s="46" t="s">
        <v>675</v>
      </c>
      <c r="G182" s="46" t="s">
        <v>23</v>
      </c>
      <c r="H182" s="46"/>
      <c r="I182" s="46" t="s">
        <v>63</v>
      </c>
      <c r="J182" s="46" t="s">
        <v>171</v>
      </c>
      <c r="K182" s="46" t="s">
        <v>170</v>
      </c>
      <c r="L182" s="46" t="s">
        <v>172</v>
      </c>
      <c r="M182" s="46" t="s">
        <v>173</v>
      </c>
      <c r="N182" s="46">
        <v>24</v>
      </c>
      <c r="O182" s="46" t="s">
        <v>174</v>
      </c>
      <c r="P182" s="46" t="s">
        <v>68</v>
      </c>
      <c r="Q182" s="46" t="s">
        <v>56</v>
      </c>
      <c r="R182" s="48" t="s">
        <v>447</v>
      </c>
    </row>
    <row r="183" spans="1:18">
      <c r="A183" s="47">
        <v>46306</v>
      </c>
      <c r="B183" s="46" t="s">
        <v>42</v>
      </c>
      <c r="C183" s="46" t="s">
        <v>608</v>
      </c>
      <c r="D183" s="46"/>
      <c r="E183" s="46"/>
      <c r="F183" s="46" t="s">
        <v>675</v>
      </c>
      <c r="G183" s="46" t="s">
        <v>27</v>
      </c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8" t="s">
        <v>448</v>
      </c>
    </row>
    <row r="184" spans="1:18">
      <c r="A184" s="47">
        <v>46306</v>
      </c>
      <c r="B184" s="46" t="s">
        <v>42</v>
      </c>
      <c r="C184" s="46" t="s">
        <v>557</v>
      </c>
      <c r="D184" s="46" t="s">
        <v>175</v>
      </c>
      <c r="E184" s="46"/>
      <c r="F184" s="46" t="s">
        <v>674</v>
      </c>
      <c r="G184" s="46" t="s">
        <v>23</v>
      </c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8" t="s">
        <v>448</v>
      </c>
    </row>
    <row r="185" spans="1:18">
      <c r="A185" s="47">
        <v>46306</v>
      </c>
      <c r="B185" s="46" t="s">
        <v>42</v>
      </c>
      <c r="C185" s="46" t="s">
        <v>608</v>
      </c>
      <c r="D185" s="46"/>
      <c r="E185" s="46"/>
      <c r="F185" s="46" t="s">
        <v>674</v>
      </c>
      <c r="G185" s="46" t="s">
        <v>23</v>
      </c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8" t="s">
        <v>448</v>
      </c>
    </row>
    <row r="186" spans="1:18">
      <c r="A186" s="47">
        <v>46306</v>
      </c>
      <c r="B186" s="46" t="s">
        <v>42</v>
      </c>
      <c r="C186" s="46" t="s">
        <v>608</v>
      </c>
      <c r="D186" s="46"/>
      <c r="E186" s="46"/>
      <c r="F186" s="46" t="s">
        <v>674</v>
      </c>
      <c r="G186" s="46" t="s">
        <v>23</v>
      </c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8" t="s">
        <v>448</v>
      </c>
    </row>
    <row r="187" spans="1:18">
      <c r="A187" s="47">
        <v>46306</v>
      </c>
      <c r="B187" s="46" t="s">
        <v>38</v>
      </c>
      <c r="C187" s="46" t="s">
        <v>609</v>
      </c>
      <c r="D187" s="46" t="s">
        <v>177</v>
      </c>
      <c r="E187" s="46"/>
      <c r="F187" s="46" t="s">
        <v>674</v>
      </c>
      <c r="G187" s="46" t="s">
        <v>23</v>
      </c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8" t="s">
        <v>438</v>
      </c>
    </row>
    <row r="188" spans="1:18">
      <c r="A188" s="47">
        <v>46306</v>
      </c>
      <c r="B188" s="46" t="s">
        <v>30</v>
      </c>
      <c r="C188" s="46" t="s">
        <v>610</v>
      </c>
      <c r="D188" s="46"/>
      <c r="E188" s="46"/>
      <c r="F188" s="46" t="s">
        <v>674</v>
      </c>
      <c r="G188" s="46" t="s">
        <v>23</v>
      </c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8" t="s">
        <v>438</v>
      </c>
    </row>
    <row r="189" spans="1:18">
      <c r="A189" s="47">
        <v>46306</v>
      </c>
      <c r="B189" s="46" t="s">
        <v>28</v>
      </c>
      <c r="C189" s="46" t="s">
        <v>90</v>
      </c>
      <c r="D189" s="46"/>
      <c r="E189" s="46"/>
      <c r="F189" s="46" t="s">
        <v>674</v>
      </c>
      <c r="G189" s="46" t="s">
        <v>23</v>
      </c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8" t="s">
        <v>438</v>
      </c>
    </row>
    <row r="190" spans="1:18">
      <c r="A190" s="47">
        <v>46306</v>
      </c>
      <c r="B190" s="46" t="s">
        <v>556</v>
      </c>
      <c r="C190" s="46" t="s">
        <v>90</v>
      </c>
      <c r="D190" s="46" t="s">
        <v>180</v>
      </c>
      <c r="E190" s="46"/>
      <c r="F190" s="46" t="s">
        <v>674</v>
      </c>
      <c r="G190" s="46" t="s">
        <v>29</v>
      </c>
      <c r="H190" s="46"/>
      <c r="I190" s="46" t="s">
        <v>188</v>
      </c>
      <c r="J190" s="46" t="s">
        <v>181</v>
      </c>
      <c r="K190" s="46" t="s">
        <v>182</v>
      </c>
      <c r="L190" s="46" t="s">
        <v>183</v>
      </c>
      <c r="M190" s="46" t="s">
        <v>184</v>
      </c>
      <c r="N190" s="46" t="s">
        <v>185</v>
      </c>
      <c r="O190" s="46" t="s">
        <v>186</v>
      </c>
      <c r="P190" s="46" t="s">
        <v>68</v>
      </c>
      <c r="Q190" s="46" t="s">
        <v>56</v>
      </c>
      <c r="R190" s="48" t="s">
        <v>449</v>
      </c>
    </row>
    <row r="191" spans="1:18">
      <c r="A191" s="47">
        <v>46306</v>
      </c>
      <c r="B191" s="46" t="s">
        <v>43</v>
      </c>
      <c r="C191" s="46" t="s">
        <v>611</v>
      </c>
      <c r="D191" s="46"/>
      <c r="E191" s="46"/>
      <c r="F191" s="46" t="s">
        <v>674</v>
      </c>
      <c r="G191" s="46" t="s">
        <v>23</v>
      </c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8" t="s">
        <v>438</v>
      </c>
    </row>
    <row r="192" spans="1:18">
      <c r="A192" s="47">
        <v>46306</v>
      </c>
      <c r="B192" s="46" t="s">
        <v>38</v>
      </c>
      <c r="C192" s="46" t="s">
        <v>609</v>
      </c>
      <c r="D192" s="46"/>
      <c r="E192" s="46"/>
      <c r="F192" s="46" t="s">
        <v>674</v>
      </c>
      <c r="G192" s="46" t="s">
        <v>23</v>
      </c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8" t="s">
        <v>438</v>
      </c>
    </row>
    <row r="193" spans="1:18">
      <c r="A193" s="47">
        <v>46306</v>
      </c>
      <c r="B193" s="46" t="s">
        <v>38</v>
      </c>
      <c r="C193" s="46" t="s">
        <v>609</v>
      </c>
      <c r="D193" s="46"/>
      <c r="E193" s="46"/>
      <c r="F193" s="46" t="s">
        <v>674</v>
      </c>
      <c r="G193" s="46" t="s">
        <v>23</v>
      </c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8" t="s">
        <v>438</v>
      </c>
    </row>
    <row r="194" spans="1:18">
      <c r="A194" s="47">
        <v>46306</v>
      </c>
      <c r="B194" s="46" t="s">
        <v>30</v>
      </c>
      <c r="C194" s="46" t="s">
        <v>612</v>
      </c>
      <c r="D194" s="46"/>
      <c r="E194" s="46"/>
      <c r="F194" s="46" t="s">
        <v>674</v>
      </c>
      <c r="G194" s="46" t="s">
        <v>27</v>
      </c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8" t="s">
        <v>438</v>
      </c>
    </row>
    <row r="195" spans="1:18">
      <c r="A195" s="47">
        <v>46306</v>
      </c>
      <c r="B195" s="46" t="s">
        <v>28</v>
      </c>
      <c r="C195" s="46" t="s">
        <v>370</v>
      </c>
      <c r="D195" s="46"/>
      <c r="E195" s="46"/>
      <c r="F195" s="46" t="s">
        <v>674</v>
      </c>
      <c r="G195" s="46" t="s">
        <v>23</v>
      </c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8" t="s">
        <v>438</v>
      </c>
    </row>
    <row r="196" spans="1:18">
      <c r="A196" s="47">
        <v>46306</v>
      </c>
      <c r="B196" s="46" t="s">
        <v>51</v>
      </c>
      <c r="C196" s="46" t="s">
        <v>370</v>
      </c>
      <c r="D196" s="46" t="s">
        <v>190</v>
      </c>
      <c r="E196" s="46"/>
      <c r="F196" s="46" t="s">
        <v>674</v>
      </c>
      <c r="G196" s="46" t="s">
        <v>23</v>
      </c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8" t="s">
        <v>438</v>
      </c>
    </row>
    <row r="197" spans="1:18">
      <c r="A197" s="47">
        <v>46306</v>
      </c>
      <c r="B197" s="46" t="s">
        <v>556</v>
      </c>
      <c r="C197" s="46" t="s">
        <v>90</v>
      </c>
      <c r="D197" s="46" t="s">
        <v>191</v>
      </c>
      <c r="E197" s="46"/>
      <c r="F197" s="46" t="s">
        <v>674</v>
      </c>
      <c r="G197" s="46" t="s">
        <v>27</v>
      </c>
      <c r="H197" s="46"/>
      <c r="I197" s="46" t="s">
        <v>63</v>
      </c>
      <c r="J197" s="46" t="s">
        <v>192</v>
      </c>
      <c r="K197" s="46" t="s">
        <v>193</v>
      </c>
      <c r="L197" s="46" t="s">
        <v>172</v>
      </c>
      <c r="M197" s="46" t="s">
        <v>194</v>
      </c>
      <c r="N197" s="46" t="s">
        <v>185</v>
      </c>
      <c r="O197" s="46" t="s">
        <v>195</v>
      </c>
      <c r="P197" s="46" t="s">
        <v>68</v>
      </c>
      <c r="Q197" s="46" t="s">
        <v>56</v>
      </c>
      <c r="R197" s="48" t="s">
        <v>450</v>
      </c>
    </row>
    <row r="198" spans="1:18">
      <c r="A198" s="47">
        <v>46306</v>
      </c>
      <c r="B198" s="46" t="s">
        <v>42</v>
      </c>
      <c r="C198" s="46" t="s">
        <v>608</v>
      </c>
      <c r="D198" s="46"/>
      <c r="E198" s="46"/>
      <c r="F198" s="46" t="s">
        <v>674</v>
      </c>
      <c r="G198" s="46" t="s">
        <v>56</v>
      </c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8" t="s">
        <v>438</v>
      </c>
    </row>
    <row r="199" spans="1:18">
      <c r="A199" s="47">
        <v>46307</v>
      </c>
      <c r="B199" s="46" t="s">
        <v>555</v>
      </c>
      <c r="C199" s="46" t="s">
        <v>613</v>
      </c>
      <c r="D199" s="46"/>
      <c r="E199" s="46"/>
      <c r="F199" s="46" t="s">
        <v>674</v>
      </c>
      <c r="G199" s="46" t="s">
        <v>56</v>
      </c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8" t="s">
        <v>438</v>
      </c>
    </row>
    <row r="200" spans="1:18">
      <c r="A200" s="47">
        <v>46307</v>
      </c>
      <c r="B200" s="46" t="s">
        <v>555</v>
      </c>
      <c r="C200" s="46" t="s">
        <v>614</v>
      </c>
      <c r="D200" s="46"/>
      <c r="E200" s="46"/>
      <c r="F200" s="46" t="s">
        <v>674</v>
      </c>
      <c r="G200" s="46" t="s">
        <v>56</v>
      </c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8" t="s">
        <v>438</v>
      </c>
    </row>
    <row r="201" spans="1:18">
      <c r="A201" s="47">
        <v>46307</v>
      </c>
      <c r="B201" s="46" t="s">
        <v>555</v>
      </c>
      <c r="C201" s="46" t="s">
        <v>615</v>
      </c>
      <c r="D201" s="46"/>
      <c r="E201" s="46"/>
      <c r="F201" s="46" t="s">
        <v>674</v>
      </c>
      <c r="G201" s="46" t="s">
        <v>56</v>
      </c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8" t="s">
        <v>438</v>
      </c>
    </row>
    <row r="202" spans="1:18">
      <c r="A202" s="47">
        <v>46307</v>
      </c>
      <c r="B202" s="46" t="s">
        <v>38</v>
      </c>
      <c r="C202" s="46" t="s">
        <v>609</v>
      </c>
      <c r="D202" s="46"/>
      <c r="E202" s="46"/>
      <c r="F202" s="46" t="s">
        <v>674</v>
      </c>
      <c r="G202" s="46" t="s">
        <v>56</v>
      </c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8" t="s">
        <v>438</v>
      </c>
    </row>
    <row r="203" spans="1:18">
      <c r="A203" s="47">
        <v>46307</v>
      </c>
      <c r="B203" s="46" t="s">
        <v>51</v>
      </c>
      <c r="C203" s="46" t="s">
        <v>90</v>
      </c>
      <c r="D203" s="46" t="s">
        <v>199</v>
      </c>
      <c r="E203" s="46"/>
      <c r="F203" s="46" t="s">
        <v>674</v>
      </c>
      <c r="G203" s="46" t="s">
        <v>56</v>
      </c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8" t="s">
        <v>438</v>
      </c>
    </row>
    <row r="204" spans="1:18">
      <c r="A204" s="47">
        <v>46307</v>
      </c>
      <c r="B204" s="46" t="s">
        <v>556</v>
      </c>
      <c r="C204" s="46" t="s">
        <v>90</v>
      </c>
      <c r="D204" s="46" t="s">
        <v>200</v>
      </c>
      <c r="E204" s="46"/>
      <c r="F204" s="46" t="s">
        <v>674</v>
      </c>
      <c r="G204" s="46" t="s">
        <v>27</v>
      </c>
      <c r="H204" s="46"/>
      <c r="I204" s="46" t="s">
        <v>63</v>
      </c>
      <c r="J204" s="46" t="s">
        <v>201</v>
      </c>
      <c r="K204" s="46" t="s">
        <v>202</v>
      </c>
      <c r="L204" s="46" t="s">
        <v>203</v>
      </c>
      <c r="M204" s="46" t="s">
        <v>155</v>
      </c>
      <c r="N204" s="46">
        <v>26</v>
      </c>
      <c r="O204" s="46" t="s">
        <v>156</v>
      </c>
      <c r="P204" s="46" t="s">
        <v>68</v>
      </c>
      <c r="Q204" s="46" t="s">
        <v>56</v>
      </c>
      <c r="R204" s="48" t="s">
        <v>438</v>
      </c>
    </row>
    <row r="205" spans="1:18">
      <c r="A205" s="47">
        <v>46307</v>
      </c>
      <c r="B205" s="46" t="s">
        <v>34</v>
      </c>
      <c r="C205" s="46" t="s">
        <v>591</v>
      </c>
      <c r="D205" s="46"/>
      <c r="E205" s="46"/>
      <c r="F205" s="46" t="s">
        <v>675</v>
      </c>
      <c r="G205" s="46" t="s">
        <v>56</v>
      </c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8" t="s">
        <v>438</v>
      </c>
    </row>
    <row r="206" spans="1:18">
      <c r="A206" s="47" t="s">
        <v>208</v>
      </c>
      <c r="B206" s="46" t="s">
        <v>28</v>
      </c>
      <c r="C206" s="46" t="s">
        <v>616</v>
      </c>
      <c r="D206" s="46"/>
      <c r="E206" s="46"/>
      <c r="F206" s="46" t="s">
        <v>676</v>
      </c>
      <c r="G206" s="46" t="s">
        <v>56</v>
      </c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8" t="s">
        <v>438</v>
      </c>
    </row>
    <row r="207" spans="1:18">
      <c r="A207" s="47" t="s">
        <v>208</v>
      </c>
      <c r="B207" s="46" t="s">
        <v>30</v>
      </c>
      <c r="C207" s="46" t="s">
        <v>617</v>
      </c>
      <c r="D207" s="46"/>
      <c r="E207" s="46"/>
      <c r="F207" s="46" t="s">
        <v>676</v>
      </c>
      <c r="G207" s="46" t="s">
        <v>56</v>
      </c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8" t="s">
        <v>438</v>
      </c>
    </row>
    <row r="208" spans="1:18">
      <c r="A208" s="47" t="s">
        <v>208</v>
      </c>
      <c r="B208" s="46" t="s">
        <v>555</v>
      </c>
      <c r="C208" s="46" t="s">
        <v>618</v>
      </c>
      <c r="D208" s="46"/>
      <c r="E208" s="46"/>
      <c r="F208" s="46" t="s">
        <v>676</v>
      </c>
      <c r="G208" s="46" t="s">
        <v>56</v>
      </c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8" t="s">
        <v>438</v>
      </c>
    </row>
    <row r="209" spans="1:18">
      <c r="A209" s="47" t="s">
        <v>208</v>
      </c>
      <c r="B209" s="46" t="s">
        <v>33</v>
      </c>
      <c r="C209" s="46" t="s">
        <v>619</v>
      </c>
      <c r="D209" s="46"/>
      <c r="E209" s="46"/>
      <c r="F209" s="46" t="s">
        <v>676</v>
      </c>
      <c r="G209" s="46" t="s">
        <v>56</v>
      </c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8" t="s">
        <v>438</v>
      </c>
    </row>
    <row r="210" spans="1:18">
      <c r="A210" s="47" t="s">
        <v>208</v>
      </c>
      <c r="B210" s="46" t="s">
        <v>558</v>
      </c>
      <c r="C210" s="46" t="s">
        <v>597</v>
      </c>
      <c r="D210" s="46"/>
      <c r="E210" s="46"/>
      <c r="F210" s="46" t="s">
        <v>676</v>
      </c>
      <c r="G210" s="46" t="s">
        <v>56</v>
      </c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8" t="s">
        <v>438</v>
      </c>
    </row>
    <row r="211" spans="1:18">
      <c r="A211" s="47" t="s">
        <v>208</v>
      </c>
      <c r="B211" s="46" t="s">
        <v>51</v>
      </c>
      <c r="C211" s="46" t="s">
        <v>90</v>
      </c>
      <c r="D211" s="46" t="s">
        <v>213</v>
      </c>
      <c r="E211" s="46"/>
      <c r="F211" s="46" t="s">
        <v>676</v>
      </c>
      <c r="G211" s="46" t="s">
        <v>56</v>
      </c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8" t="s">
        <v>438</v>
      </c>
    </row>
    <row r="212" spans="1:18">
      <c r="A212" s="47" t="s">
        <v>208</v>
      </c>
      <c r="B212" s="46" t="s">
        <v>556</v>
      </c>
      <c r="C212" s="46" t="s">
        <v>90</v>
      </c>
      <c r="D212" s="46" t="s">
        <v>215</v>
      </c>
      <c r="E212" s="46"/>
      <c r="F212" s="46" t="s">
        <v>676</v>
      </c>
      <c r="G212" s="46" t="s">
        <v>56</v>
      </c>
      <c r="H212" s="46"/>
      <c r="I212" s="46" t="s">
        <v>63</v>
      </c>
      <c r="J212" s="46" t="s">
        <v>216</v>
      </c>
      <c r="K212" s="46" t="s">
        <v>217</v>
      </c>
      <c r="L212" s="46" t="s">
        <v>218</v>
      </c>
      <c r="M212" s="46" t="s">
        <v>155</v>
      </c>
      <c r="N212" s="46" t="s">
        <v>185</v>
      </c>
      <c r="O212" s="46" t="s">
        <v>219</v>
      </c>
      <c r="P212" s="46" t="s">
        <v>68</v>
      </c>
      <c r="Q212" s="46" t="s">
        <v>56</v>
      </c>
      <c r="R212" s="48" t="s">
        <v>438</v>
      </c>
    </row>
    <row r="213" spans="1:18">
      <c r="A213" s="47" t="s">
        <v>208</v>
      </c>
      <c r="B213" s="46" t="s">
        <v>51</v>
      </c>
      <c r="C213" s="46" t="s">
        <v>370</v>
      </c>
      <c r="D213" s="46" t="s">
        <v>221</v>
      </c>
      <c r="E213" s="46"/>
      <c r="F213" s="46" t="s">
        <v>677</v>
      </c>
      <c r="G213" s="46" t="s">
        <v>56</v>
      </c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8" t="s">
        <v>438</v>
      </c>
    </row>
    <row r="214" spans="1:18">
      <c r="A214" s="47" t="s">
        <v>208</v>
      </c>
      <c r="B214" s="46" t="s">
        <v>556</v>
      </c>
      <c r="C214" s="46" t="s">
        <v>90</v>
      </c>
      <c r="D214" s="46" t="s">
        <v>222</v>
      </c>
      <c r="E214" s="46"/>
      <c r="F214" s="46" t="s">
        <v>677</v>
      </c>
      <c r="G214" s="46" t="s">
        <v>23</v>
      </c>
      <c r="H214" s="46"/>
      <c r="I214" s="46" t="s">
        <v>63</v>
      </c>
      <c r="J214" s="46" t="s">
        <v>223</v>
      </c>
      <c r="K214" s="46" t="s">
        <v>224</v>
      </c>
      <c r="L214" s="46" t="s">
        <v>225</v>
      </c>
      <c r="M214" s="46" t="s">
        <v>155</v>
      </c>
      <c r="N214" s="46" t="s">
        <v>226</v>
      </c>
      <c r="O214" s="46" t="s">
        <v>156</v>
      </c>
      <c r="P214" s="46" t="s">
        <v>68</v>
      </c>
      <c r="Q214" s="46" t="s">
        <v>56</v>
      </c>
      <c r="R214" s="48" t="s">
        <v>439</v>
      </c>
    </row>
    <row r="215" spans="1:18">
      <c r="A215" s="47" t="s">
        <v>208</v>
      </c>
      <c r="B215" s="46" t="s">
        <v>38</v>
      </c>
      <c r="C215" s="46" t="s">
        <v>609</v>
      </c>
      <c r="D215" s="46"/>
      <c r="E215" s="46"/>
      <c r="F215" s="46" t="s">
        <v>677</v>
      </c>
      <c r="G215" s="46" t="s">
        <v>56</v>
      </c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8" t="s">
        <v>438</v>
      </c>
    </row>
    <row r="216" spans="1:18">
      <c r="A216" s="47" t="s">
        <v>208</v>
      </c>
      <c r="B216" s="46" t="s">
        <v>30</v>
      </c>
      <c r="C216" s="46" t="s">
        <v>90</v>
      </c>
      <c r="D216" s="46"/>
      <c r="E216" s="46"/>
      <c r="F216" s="46" t="s">
        <v>677</v>
      </c>
      <c r="G216" s="46" t="s">
        <v>56</v>
      </c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8" t="s">
        <v>438</v>
      </c>
    </row>
    <row r="217" spans="1:18">
      <c r="A217" s="47" t="s">
        <v>208</v>
      </c>
      <c r="B217" s="46" t="s">
        <v>28</v>
      </c>
      <c r="C217" s="46" t="s">
        <v>227</v>
      </c>
      <c r="D217" s="46"/>
      <c r="E217" s="46"/>
      <c r="F217" s="46" t="s">
        <v>677</v>
      </c>
      <c r="G217" s="46" t="s">
        <v>56</v>
      </c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8" t="s">
        <v>438</v>
      </c>
    </row>
    <row r="218" spans="1:18">
      <c r="A218" s="47" t="s">
        <v>208</v>
      </c>
      <c r="B218" s="46" t="s">
        <v>555</v>
      </c>
      <c r="C218" s="46" t="s">
        <v>593</v>
      </c>
      <c r="D218" s="46"/>
      <c r="E218" s="46"/>
      <c r="F218" s="46" t="s">
        <v>677</v>
      </c>
      <c r="G218" s="46" t="s">
        <v>56</v>
      </c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8" t="s">
        <v>438</v>
      </c>
    </row>
    <row r="219" spans="1:18">
      <c r="A219" s="47" t="s">
        <v>208</v>
      </c>
      <c r="B219" s="46" t="s">
        <v>32</v>
      </c>
      <c r="C219" s="46" t="s">
        <v>59</v>
      </c>
      <c r="D219" s="46"/>
      <c r="E219" s="46"/>
      <c r="F219" s="46" t="s">
        <v>677</v>
      </c>
      <c r="G219" s="46" t="s">
        <v>56</v>
      </c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8" t="s">
        <v>438</v>
      </c>
    </row>
    <row r="220" spans="1:18">
      <c r="A220" s="47" t="s">
        <v>208</v>
      </c>
      <c r="B220" s="46" t="s">
        <v>42</v>
      </c>
      <c r="C220" s="46" t="s">
        <v>608</v>
      </c>
      <c r="D220" s="46"/>
      <c r="E220" s="46"/>
      <c r="F220" s="46" t="s">
        <v>677</v>
      </c>
      <c r="G220" s="46" t="s">
        <v>56</v>
      </c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8" t="s">
        <v>438</v>
      </c>
    </row>
    <row r="221" spans="1:18">
      <c r="A221" s="47" t="s">
        <v>208</v>
      </c>
      <c r="B221" s="46" t="s">
        <v>33</v>
      </c>
      <c r="C221" s="46" t="s">
        <v>620</v>
      </c>
      <c r="D221" s="46"/>
      <c r="E221" s="46"/>
      <c r="F221" s="46" t="s">
        <v>677</v>
      </c>
      <c r="G221" s="46" t="s">
        <v>56</v>
      </c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8" t="s">
        <v>438</v>
      </c>
    </row>
    <row r="222" spans="1:18">
      <c r="A222" s="47" t="s">
        <v>208</v>
      </c>
      <c r="B222" s="46" t="s">
        <v>51</v>
      </c>
      <c r="C222" s="46" t="s">
        <v>90</v>
      </c>
      <c r="D222" s="46" t="s">
        <v>229</v>
      </c>
      <c r="E222" s="46"/>
      <c r="F222" s="46" t="s">
        <v>678</v>
      </c>
      <c r="G222" s="46" t="s">
        <v>56</v>
      </c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8" t="s">
        <v>438</v>
      </c>
    </row>
    <row r="223" spans="1:18">
      <c r="A223" s="47" t="s">
        <v>208</v>
      </c>
      <c r="B223" s="46" t="s">
        <v>556</v>
      </c>
      <c r="C223" s="46" t="s">
        <v>90</v>
      </c>
      <c r="D223" s="46" t="s">
        <v>231</v>
      </c>
      <c r="E223" s="46"/>
      <c r="F223" s="46" t="s">
        <v>678</v>
      </c>
      <c r="G223" s="46" t="s">
        <v>56</v>
      </c>
      <c r="H223" s="46"/>
      <c r="I223" s="46" t="s">
        <v>81</v>
      </c>
      <c r="J223" s="46" t="s">
        <v>232</v>
      </c>
      <c r="K223" s="46" t="s">
        <v>233</v>
      </c>
      <c r="L223" s="46" t="s">
        <v>218</v>
      </c>
      <c r="M223" s="46" t="s">
        <v>173</v>
      </c>
      <c r="N223" s="46">
        <v>26</v>
      </c>
      <c r="O223" s="46" t="s">
        <v>219</v>
      </c>
      <c r="P223" s="46" t="s">
        <v>68</v>
      </c>
      <c r="Q223" s="46" t="s">
        <v>56</v>
      </c>
      <c r="R223" s="48" t="s">
        <v>438</v>
      </c>
    </row>
    <row r="224" spans="1:18">
      <c r="A224" s="47" t="s">
        <v>208</v>
      </c>
      <c r="B224" s="46" t="s">
        <v>32</v>
      </c>
      <c r="C224" s="46" t="s">
        <v>59</v>
      </c>
      <c r="D224" s="46"/>
      <c r="E224" s="46"/>
      <c r="F224" s="46" t="s">
        <v>679</v>
      </c>
      <c r="G224" s="46" t="s">
        <v>56</v>
      </c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8" t="s">
        <v>438</v>
      </c>
    </row>
    <row r="225" spans="1:18">
      <c r="A225" s="47" t="s">
        <v>208</v>
      </c>
      <c r="B225" s="46" t="s">
        <v>28</v>
      </c>
      <c r="C225" s="46" t="s">
        <v>370</v>
      </c>
      <c r="D225" s="46"/>
      <c r="E225" s="46"/>
      <c r="F225" s="46" t="s">
        <v>679</v>
      </c>
      <c r="G225" s="46" t="s">
        <v>27</v>
      </c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8" t="s">
        <v>451</v>
      </c>
    </row>
    <row r="226" spans="1:18">
      <c r="A226" s="47" t="s">
        <v>208</v>
      </c>
      <c r="B226" s="46" t="s">
        <v>555</v>
      </c>
      <c r="C226" s="46" t="s">
        <v>614</v>
      </c>
      <c r="D226" s="46"/>
      <c r="E226" s="46"/>
      <c r="F226" s="46" t="s">
        <v>679</v>
      </c>
      <c r="G226" s="46" t="s">
        <v>23</v>
      </c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8" t="s">
        <v>438</v>
      </c>
    </row>
    <row r="227" spans="1:18">
      <c r="A227" s="47" t="s">
        <v>208</v>
      </c>
      <c r="B227" s="46" t="s">
        <v>30</v>
      </c>
      <c r="C227" s="46" t="s">
        <v>90</v>
      </c>
      <c r="D227" s="46"/>
      <c r="E227" s="46"/>
      <c r="F227" s="46" t="s">
        <v>679</v>
      </c>
      <c r="G227" s="46" t="s">
        <v>23</v>
      </c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8" t="s">
        <v>438</v>
      </c>
    </row>
    <row r="228" spans="1:18">
      <c r="A228" s="47" t="s">
        <v>208</v>
      </c>
      <c r="B228" s="46" t="s">
        <v>556</v>
      </c>
      <c r="C228" s="46" t="s">
        <v>570</v>
      </c>
      <c r="D228" s="46" t="s">
        <v>234</v>
      </c>
      <c r="E228" s="46"/>
      <c r="F228" s="46" t="s">
        <v>680</v>
      </c>
      <c r="G228" s="46" t="s">
        <v>23</v>
      </c>
      <c r="H228" s="46"/>
      <c r="I228" s="46" t="s">
        <v>81</v>
      </c>
      <c r="J228" s="46" t="s">
        <v>236</v>
      </c>
      <c r="K228" s="46" t="s">
        <v>237</v>
      </c>
      <c r="L228" s="46" t="s">
        <v>238</v>
      </c>
      <c r="M228" s="46" t="s">
        <v>155</v>
      </c>
      <c r="N228" s="46" t="s">
        <v>185</v>
      </c>
      <c r="O228" s="46" t="s">
        <v>156</v>
      </c>
      <c r="P228" s="46" t="s">
        <v>68</v>
      </c>
      <c r="Q228" s="46" t="s">
        <v>56</v>
      </c>
      <c r="R228" s="48" t="s">
        <v>438</v>
      </c>
    </row>
    <row r="229" spans="1:18">
      <c r="A229" s="47" t="s">
        <v>208</v>
      </c>
      <c r="B229" s="46" t="s">
        <v>32</v>
      </c>
      <c r="C229" s="46" t="s">
        <v>59</v>
      </c>
      <c r="D229" s="46"/>
      <c r="E229" s="46"/>
      <c r="F229" s="46" t="s">
        <v>680</v>
      </c>
      <c r="G229" s="46" t="s">
        <v>23</v>
      </c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8" t="s">
        <v>438</v>
      </c>
    </row>
    <row r="230" spans="1:18">
      <c r="A230" s="47" t="s">
        <v>208</v>
      </c>
      <c r="B230" s="46" t="s">
        <v>43</v>
      </c>
      <c r="C230" s="46" t="s">
        <v>598</v>
      </c>
      <c r="D230" s="46"/>
      <c r="E230" s="46"/>
      <c r="F230" s="46" t="s">
        <v>680</v>
      </c>
      <c r="G230" s="46" t="s">
        <v>23</v>
      </c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8" t="s">
        <v>438</v>
      </c>
    </row>
    <row r="231" spans="1:18">
      <c r="A231" s="47" t="s">
        <v>208</v>
      </c>
      <c r="B231" s="46" t="s">
        <v>28</v>
      </c>
      <c r="C231" s="46" t="s">
        <v>557</v>
      </c>
      <c r="D231" s="46"/>
      <c r="E231" s="46"/>
      <c r="F231" s="46" t="s">
        <v>680</v>
      </c>
      <c r="G231" s="46" t="s">
        <v>27</v>
      </c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8" t="s">
        <v>452</v>
      </c>
    </row>
    <row r="232" spans="1:18">
      <c r="A232" s="47" t="s">
        <v>208</v>
      </c>
      <c r="B232" s="46" t="s">
        <v>30</v>
      </c>
      <c r="C232" s="46" t="s">
        <v>90</v>
      </c>
      <c r="D232" s="46"/>
      <c r="E232" s="46"/>
      <c r="F232" s="46" t="s">
        <v>680</v>
      </c>
      <c r="G232" s="46" t="s">
        <v>23</v>
      </c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8" t="s">
        <v>453</v>
      </c>
    </row>
    <row r="233" spans="1:18">
      <c r="A233" s="47" t="s">
        <v>208</v>
      </c>
      <c r="B233" s="46" t="s">
        <v>39</v>
      </c>
      <c r="C233" s="46" t="s">
        <v>621</v>
      </c>
      <c r="D233" s="46" t="s">
        <v>241</v>
      </c>
      <c r="E233" s="46"/>
      <c r="F233" s="46" t="s">
        <v>680</v>
      </c>
      <c r="G233" s="46" t="s">
        <v>23</v>
      </c>
      <c r="H233" s="46"/>
      <c r="I233" s="46"/>
      <c r="J233" s="46"/>
      <c r="K233" s="46"/>
      <c r="L233" s="46"/>
      <c r="M233" s="46"/>
      <c r="N233" s="46"/>
      <c r="O233" s="46" t="s">
        <v>242</v>
      </c>
      <c r="P233" s="46"/>
      <c r="Q233" s="46"/>
      <c r="R233" s="48" t="s">
        <v>438</v>
      </c>
    </row>
    <row r="234" spans="1:18">
      <c r="A234" s="47" t="s">
        <v>208</v>
      </c>
      <c r="B234" s="46" t="s">
        <v>558</v>
      </c>
      <c r="C234" s="46" t="s">
        <v>622</v>
      </c>
      <c r="D234" s="46"/>
      <c r="E234" s="46"/>
      <c r="F234" s="46" t="s">
        <v>680</v>
      </c>
      <c r="G234" s="46" t="s">
        <v>23</v>
      </c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8" t="s">
        <v>438</v>
      </c>
    </row>
    <row r="235" spans="1:18">
      <c r="A235" s="47" t="s">
        <v>208</v>
      </c>
      <c r="B235" s="46" t="s">
        <v>37</v>
      </c>
      <c r="C235" s="46" t="s">
        <v>596</v>
      </c>
      <c r="D235" s="46"/>
      <c r="E235" s="46"/>
      <c r="F235" s="46" t="s">
        <v>680</v>
      </c>
      <c r="G235" s="46" t="s">
        <v>23</v>
      </c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8" t="s">
        <v>438</v>
      </c>
    </row>
    <row r="236" spans="1:18">
      <c r="A236" s="47" t="s">
        <v>208</v>
      </c>
      <c r="B236" s="46" t="s">
        <v>33</v>
      </c>
      <c r="C236" s="46" t="s">
        <v>557</v>
      </c>
      <c r="D236" s="46"/>
      <c r="E236" s="46"/>
      <c r="F236" s="46" t="s">
        <v>680</v>
      </c>
      <c r="G236" s="46" t="s">
        <v>23</v>
      </c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8" t="s">
        <v>438</v>
      </c>
    </row>
    <row r="237" spans="1:18">
      <c r="A237" s="47" t="s">
        <v>208</v>
      </c>
      <c r="B237" s="46" t="s">
        <v>555</v>
      </c>
      <c r="C237" s="46" t="s">
        <v>623</v>
      </c>
      <c r="D237" s="46"/>
      <c r="E237" s="46"/>
      <c r="F237" s="46" t="s">
        <v>680</v>
      </c>
      <c r="G237" s="46" t="s">
        <v>23</v>
      </c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8" t="s">
        <v>438</v>
      </c>
    </row>
    <row r="238" spans="1:18">
      <c r="A238" s="47" t="s">
        <v>208</v>
      </c>
      <c r="B238" s="46" t="s">
        <v>555</v>
      </c>
      <c r="C238" s="46" t="s">
        <v>613</v>
      </c>
      <c r="D238" s="46"/>
      <c r="E238" s="46"/>
      <c r="F238" s="46" t="s">
        <v>681</v>
      </c>
      <c r="G238" s="46" t="s">
        <v>27</v>
      </c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8" t="s">
        <v>246</v>
      </c>
    </row>
    <row r="239" spans="1:18">
      <c r="A239" s="47" t="s">
        <v>208</v>
      </c>
      <c r="B239" s="46" t="s">
        <v>32</v>
      </c>
      <c r="C239" s="46" t="s">
        <v>59</v>
      </c>
      <c r="D239" s="46"/>
      <c r="E239" s="46"/>
      <c r="F239" s="46" t="s">
        <v>681</v>
      </c>
      <c r="G239" s="46" t="s">
        <v>23</v>
      </c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8" t="s">
        <v>438</v>
      </c>
    </row>
    <row r="240" spans="1:18">
      <c r="A240" s="47" t="s">
        <v>208</v>
      </c>
      <c r="B240" s="46" t="s">
        <v>33</v>
      </c>
      <c r="C240" s="46" t="s">
        <v>624</v>
      </c>
      <c r="D240" s="46"/>
      <c r="E240" s="46"/>
      <c r="F240" s="46" t="s">
        <v>681</v>
      </c>
      <c r="G240" s="46" t="s">
        <v>23</v>
      </c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8" t="s">
        <v>438</v>
      </c>
    </row>
    <row r="241" spans="1:18">
      <c r="A241" s="47" t="s">
        <v>208</v>
      </c>
      <c r="B241" s="46" t="s">
        <v>51</v>
      </c>
      <c r="C241" s="46" t="s">
        <v>90</v>
      </c>
      <c r="D241" s="46"/>
      <c r="E241" s="46"/>
      <c r="F241" s="46" t="s">
        <v>681</v>
      </c>
      <c r="G241" s="46" t="s">
        <v>23</v>
      </c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8" t="s">
        <v>438</v>
      </c>
    </row>
    <row r="242" spans="1:18">
      <c r="A242" s="47" t="s">
        <v>208</v>
      </c>
      <c r="B242" s="46" t="s">
        <v>556</v>
      </c>
      <c r="C242" s="46" t="s">
        <v>90</v>
      </c>
      <c r="D242" s="46" t="s">
        <v>249</v>
      </c>
      <c r="E242" s="46"/>
      <c r="F242" s="46" t="s">
        <v>681</v>
      </c>
      <c r="G242" s="46" t="s">
        <v>29</v>
      </c>
      <c r="H242" s="46"/>
      <c r="I242" s="46" t="s">
        <v>63</v>
      </c>
      <c r="J242" s="46" t="s">
        <v>250</v>
      </c>
      <c r="K242" s="46" t="s">
        <v>251</v>
      </c>
      <c r="L242" s="46" t="s">
        <v>252</v>
      </c>
      <c r="M242" s="46" t="s">
        <v>173</v>
      </c>
      <c r="N242" s="46" t="s">
        <v>185</v>
      </c>
      <c r="O242" s="46" t="s">
        <v>156</v>
      </c>
      <c r="P242" s="46" t="s">
        <v>68</v>
      </c>
      <c r="Q242" s="46" t="s">
        <v>56</v>
      </c>
      <c r="R242" s="48" t="s">
        <v>253</v>
      </c>
    </row>
    <row r="243" spans="1:18">
      <c r="A243" s="47" t="s">
        <v>208</v>
      </c>
      <c r="B243" s="46" t="s">
        <v>28</v>
      </c>
      <c r="C243" s="46" t="s">
        <v>90</v>
      </c>
      <c r="D243" s="46"/>
      <c r="E243" s="46"/>
      <c r="F243" s="46" t="s">
        <v>681</v>
      </c>
      <c r="G243" s="46" t="s">
        <v>23</v>
      </c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8" t="s">
        <v>254</v>
      </c>
    </row>
    <row r="244" spans="1:18">
      <c r="A244" s="47" t="s">
        <v>208</v>
      </c>
      <c r="B244" s="46" t="s">
        <v>30</v>
      </c>
      <c r="C244" s="46" t="s">
        <v>90</v>
      </c>
      <c r="D244" s="46"/>
      <c r="E244" s="46"/>
      <c r="F244" s="46" t="s">
        <v>681</v>
      </c>
      <c r="G244" s="46" t="s">
        <v>23</v>
      </c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8"/>
    </row>
    <row r="245" spans="1:18">
      <c r="A245" s="47" t="s">
        <v>208</v>
      </c>
      <c r="B245" s="46" t="s">
        <v>43</v>
      </c>
      <c r="C245" s="46" t="s">
        <v>598</v>
      </c>
      <c r="D245" s="46"/>
      <c r="E245" s="46" t="s">
        <v>255</v>
      </c>
      <c r="F245" s="46" t="s">
        <v>681</v>
      </c>
      <c r="G245" s="46" t="s">
        <v>23</v>
      </c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8" t="s">
        <v>438</v>
      </c>
    </row>
    <row r="246" spans="1:18">
      <c r="A246" s="47" t="s">
        <v>208</v>
      </c>
      <c r="B246" s="46" t="s">
        <v>34</v>
      </c>
      <c r="C246" s="46" t="s">
        <v>625</v>
      </c>
      <c r="D246" s="46"/>
      <c r="E246" s="46"/>
      <c r="F246" s="46" t="s">
        <v>682</v>
      </c>
      <c r="G246" s="46" t="s">
        <v>23</v>
      </c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8"/>
    </row>
    <row r="247" spans="1:18">
      <c r="A247" s="47" t="s">
        <v>208</v>
      </c>
      <c r="B247" s="46" t="s">
        <v>555</v>
      </c>
      <c r="C247" s="46" t="s">
        <v>626</v>
      </c>
      <c r="D247" s="46"/>
      <c r="E247" s="46"/>
      <c r="F247" s="46" t="s">
        <v>682</v>
      </c>
      <c r="G247" s="46" t="s">
        <v>23</v>
      </c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8"/>
    </row>
    <row r="248" spans="1:18">
      <c r="A248" s="47" t="s">
        <v>208</v>
      </c>
      <c r="B248" s="46" t="s">
        <v>30</v>
      </c>
      <c r="C248" s="46" t="s">
        <v>90</v>
      </c>
      <c r="D248" s="46"/>
      <c r="E248" s="46"/>
      <c r="F248" s="46" t="s">
        <v>682</v>
      </c>
      <c r="G248" s="46" t="s">
        <v>23</v>
      </c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8"/>
    </row>
    <row r="249" spans="1:18">
      <c r="A249" s="47" t="s">
        <v>208</v>
      </c>
      <c r="B249" s="46" t="s">
        <v>28</v>
      </c>
      <c r="C249" s="46" t="s">
        <v>90</v>
      </c>
      <c r="D249" s="46"/>
      <c r="E249" s="46"/>
      <c r="F249" s="46" t="s">
        <v>682</v>
      </c>
      <c r="G249" s="46" t="s">
        <v>27</v>
      </c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8"/>
    </row>
    <row r="250" spans="1:18">
      <c r="A250" s="47" t="s">
        <v>208</v>
      </c>
      <c r="B250" s="46" t="s">
        <v>556</v>
      </c>
      <c r="C250" s="46" t="s">
        <v>90</v>
      </c>
      <c r="D250" s="46" t="s">
        <v>456</v>
      </c>
      <c r="E250" s="46"/>
      <c r="F250" s="46" t="s">
        <v>682</v>
      </c>
      <c r="G250" s="46" t="s">
        <v>23</v>
      </c>
      <c r="H250" s="46"/>
      <c r="I250" s="46" t="s">
        <v>63</v>
      </c>
      <c r="J250" s="46" t="s">
        <v>457</v>
      </c>
      <c r="K250" s="46" t="s">
        <v>458</v>
      </c>
      <c r="L250" s="46"/>
      <c r="M250" s="46" t="s">
        <v>173</v>
      </c>
      <c r="N250" s="46" t="s">
        <v>185</v>
      </c>
      <c r="O250" s="46" t="s">
        <v>195</v>
      </c>
      <c r="P250" s="46" t="s">
        <v>68</v>
      </c>
      <c r="Q250" s="46"/>
      <c r="R250" s="48" t="s">
        <v>441</v>
      </c>
    </row>
    <row r="251" spans="1:18">
      <c r="A251" s="47" t="s">
        <v>208</v>
      </c>
      <c r="B251" s="46" t="s">
        <v>51</v>
      </c>
      <c r="C251" s="46" t="s">
        <v>90</v>
      </c>
      <c r="D251" s="46" t="s">
        <v>459</v>
      </c>
      <c r="E251" s="46"/>
      <c r="F251" s="46" t="s">
        <v>682</v>
      </c>
      <c r="G251" s="46" t="s">
        <v>23</v>
      </c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8" t="s">
        <v>438</v>
      </c>
    </row>
    <row r="252" spans="1:18">
      <c r="A252" s="47">
        <v>46098</v>
      </c>
      <c r="B252" s="46" t="s">
        <v>51</v>
      </c>
      <c r="C252" s="46" t="s">
        <v>90</v>
      </c>
      <c r="D252" s="46" t="s">
        <v>388</v>
      </c>
      <c r="E252" s="46"/>
      <c r="F252" s="46" t="s">
        <v>683</v>
      </c>
      <c r="G252" s="46" t="s">
        <v>23</v>
      </c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8" t="s">
        <v>438</v>
      </c>
    </row>
    <row r="253" spans="1:18">
      <c r="A253" s="47">
        <v>46098</v>
      </c>
      <c r="B253" s="46" t="s">
        <v>556</v>
      </c>
      <c r="C253" s="46" t="s">
        <v>90</v>
      </c>
      <c r="D253" s="46" t="s">
        <v>390</v>
      </c>
      <c r="E253" s="46"/>
      <c r="F253" s="46" t="s">
        <v>683</v>
      </c>
      <c r="G253" s="46" t="s">
        <v>23</v>
      </c>
      <c r="H253" s="46"/>
      <c r="I253" s="46" t="s">
        <v>63</v>
      </c>
      <c r="J253" s="46" t="s">
        <v>391</v>
      </c>
      <c r="K253" s="46" t="s">
        <v>392</v>
      </c>
      <c r="L253" s="46" t="s">
        <v>393</v>
      </c>
      <c r="M253" s="46" t="s">
        <v>173</v>
      </c>
      <c r="N253" s="46" t="s">
        <v>185</v>
      </c>
      <c r="O253" s="46" t="s">
        <v>174</v>
      </c>
      <c r="P253" s="46" t="s">
        <v>68</v>
      </c>
      <c r="Q253" s="46" t="s">
        <v>56</v>
      </c>
      <c r="R253" s="48" t="s">
        <v>438</v>
      </c>
    </row>
    <row r="254" spans="1:18">
      <c r="A254" s="47">
        <v>46098</v>
      </c>
      <c r="B254" s="46" t="s">
        <v>28</v>
      </c>
      <c r="C254" s="46" t="s">
        <v>90</v>
      </c>
      <c r="D254" s="46"/>
      <c r="E254" s="46"/>
      <c r="F254" s="46" t="s">
        <v>683</v>
      </c>
      <c r="G254" s="46" t="s">
        <v>23</v>
      </c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8" t="s">
        <v>438</v>
      </c>
    </row>
    <row r="255" spans="1:18">
      <c r="A255" s="47">
        <v>46098</v>
      </c>
      <c r="B255" s="46" t="s">
        <v>30</v>
      </c>
      <c r="C255" s="46" t="s">
        <v>557</v>
      </c>
      <c r="D255" s="46"/>
      <c r="E255" s="46"/>
      <c r="F255" s="46" t="s">
        <v>683</v>
      </c>
      <c r="G255" s="46" t="s">
        <v>23</v>
      </c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8" t="s">
        <v>438</v>
      </c>
    </row>
    <row r="256" spans="1:18">
      <c r="A256" s="47">
        <v>46098</v>
      </c>
      <c r="B256" s="46" t="s">
        <v>555</v>
      </c>
      <c r="C256" s="46" t="s">
        <v>593</v>
      </c>
      <c r="D256" s="46"/>
      <c r="E256" s="46"/>
      <c r="F256" s="46" t="s">
        <v>683</v>
      </c>
      <c r="G256" s="46" t="s">
        <v>23</v>
      </c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8" t="s">
        <v>438</v>
      </c>
    </row>
    <row r="257" spans="1:18">
      <c r="A257" s="47">
        <v>46098</v>
      </c>
      <c r="B257" s="46" t="s">
        <v>32</v>
      </c>
      <c r="C257" s="46" t="s">
        <v>59</v>
      </c>
      <c r="D257" s="46"/>
      <c r="E257" s="46"/>
      <c r="F257" s="46" t="s">
        <v>684</v>
      </c>
      <c r="G257" s="46" t="s">
        <v>23</v>
      </c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8" t="s">
        <v>438</v>
      </c>
    </row>
    <row r="258" spans="1:18">
      <c r="A258" s="47">
        <v>46098</v>
      </c>
      <c r="B258" s="46" t="s">
        <v>37</v>
      </c>
      <c r="C258" s="46" t="s">
        <v>596</v>
      </c>
      <c r="D258" s="46"/>
      <c r="E258" s="46"/>
      <c r="F258" s="46" t="s">
        <v>684</v>
      </c>
      <c r="G258" s="46" t="s">
        <v>23</v>
      </c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8" t="s">
        <v>438</v>
      </c>
    </row>
    <row r="259" spans="1:18">
      <c r="A259" s="47">
        <v>46098</v>
      </c>
      <c r="B259" s="46" t="s">
        <v>555</v>
      </c>
      <c r="C259" s="46" t="s">
        <v>73</v>
      </c>
      <c r="D259" s="46"/>
      <c r="E259" s="46"/>
      <c r="F259" s="46" t="s">
        <v>684</v>
      </c>
      <c r="G259" s="46" t="s">
        <v>23</v>
      </c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8" t="s">
        <v>438</v>
      </c>
    </row>
    <row r="260" spans="1:18">
      <c r="A260" s="47">
        <v>46098</v>
      </c>
      <c r="B260" s="46" t="s">
        <v>555</v>
      </c>
      <c r="C260" s="46" t="s">
        <v>627</v>
      </c>
      <c r="D260" s="46"/>
      <c r="E260" s="46"/>
      <c r="F260" s="46" t="s">
        <v>684</v>
      </c>
      <c r="G260" s="46" t="s">
        <v>23</v>
      </c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8" t="s">
        <v>438</v>
      </c>
    </row>
    <row r="261" spans="1:18">
      <c r="A261" s="47">
        <v>46098</v>
      </c>
      <c r="B261" s="46" t="s">
        <v>34</v>
      </c>
      <c r="C261" s="46" t="s">
        <v>591</v>
      </c>
      <c r="D261" s="46"/>
      <c r="E261" s="46"/>
      <c r="F261" s="46" t="s">
        <v>684</v>
      </c>
      <c r="G261" s="46" t="s">
        <v>23</v>
      </c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8" t="s">
        <v>438</v>
      </c>
    </row>
    <row r="262" spans="1:18">
      <c r="A262" s="47">
        <v>46098</v>
      </c>
      <c r="B262" s="46" t="s">
        <v>51</v>
      </c>
      <c r="C262" s="46" t="s">
        <v>90</v>
      </c>
      <c r="D262" s="46" t="s">
        <v>401</v>
      </c>
      <c r="E262" s="46"/>
      <c r="F262" s="46" t="s">
        <v>684</v>
      </c>
      <c r="G262" s="46" t="s">
        <v>23</v>
      </c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8" t="s">
        <v>438</v>
      </c>
    </row>
    <row r="263" spans="1:18">
      <c r="A263" s="47">
        <v>46098</v>
      </c>
      <c r="B263" s="46" t="s">
        <v>556</v>
      </c>
      <c r="C263" s="46" t="s">
        <v>370</v>
      </c>
      <c r="D263" s="46" t="s">
        <v>396</v>
      </c>
      <c r="E263" s="46"/>
      <c r="F263" s="46" t="s">
        <v>685</v>
      </c>
      <c r="G263" s="46" t="s">
        <v>23</v>
      </c>
      <c r="H263" s="46"/>
      <c r="I263" s="46" t="s">
        <v>63</v>
      </c>
      <c r="J263" s="46" t="s">
        <v>398</v>
      </c>
      <c r="K263" s="46" t="s">
        <v>397</v>
      </c>
      <c r="L263" s="46" t="s">
        <v>399</v>
      </c>
      <c r="M263" s="46" t="s">
        <v>155</v>
      </c>
      <c r="N263" s="46" t="s">
        <v>185</v>
      </c>
      <c r="O263" s="46" t="s">
        <v>156</v>
      </c>
      <c r="P263" s="46" t="s">
        <v>68</v>
      </c>
      <c r="Q263" s="46" t="s">
        <v>56</v>
      </c>
      <c r="R263" s="48" t="s">
        <v>454</v>
      </c>
    </row>
    <row r="264" spans="1:18">
      <c r="A264" s="47">
        <v>46098</v>
      </c>
      <c r="B264" s="46" t="s">
        <v>51</v>
      </c>
      <c r="C264" s="46" t="s">
        <v>370</v>
      </c>
      <c r="D264" s="46" t="s">
        <v>400</v>
      </c>
      <c r="E264" s="46"/>
      <c r="F264" s="46" t="s">
        <v>685</v>
      </c>
      <c r="G264" s="46" t="s">
        <v>23</v>
      </c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8" t="s">
        <v>438</v>
      </c>
    </row>
    <row r="265" spans="1:18">
      <c r="A265" s="47">
        <v>46098</v>
      </c>
      <c r="B265" s="46" t="s">
        <v>560</v>
      </c>
      <c r="C265" s="46" t="s">
        <v>90</v>
      </c>
      <c r="D265" s="46"/>
      <c r="E265" s="46"/>
      <c r="F265" s="46" t="s">
        <v>684</v>
      </c>
      <c r="G265" s="46" t="s">
        <v>23</v>
      </c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8" t="s">
        <v>438</v>
      </c>
    </row>
    <row r="266" spans="1:18">
      <c r="A266" s="47">
        <v>46098</v>
      </c>
      <c r="B266" s="46" t="s">
        <v>33</v>
      </c>
      <c r="C266" s="46" t="s">
        <v>624</v>
      </c>
      <c r="D266" s="46"/>
      <c r="E266" s="46"/>
      <c r="F266" s="46" t="s">
        <v>685</v>
      </c>
      <c r="G266" s="46" t="s">
        <v>23</v>
      </c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8" t="s">
        <v>438</v>
      </c>
    </row>
    <row r="267" spans="1:18">
      <c r="A267" s="47">
        <v>46098</v>
      </c>
      <c r="B267" s="46" t="s">
        <v>39</v>
      </c>
      <c r="C267" s="46" t="s">
        <v>621</v>
      </c>
      <c r="D267" s="46"/>
      <c r="E267" s="46"/>
      <c r="F267" s="46" t="s">
        <v>685</v>
      </c>
      <c r="G267" s="46" t="s">
        <v>29</v>
      </c>
      <c r="H267" s="46"/>
      <c r="I267" s="46"/>
      <c r="J267" s="46"/>
      <c r="K267" s="46"/>
      <c r="L267" s="46"/>
      <c r="M267" s="46"/>
      <c r="N267" s="46"/>
      <c r="O267" s="46" t="s">
        <v>428</v>
      </c>
      <c r="P267" s="46"/>
      <c r="Q267" s="46"/>
      <c r="R267" s="48" t="s">
        <v>455</v>
      </c>
    </row>
    <row r="268" spans="1:18">
      <c r="A268" s="47">
        <v>46098</v>
      </c>
      <c r="B268" s="46" t="s">
        <v>39</v>
      </c>
      <c r="C268" s="46" t="s">
        <v>621</v>
      </c>
      <c r="D268" s="46"/>
      <c r="E268" s="46"/>
      <c r="F268" s="46" t="s">
        <v>685</v>
      </c>
      <c r="G268" s="46" t="s">
        <v>29</v>
      </c>
      <c r="H268" s="46"/>
      <c r="I268" s="46"/>
      <c r="J268" s="46"/>
      <c r="K268" s="46"/>
      <c r="L268" s="46"/>
      <c r="M268" s="46"/>
      <c r="N268" s="46"/>
      <c r="O268" s="46" t="s">
        <v>429</v>
      </c>
      <c r="P268" s="46"/>
      <c r="Q268" s="46"/>
      <c r="R268" s="48" t="s">
        <v>455</v>
      </c>
    </row>
    <row r="269" spans="1:18">
      <c r="A269" s="47">
        <v>46098</v>
      </c>
      <c r="B269" s="46" t="s">
        <v>35</v>
      </c>
      <c r="C269" s="46" t="s">
        <v>591</v>
      </c>
      <c r="D269" s="46"/>
      <c r="E269" s="46"/>
      <c r="F269" s="46" t="s">
        <v>685</v>
      </c>
      <c r="G269" s="46" t="s">
        <v>23</v>
      </c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8" t="s">
        <v>438</v>
      </c>
    </row>
    <row r="270" spans="1:18">
      <c r="A270" s="47">
        <v>46098</v>
      </c>
      <c r="B270" s="46" t="s">
        <v>556</v>
      </c>
      <c r="C270" s="46" t="s">
        <v>90</v>
      </c>
      <c r="D270" s="46" t="s">
        <v>402</v>
      </c>
      <c r="E270" s="46"/>
      <c r="F270" s="46" t="s">
        <v>686</v>
      </c>
      <c r="G270" s="46" t="s">
        <v>23</v>
      </c>
      <c r="H270" s="46"/>
      <c r="I270" s="46" t="s">
        <v>63</v>
      </c>
      <c r="J270" s="46" t="s">
        <v>405</v>
      </c>
      <c r="K270" s="46" t="s">
        <v>404</v>
      </c>
      <c r="L270" s="46" t="s">
        <v>406</v>
      </c>
      <c r="M270" s="46" t="s">
        <v>66</v>
      </c>
      <c r="N270" s="46" t="s">
        <v>185</v>
      </c>
      <c r="O270" s="46" t="s">
        <v>407</v>
      </c>
      <c r="P270" s="46" t="s">
        <v>68</v>
      </c>
      <c r="Q270" s="46" t="s">
        <v>56</v>
      </c>
      <c r="R270" s="48" t="s">
        <v>438</v>
      </c>
    </row>
    <row r="271" spans="1:18">
      <c r="A271" s="47">
        <v>46098</v>
      </c>
      <c r="B271" s="46" t="s">
        <v>51</v>
      </c>
      <c r="C271" s="46" t="s">
        <v>90</v>
      </c>
      <c r="D271" s="46"/>
      <c r="E271" s="46"/>
      <c r="F271" s="46" t="s">
        <v>686</v>
      </c>
      <c r="G271" s="46" t="s">
        <v>23</v>
      </c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8" t="s">
        <v>438</v>
      </c>
    </row>
    <row r="272" spans="1:18">
      <c r="A272" s="47">
        <v>46098</v>
      </c>
      <c r="B272" s="46" t="s">
        <v>28</v>
      </c>
      <c r="C272" s="46" t="s">
        <v>90</v>
      </c>
      <c r="D272" s="46"/>
      <c r="E272" s="46"/>
      <c r="F272" s="46" t="s">
        <v>686</v>
      </c>
      <c r="G272" s="46" t="s">
        <v>23</v>
      </c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8" t="s">
        <v>438</v>
      </c>
    </row>
    <row r="273" spans="1:18">
      <c r="A273" s="47">
        <v>46098</v>
      </c>
      <c r="B273" s="46" t="s">
        <v>30</v>
      </c>
      <c r="C273" s="46" t="s">
        <v>370</v>
      </c>
      <c r="D273" s="46"/>
      <c r="E273" s="46"/>
      <c r="F273" s="46" t="s">
        <v>686</v>
      </c>
      <c r="G273" s="46" t="s">
        <v>23</v>
      </c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8" t="s">
        <v>438</v>
      </c>
    </row>
    <row r="274" spans="1:18">
      <c r="A274" s="47">
        <v>46098</v>
      </c>
      <c r="B274" s="46" t="s">
        <v>32</v>
      </c>
      <c r="C274" s="46" t="s">
        <v>59</v>
      </c>
      <c r="D274" s="46"/>
      <c r="E274" s="46"/>
      <c r="F274" s="46" t="s">
        <v>686</v>
      </c>
      <c r="G274" s="46" t="s">
        <v>23</v>
      </c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8" t="s">
        <v>438</v>
      </c>
    </row>
    <row r="275" spans="1:18">
      <c r="A275" s="47">
        <v>46098</v>
      </c>
      <c r="B275" s="46" t="s">
        <v>555</v>
      </c>
      <c r="C275" s="46" t="s">
        <v>73</v>
      </c>
      <c r="D275" s="46"/>
      <c r="E275" s="46"/>
      <c r="F275" s="46" t="s">
        <v>686</v>
      </c>
      <c r="G275" s="46" t="s">
        <v>23</v>
      </c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8" t="s">
        <v>438</v>
      </c>
    </row>
    <row r="276" spans="1:18">
      <c r="A276" s="47">
        <v>46098</v>
      </c>
      <c r="B276" s="46" t="s">
        <v>34</v>
      </c>
      <c r="C276" s="46" t="s">
        <v>591</v>
      </c>
      <c r="D276" s="46"/>
      <c r="E276" s="46"/>
      <c r="F276" s="46" t="s">
        <v>686</v>
      </c>
      <c r="G276" s="46" t="s">
        <v>23</v>
      </c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8" t="s">
        <v>438</v>
      </c>
    </row>
    <row r="277" spans="1:18">
      <c r="A277" s="47">
        <v>46098</v>
      </c>
      <c r="B277" s="46" t="s">
        <v>33</v>
      </c>
      <c r="C277" s="46" t="s">
        <v>628</v>
      </c>
      <c r="D277" s="46"/>
      <c r="E277" s="46"/>
      <c r="F277" s="46" t="s">
        <v>686</v>
      </c>
      <c r="G277" s="46" t="s">
        <v>23</v>
      </c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8" t="s">
        <v>438</v>
      </c>
    </row>
    <row r="278" spans="1:18">
      <c r="A278" s="47">
        <v>46098</v>
      </c>
      <c r="B278" s="46" t="s">
        <v>556</v>
      </c>
      <c r="C278" s="46" t="s">
        <v>90</v>
      </c>
      <c r="D278" s="46" t="s">
        <v>410</v>
      </c>
      <c r="E278" s="46"/>
      <c r="F278" s="46" t="s">
        <v>687</v>
      </c>
      <c r="G278" s="46" t="s">
        <v>23</v>
      </c>
      <c r="H278" s="46"/>
      <c r="I278" s="46" t="s">
        <v>63</v>
      </c>
      <c r="J278" s="46" t="s">
        <v>412</v>
      </c>
      <c r="K278" s="46" t="s">
        <v>413</v>
      </c>
      <c r="L278" s="46" t="s">
        <v>414</v>
      </c>
      <c r="M278" s="46" t="s">
        <v>194</v>
      </c>
      <c r="N278" s="46" t="s">
        <v>185</v>
      </c>
      <c r="O278" s="46" t="s">
        <v>415</v>
      </c>
      <c r="P278" s="46" t="s">
        <v>68</v>
      </c>
      <c r="Q278" s="46" t="s">
        <v>56</v>
      </c>
      <c r="R278" s="48" t="s">
        <v>438</v>
      </c>
    </row>
    <row r="279" spans="1:18">
      <c r="A279" s="47">
        <v>46098</v>
      </c>
      <c r="B279" s="46" t="s">
        <v>51</v>
      </c>
      <c r="C279" s="46" t="s">
        <v>90</v>
      </c>
      <c r="D279" s="46"/>
      <c r="E279" s="46"/>
      <c r="F279" s="46" t="s">
        <v>687</v>
      </c>
      <c r="G279" s="46" t="s">
        <v>23</v>
      </c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8" t="s">
        <v>438</v>
      </c>
    </row>
    <row r="280" spans="1:18">
      <c r="A280" s="47">
        <v>46098</v>
      </c>
      <c r="B280" s="46" t="s">
        <v>28</v>
      </c>
      <c r="C280" s="46" t="s">
        <v>629</v>
      </c>
      <c r="D280" s="46"/>
      <c r="E280" s="46"/>
      <c r="F280" s="46" t="s">
        <v>687</v>
      </c>
      <c r="G280" s="46" t="s">
        <v>23</v>
      </c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8" t="s">
        <v>438</v>
      </c>
    </row>
    <row r="281" spans="1:18">
      <c r="A281" s="47">
        <v>46098</v>
      </c>
      <c r="B281" s="46" t="s">
        <v>30</v>
      </c>
      <c r="C281" s="46" t="s">
        <v>630</v>
      </c>
      <c r="D281" s="46"/>
      <c r="E281" s="46"/>
      <c r="F281" s="46" t="s">
        <v>687</v>
      </c>
      <c r="G281" s="46" t="s">
        <v>23</v>
      </c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8" t="s">
        <v>438</v>
      </c>
    </row>
    <row r="282" spans="1:18">
      <c r="A282" s="47">
        <v>46098</v>
      </c>
      <c r="B282" s="46" t="s">
        <v>555</v>
      </c>
      <c r="C282" s="46" t="s">
        <v>627</v>
      </c>
      <c r="D282" s="46"/>
      <c r="E282" s="46"/>
      <c r="F282" s="46" t="s">
        <v>687</v>
      </c>
      <c r="G282" s="46" t="s">
        <v>23</v>
      </c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8" t="s">
        <v>438</v>
      </c>
    </row>
    <row r="283" spans="1:18">
      <c r="A283" s="47">
        <v>46098</v>
      </c>
      <c r="B283" s="46" t="s">
        <v>33</v>
      </c>
      <c r="C283" s="46" t="s">
        <v>631</v>
      </c>
      <c r="D283" s="46"/>
      <c r="E283" s="46"/>
      <c r="F283" s="46" t="s">
        <v>687</v>
      </c>
      <c r="G283" s="46" t="s">
        <v>23</v>
      </c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8" t="s">
        <v>438</v>
      </c>
    </row>
    <row r="284" spans="1:18">
      <c r="A284" s="47">
        <v>46098</v>
      </c>
      <c r="B284" s="46" t="s">
        <v>32</v>
      </c>
      <c r="C284" s="46" t="s">
        <v>59</v>
      </c>
      <c r="D284" s="46"/>
      <c r="E284" s="46"/>
      <c r="F284" s="46" t="s">
        <v>687</v>
      </c>
      <c r="G284" s="46" t="s">
        <v>23</v>
      </c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8" t="s">
        <v>438</v>
      </c>
    </row>
    <row r="285" spans="1:18">
      <c r="A285" s="47">
        <v>46098</v>
      </c>
      <c r="B285" s="46" t="s">
        <v>32</v>
      </c>
      <c r="C285" s="46" t="s">
        <v>59</v>
      </c>
      <c r="D285" s="46"/>
      <c r="E285" s="46"/>
      <c r="F285" s="46" t="s">
        <v>688</v>
      </c>
      <c r="G285" s="46" t="s">
        <v>23</v>
      </c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8" t="s">
        <v>438</v>
      </c>
    </row>
    <row r="286" spans="1:18">
      <c r="A286" s="47">
        <v>46098</v>
      </c>
      <c r="B286" s="46" t="s">
        <v>28</v>
      </c>
      <c r="C286" s="46" t="s">
        <v>90</v>
      </c>
      <c r="D286" s="46"/>
      <c r="E286" s="46"/>
      <c r="F286" s="46" t="s">
        <v>688</v>
      </c>
      <c r="G286" s="46" t="s">
        <v>23</v>
      </c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8" t="s">
        <v>438</v>
      </c>
    </row>
    <row r="287" spans="1:18">
      <c r="A287" s="47">
        <v>46098</v>
      </c>
      <c r="B287" s="46" t="s">
        <v>30</v>
      </c>
      <c r="C287" s="46" t="s">
        <v>370</v>
      </c>
      <c r="D287" s="46"/>
      <c r="E287" s="46"/>
      <c r="F287" s="46" t="s">
        <v>688</v>
      </c>
      <c r="G287" s="46" t="s">
        <v>23</v>
      </c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8" t="s">
        <v>438</v>
      </c>
    </row>
    <row r="288" spans="1:18">
      <c r="A288" s="47">
        <v>46098</v>
      </c>
      <c r="B288" s="46" t="s">
        <v>555</v>
      </c>
      <c r="C288" s="46" t="s">
        <v>626</v>
      </c>
      <c r="D288" s="46"/>
      <c r="E288" s="46"/>
      <c r="F288" s="46" t="s">
        <v>689</v>
      </c>
      <c r="G288" s="46" t="s">
        <v>23</v>
      </c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8" t="s">
        <v>438</v>
      </c>
    </row>
    <row r="289" spans="1:18">
      <c r="A289" s="47">
        <v>46098</v>
      </c>
      <c r="B289" s="46" t="s">
        <v>51</v>
      </c>
      <c r="C289" s="46" t="s">
        <v>370</v>
      </c>
      <c r="D289" s="46" t="s">
        <v>422</v>
      </c>
      <c r="E289" s="46"/>
      <c r="F289" s="46" t="s">
        <v>689</v>
      </c>
      <c r="G289" s="46" t="s">
        <v>23</v>
      </c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8" t="s">
        <v>438</v>
      </c>
    </row>
    <row r="290" spans="1:18">
      <c r="A290" s="47">
        <v>46098</v>
      </c>
      <c r="B290" s="46" t="s">
        <v>556</v>
      </c>
      <c r="C290" s="46" t="s">
        <v>90</v>
      </c>
      <c r="D290" s="46" t="s">
        <v>423</v>
      </c>
      <c r="E290" s="46"/>
      <c r="F290" s="46" t="s">
        <v>689</v>
      </c>
      <c r="G290" s="46" t="s">
        <v>23</v>
      </c>
      <c r="H290" s="46"/>
      <c r="I290" s="46" t="s">
        <v>63</v>
      </c>
      <c r="J290" s="46" t="s">
        <v>425</v>
      </c>
      <c r="K290" s="46" t="s">
        <v>426</v>
      </c>
      <c r="L290" s="46" t="s">
        <v>427</v>
      </c>
      <c r="M290" s="46" t="s">
        <v>194</v>
      </c>
      <c r="N290" s="46" t="s">
        <v>185</v>
      </c>
      <c r="O290" s="46" t="s">
        <v>415</v>
      </c>
      <c r="P290" s="46" t="s">
        <v>68</v>
      </c>
      <c r="Q290" s="46" t="s">
        <v>56</v>
      </c>
      <c r="R290" s="48" t="s">
        <v>438</v>
      </c>
    </row>
    <row r="291" spans="1:18">
      <c r="A291" s="47">
        <v>46099</v>
      </c>
      <c r="B291" s="46" t="s">
        <v>32</v>
      </c>
      <c r="C291" s="46" t="s">
        <v>59</v>
      </c>
      <c r="D291" s="46"/>
      <c r="E291" s="46"/>
      <c r="F291" s="46" t="s">
        <v>690</v>
      </c>
      <c r="G291" s="46" t="s">
        <v>23</v>
      </c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8" t="s">
        <v>438</v>
      </c>
    </row>
    <row r="292" spans="1:18">
      <c r="A292" s="47">
        <v>46099</v>
      </c>
      <c r="B292" s="46" t="s">
        <v>555</v>
      </c>
      <c r="C292" s="46" t="s">
        <v>593</v>
      </c>
      <c r="D292" s="46"/>
      <c r="E292" s="46"/>
      <c r="F292" s="46" t="s">
        <v>690</v>
      </c>
      <c r="G292" s="46" t="s">
        <v>23</v>
      </c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8" t="s">
        <v>438</v>
      </c>
    </row>
    <row r="293" spans="1:18">
      <c r="A293" s="47">
        <v>46099</v>
      </c>
      <c r="B293" s="46" t="s">
        <v>30</v>
      </c>
      <c r="C293" s="46" t="s">
        <v>90</v>
      </c>
      <c r="D293" s="46"/>
      <c r="E293" s="46"/>
      <c r="F293" s="46" t="s">
        <v>690</v>
      </c>
      <c r="G293" s="46" t="s">
        <v>23</v>
      </c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8" t="s">
        <v>438</v>
      </c>
    </row>
    <row r="294" spans="1:18">
      <c r="A294" s="47">
        <v>46099</v>
      </c>
      <c r="B294" s="46" t="s">
        <v>28</v>
      </c>
      <c r="C294" s="46" t="s">
        <v>90</v>
      </c>
      <c r="D294" s="46"/>
      <c r="E294" s="46"/>
      <c r="F294" s="46" t="s">
        <v>690</v>
      </c>
      <c r="G294" s="46" t="s">
        <v>23</v>
      </c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8" t="s">
        <v>438</v>
      </c>
    </row>
    <row r="295" spans="1:18">
      <c r="A295" s="47">
        <v>46099</v>
      </c>
      <c r="B295" s="46" t="s">
        <v>51</v>
      </c>
      <c r="C295" s="46" t="s">
        <v>90</v>
      </c>
      <c r="D295" s="46"/>
      <c r="E295" s="46"/>
      <c r="F295" s="46" t="s">
        <v>690</v>
      </c>
      <c r="G295" s="46" t="s">
        <v>23</v>
      </c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8" t="s">
        <v>438</v>
      </c>
    </row>
    <row r="296" spans="1:18">
      <c r="A296" s="47">
        <v>46099</v>
      </c>
      <c r="B296" s="46" t="s">
        <v>556</v>
      </c>
      <c r="C296" s="46" t="s">
        <v>90</v>
      </c>
      <c r="D296" s="46"/>
      <c r="E296" s="46"/>
      <c r="F296" s="46" t="s">
        <v>690</v>
      </c>
      <c r="G296" s="46" t="s">
        <v>23</v>
      </c>
      <c r="H296" s="46"/>
      <c r="I296" s="46" t="s">
        <v>63</v>
      </c>
      <c r="J296" s="46" t="s">
        <v>433</v>
      </c>
      <c r="K296" s="46" t="s">
        <v>432</v>
      </c>
      <c r="L296" s="46" t="s">
        <v>434</v>
      </c>
      <c r="M296" s="46" t="s">
        <v>155</v>
      </c>
      <c r="N296" s="46" t="s">
        <v>185</v>
      </c>
      <c r="O296" s="46" t="s">
        <v>156</v>
      </c>
      <c r="P296" s="46" t="s">
        <v>68</v>
      </c>
      <c r="Q296" s="46" t="s">
        <v>435</v>
      </c>
      <c r="R296" s="48" t="s">
        <v>438</v>
      </c>
    </row>
    <row r="297" spans="1:18">
      <c r="A297" s="47">
        <v>46099</v>
      </c>
      <c r="B297" s="46" t="s">
        <v>33</v>
      </c>
      <c r="C297" s="46" t="s">
        <v>632</v>
      </c>
      <c r="D297" s="46"/>
      <c r="E297" s="46"/>
      <c r="F297" s="46" t="s">
        <v>690</v>
      </c>
      <c r="G297" s="46" t="s">
        <v>23</v>
      </c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8" t="s">
        <v>438</v>
      </c>
    </row>
    <row r="298" spans="1:18">
      <c r="A298" s="47">
        <v>46100</v>
      </c>
      <c r="B298" s="46" t="s">
        <v>556</v>
      </c>
      <c r="C298" s="46" t="s">
        <v>90</v>
      </c>
      <c r="D298" s="46" t="s">
        <v>460</v>
      </c>
      <c r="E298" s="46"/>
      <c r="F298" s="46" t="s">
        <v>691</v>
      </c>
      <c r="G298" s="46" t="s">
        <v>23</v>
      </c>
      <c r="H298" s="46"/>
      <c r="I298" s="46" t="s">
        <v>63</v>
      </c>
      <c r="J298" s="46" t="s">
        <v>462</v>
      </c>
      <c r="K298" s="46" t="s">
        <v>463</v>
      </c>
      <c r="L298" s="46" t="s">
        <v>464</v>
      </c>
      <c r="M298" s="46" t="s">
        <v>173</v>
      </c>
      <c r="N298" s="46" t="s">
        <v>185</v>
      </c>
      <c r="O298" s="46" t="s">
        <v>156</v>
      </c>
      <c r="P298" s="46" t="s">
        <v>68</v>
      </c>
      <c r="Q298" s="46" t="s">
        <v>56</v>
      </c>
      <c r="R298" s="48" t="s">
        <v>438</v>
      </c>
    </row>
    <row r="299" spans="1:18">
      <c r="A299" s="47">
        <v>46100</v>
      </c>
      <c r="B299" s="46" t="s">
        <v>51</v>
      </c>
      <c r="C299" s="46" t="s">
        <v>90</v>
      </c>
      <c r="D299" s="46"/>
      <c r="E299" s="46"/>
      <c r="F299" s="46" t="s">
        <v>691</v>
      </c>
      <c r="G299" s="46" t="s">
        <v>23</v>
      </c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8" t="s">
        <v>438</v>
      </c>
    </row>
    <row r="300" spans="1:18">
      <c r="A300" s="47">
        <v>46100</v>
      </c>
      <c r="B300" s="46" t="s">
        <v>28</v>
      </c>
      <c r="C300" s="46" t="s">
        <v>370</v>
      </c>
      <c r="D300" s="46"/>
      <c r="E300" s="46"/>
      <c r="F300" s="46" t="s">
        <v>691</v>
      </c>
      <c r="G300" s="46" t="s">
        <v>25</v>
      </c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8" t="s">
        <v>438</v>
      </c>
    </row>
    <row r="301" spans="1:18">
      <c r="A301" s="47">
        <v>46100</v>
      </c>
      <c r="B301" s="46" t="s">
        <v>30</v>
      </c>
      <c r="C301" s="46" t="s">
        <v>370</v>
      </c>
      <c r="D301" s="46"/>
      <c r="E301" s="46"/>
      <c r="F301" s="46" t="s">
        <v>691</v>
      </c>
      <c r="G301" s="46" t="s">
        <v>23</v>
      </c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8" t="s">
        <v>438</v>
      </c>
    </row>
    <row r="302" spans="1:18">
      <c r="A302" s="47">
        <v>46100</v>
      </c>
      <c r="B302" s="46" t="s">
        <v>555</v>
      </c>
      <c r="C302" s="46" t="s">
        <v>614</v>
      </c>
      <c r="D302" s="46"/>
      <c r="E302" s="46"/>
      <c r="F302" s="46" t="s">
        <v>691</v>
      </c>
      <c r="G302" s="46" t="s">
        <v>23</v>
      </c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8" t="s">
        <v>438</v>
      </c>
    </row>
    <row r="303" spans="1:18">
      <c r="A303" s="47">
        <v>46100</v>
      </c>
      <c r="B303" s="46" t="s">
        <v>32</v>
      </c>
      <c r="C303" s="46" t="s">
        <v>59</v>
      </c>
      <c r="D303" s="46"/>
      <c r="E303" s="46"/>
      <c r="F303" s="46" t="s">
        <v>691</v>
      </c>
      <c r="G303" s="46" t="s">
        <v>23</v>
      </c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8" t="s">
        <v>438</v>
      </c>
    </row>
    <row r="304" spans="1:18">
      <c r="A304" s="47">
        <v>46100</v>
      </c>
      <c r="B304" s="46" t="s">
        <v>33</v>
      </c>
      <c r="C304" s="46" t="s">
        <v>633</v>
      </c>
      <c r="D304" s="46"/>
      <c r="E304" s="46"/>
      <c r="F304" s="46" t="s">
        <v>691</v>
      </c>
      <c r="G304" s="46" t="s">
        <v>23</v>
      </c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8" t="s">
        <v>438</v>
      </c>
    </row>
    <row r="305" spans="1:18">
      <c r="A305" s="47">
        <v>46100</v>
      </c>
      <c r="B305" s="46" t="s">
        <v>35</v>
      </c>
      <c r="C305" s="46" t="s">
        <v>591</v>
      </c>
      <c r="D305" s="46"/>
      <c r="E305" s="46"/>
      <c r="F305" s="46" t="s">
        <v>691</v>
      </c>
      <c r="G305" s="46" t="s">
        <v>23</v>
      </c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8" t="s">
        <v>438</v>
      </c>
    </row>
    <row r="306" spans="1:18">
      <c r="A306" s="47">
        <v>46100</v>
      </c>
      <c r="B306" s="46" t="s">
        <v>34</v>
      </c>
      <c r="C306" s="46" t="s">
        <v>557</v>
      </c>
      <c r="D306" s="46"/>
      <c r="E306" s="46"/>
      <c r="F306" s="46" t="s">
        <v>691</v>
      </c>
      <c r="G306" s="46" t="s">
        <v>23</v>
      </c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8" t="s">
        <v>438</v>
      </c>
    </row>
    <row r="307" spans="1:18">
      <c r="A307" s="47">
        <v>46100</v>
      </c>
      <c r="B307" s="46" t="s">
        <v>32</v>
      </c>
      <c r="C307" s="46" t="s">
        <v>59</v>
      </c>
      <c r="D307" s="46"/>
      <c r="E307" s="46"/>
      <c r="F307" s="46" t="s">
        <v>692</v>
      </c>
      <c r="G307" s="46" t="s">
        <v>23</v>
      </c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8" t="s">
        <v>438</v>
      </c>
    </row>
    <row r="308" spans="1:18">
      <c r="A308" s="47">
        <v>46100</v>
      </c>
      <c r="B308" s="46" t="s">
        <v>35</v>
      </c>
      <c r="C308" s="46" t="s">
        <v>591</v>
      </c>
      <c r="D308" s="46"/>
      <c r="E308" s="46"/>
      <c r="F308" s="46" t="s">
        <v>692</v>
      </c>
      <c r="G308" s="46" t="s">
        <v>23</v>
      </c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8" t="s">
        <v>438</v>
      </c>
    </row>
    <row r="309" spans="1:18">
      <c r="A309" s="47">
        <v>46100</v>
      </c>
      <c r="B309" s="46" t="s">
        <v>33</v>
      </c>
      <c r="C309" s="46" t="s">
        <v>557</v>
      </c>
      <c r="D309" s="46"/>
      <c r="E309" s="46"/>
      <c r="F309" s="46" t="s">
        <v>692</v>
      </c>
      <c r="G309" s="46" t="s">
        <v>23</v>
      </c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8" t="s">
        <v>438</v>
      </c>
    </row>
    <row r="310" spans="1:18">
      <c r="A310" s="47">
        <v>46100</v>
      </c>
      <c r="B310" s="46" t="s">
        <v>34</v>
      </c>
      <c r="C310" s="46" t="s">
        <v>557</v>
      </c>
      <c r="D310" s="46"/>
      <c r="E310" s="46"/>
      <c r="F310" s="46" t="s">
        <v>693</v>
      </c>
      <c r="G310" s="46" t="s">
        <v>23</v>
      </c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8" t="s">
        <v>438</v>
      </c>
    </row>
    <row r="311" spans="1:18">
      <c r="A311" s="47">
        <v>46100</v>
      </c>
      <c r="B311" s="46" t="s">
        <v>32</v>
      </c>
      <c r="C311" s="46" t="s">
        <v>59</v>
      </c>
      <c r="D311" s="46"/>
      <c r="E311" s="46"/>
      <c r="F311" s="46" t="s">
        <v>693</v>
      </c>
      <c r="G311" s="46" t="s">
        <v>23</v>
      </c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8" t="s">
        <v>438</v>
      </c>
    </row>
    <row r="312" spans="1:18">
      <c r="A312" s="47">
        <v>46100</v>
      </c>
      <c r="B312" s="46" t="s">
        <v>28</v>
      </c>
      <c r="C312" s="46" t="s">
        <v>90</v>
      </c>
      <c r="D312" s="46"/>
      <c r="E312" s="46"/>
      <c r="F312" s="46" t="s">
        <v>693</v>
      </c>
      <c r="G312" s="46" t="s">
        <v>27</v>
      </c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8" t="s">
        <v>473</v>
      </c>
    </row>
    <row r="313" spans="1:18">
      <c r="A313" s="47">
        <v>46100</v>
      </c>
      <c r="B313" s="46" t="s">
        <v>30</v>
      </c>
      <c r="C313" s="46" t="s">
        <v>370</v>
      </c>
      <c r="D313" s="46"/>
      <c r="E313" s="46"/>
      <c r="F313" s="46" t="s">
        <v>693</v>
      </c>
      <c r="G313" s="46" t="s">
        <v>23</v>
      </c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8" t="s">
        <v>438</v>
      </c>
    </row>
    <row r="314" spans="1:18">
      <c r="A314" s="47">
        <v>46100</v>
      </c>
      <c r="B314" s="46" t="s">
        <v>555</v>
      </c>
      <c r="C314" s="46" t="s">
        <v>73</v>
      </c>
      <c r="D314" s="46"/>
      <c r="E314" s="46"/>
      <c r="F314" s="46" t="s">
        <v>693</v>
      </c>
      <c r="G314" s="46" t="s">
        <v>23</v>
      </c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8" t="s">
        <v>438</v>
      </c>
    </row>
    <row r="315" spans="1:18">
      <c r="A315" s="47">
        <v>46100</v>
      </c>
      <c r="B315" s="46" t="s">
        <v>51</v>
      </c>
      <c r="C315" s="46" t="s">
        <v>90</v>
      </c>
      <c r="D315" s="46" t="s">
        <v>472</v>
      </c>
      <c r="E315" s="46"/>
      <c r="F315" s="46" t="s">
        <v>693</v>
      </c>
      <c r="G315" s="46" t="s">
        <v>23</v>
      </c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8" t="s">
        <v>438</v>
      </c>
    </row>
    <row r="316" spans="1:18">
      <c r="A316" s="47">
        <v>46100</v>
      </c>
      <c r="B316" s="46" t="s">
        <v>556</v>
      </c>
      <c r="C316" s="46" t="s">
        <v>90</v>
      </c>
      <c r="D316" s="46" t="s">
        <v>468</v>
      </c>
      <c r="E316" s="46"/>
      <c r="F316" s="46" t="s">
        <v>693</v>
      </c>
      <c r="G316" s="46" t="s">
        <v>23</v>
      </c>
      <c r="H316" s="46"/>
      <c r="I316" s="46" t="s">
        <v>81</v>
      </c>
      <c r="J316" s="46" t="s">
        <v>469</v>
      </c>
      <c r="K316" s="46" t="s">
        <v>470</v>
      </c>
      <c r="L316" s="46" t="s">
        <v>471</v>
      </c>
      <c r="M316" s="46" t="s">
        <v>155</v>
      </c>
      <c r="N316" s="46" t="s">
        <v>185</v>
      </c>
      <c r="O316" s="46" t="s">
        <v>156</v>
      </c>
      <c r="P316" s="46" t="s">
        <v>68</v>
      </c>
      <c r="Q316" s="46" t="s">
        <v>56</v>
      </c>
      <c r="R316" s="48" t="s">
        <v>438</v>
      </c>
    </row>
    <row r="317" spans="1:18">
      <c r="A317" s="47">
        <v>46100</v>
      </c>
      <c r="B317" s="46" t="s">
        <v>558</v>
      </c>
      <c r="C317" s="46" t="s">
        <v>634</v>
      </c>
      <c r="D317" s="46"/>
      <c r="E317" s="46"/>
      <c r="F317" s="46" t="s">
        <v>693</v>
      </c>
      <c r="G317" s="46" t="s">
        <v>23</v>
      </c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8" t="s">
        <v>438</v>
      </c>
    </row>
    <row r="318" spans="1:18">
      <c r="A318" s="47">
        <v>46104</v>
      </c>
      <c r="B318" s="46" t="s">
        <v>555</v>
      </c>
      <c r="C318" s="46" t="s">
        <v>614</v>
      </c>
      <c r="D318" s="46"/>
      <c r="E318" s="46"/>
      <c r="F318" s="46" t="s">
        <v>694</v>
      </c>
      <c r="G318" s="46" t="s">
        <v>23</v>
      </c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8" t="s">
        <v>438</v>
      </c>
    </row>
    <row r="319" spans="1:18">
      <c r="A319" s="47">
        <v>46104</v>
      </c>
      <c r="B319" s="46" t="s">
        <v>33</v>
      </c>
      <c r="C319" s="46" t="s">
        <v>557</v>
      </c>
      <c r="D319" s="46"/>
      <c r="E319" s="46"/>
      <c r="F319" s="46" t="s">
        <v>694</v>
      </c>
      <c r="G319" s="46" t="s">
        <v>23</v>
      </c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8" t="s">
        <v>438</v>
      </c>
    </row>
    <row r="320" spans="1:18">
      <c r="A320" s="47">
        <v>46104</v>
      </c>
      <c r="B320" s="46" t="s">
        <v>32</v>
      </c>
      <c r="C320" s="46" t="s">
        <v>59</v>
      </c>
      <c r="D320" s="46"/>
      <c r="E320" s="46"/>
      <c r="F320" s="46" t="s">
        <v>694</v>
      </c>
      <c r="G320" s="46" t="s">
        <v>23</v>
      </c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8" t="s">
        <v>438</v>
      </c>
    </row>
    <row r="321" spans="1:18">
      <c r="A321" s="47">
        <v>46104</v>
      </c>
      <c r="B321" s="46" t="s">
        <v>51</v>
      </c>
      <c r="C321" s="46" t="s">
        <v>90</v>
      </c>
      <c r="D321" s="46"/>
      <c r="E321" s="46"/>
      <c r="F321" s="46" t="s">
        <v>694</v>
      </c>
      <c r="G321" s="46" t="s">
        <v>23</v>
      </c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8" t="s">
        <v>438</v>
      </c>
    </row>
    <row r="322" spans="1:18">
      <c r="A322" s="47">
        <v>46104</v>
      </c>
      <c r="B322" s="46" t="s">
        <v>28</v>
      </c>
      <c r="C322" s="46" t="s">
        <v>227</v>
      </c>
      <c r="D322" s="46"/>
      <c r="E322" s="46"/>
      <c r="F322" s="46" t="s">
        <v>694</v>
      </c>
      <c r="G322" s="46" t="s">
        <v>23</v>
      </c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8" t="s">
        <v>438</v>
      </c>
    </row>
    <row r="323" spans="1:18">
      <c r="A323" s="47">
        <v>46104</v>
      </c>
      <c r="B323" s="46" t="s">
        <v>556</v>
      </c>
      <c r="C323" s="46" t="s">
        <v>90</v>
      </c>
      <c r="D323" s="46" t="s">
        <v>475</v>
      </c>
      <c r="E323" s="46"/>
      <c r="F323" s="46" t="s">
        <v>694</v>
      </c>
      <c r="G323" s="46" t="s">
        <v>23</v>
      </c>
      <c r="H323" s="46"/>
      <c r="I323" s="46" t="s">
        <v>81</v>
      </c>
      <c r="J323" s="46" t="s">
        <v>477</v>
      </c>
      <c r="K323" s="46" t="s">
        <v>478</v>
      </c>
      <c r="L323" s="46" t="s">
        <v>203</v>
      </c>
      <c r="M323" s="46" t="s">
        <v>173</v>
      </c>
      <c r="N323" s="46" t="s">
        <v>185</v>
      </c>
      <c r="O323" s="46" t="s">
        <v>156</v>
      </c>
      <c r="P323" s="46" t="s">
        <v>68</v>
      </c>
      <c r="Q323" s="46" t="s">
        <v>56</v>
      </c>
      <c r="R323" s="48" t="s">
        <v>438</v>
      </c>
    </row>
    <row r="324" spans="1:18">
      <c r="A324" s="47">
        <v>46104</v>
      </c>
      <c r="B324" s="46" t="s">
        <v>51</v>
      </c>
      <c r="C324" s="46" t="s">
        <v>90</v>
      </c>
      <c r="D324" s="46"/>
      <c r="E324" s="46"/>
      <c r="F324" s="46" t="s">
        <v>695</v>
      </c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8" t="s">
        <v>438</v>
      </c>
    </row>
    <row r="325" spans="1:18">
      <c r="A325" s="47">
        <v>46104</v>
      </c>
      <c r="B325" s="46" t="s">
        <v>28</v>
      </c>
      <c r="C325" s="46" t="s">
        <v>90</v>
      </c>
      <c r="D325" s="46"/>
      <c r="E325" s="46"/>
      <c r="F325" s="46" t="s">
        <v>695</v>
      </c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8" t="s">
        <v>438</v>
      </c>
    </row>
    <row r="326" spans="1:18">
      <c r="A326" s="47">
        <v>46104</v>
      </c>
      <c r="B326" s="46" t="s">
        <v>32</v>
      </c>
      <c r="C326" s="46" t="s">
        <v>59</v>
      </c>
      <c r="D326" s="46"/>
      <c r="E326" s="46"/>
      <c r="F326" s="46" t="s">
        <v>695</v>
      </c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8" t="s">
        <v>438</v>
      </c>
    </row>
    <row r="327" spans="1:18">
      <c r="A327" s="47">
        <v>46104</v>
      </c>
      <c r="B327" s="46" t="s">
        <v>556</v>
      </c>
      <c r="C327" s="46" t="s">
        <v>370</v>
      </c>
      <c r="D327" s="46" t="s">
        <v>481</v>
      </c>
      <c r="E327" s="46"/>
      <c r="F327" s="46" t="s">
        <v>695</v>
      </c>
      <c r="G327" s="46" t="s">
        <v>23</v>
      </c>
      <c r="H327" s="46"/>
      <c r="I327" s="46" t="s">
        <v>81</v>
      </c>
      <c r="J327" s="46" t="s">
        <v>482</v>
      </c>
      <c r="K327" s="46" t="s">
        <v>483</v>
      </c>
      <c r="L327" s="46" t="s">
        <v>84</v>
      </c>
      <c r="M327" s="46" t="s">
        <v>173</v>
      </c>
      <c r="N327" s="46" t="s">
        <v>484</v>
      </c>
      <c r="O327" s="46" t="s">
        <v>219</v>
      </c>
      <c r="P327" s="46" t="s">
        <v>68</v>
      </c>
      <c r="Q327" s="46" t="s">
        <v>56</v>
      </c>
      <c r="R327" s="48" t="s">
        <v>438</v>
      </c>
    </row>
    <row r="328" spans="1:18">
      <c r="A328" s="47">
        <v>46104</v>
      </c>
      <c r="B328" s="46" t="s">
        <v>33</v>
      </c>
      <c r="C328" s="46" t="s">
        <v>635</v>
      </c>
      <c r="D328" s="46"/>
      <c r="E328" s="46"/>
      <c r="F328" s="46" t="s">
        <v>695</v>
      </c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8" t="s">
        <v>438</v>
      </c>
    </row>
    <row r="329" spans="1:18">
      <c r="A329" s="47">
        <v>46104</v>
      </c>
      <c r="B329" s="46" t="s">
        <v>34</v>
      </c>
      <c r="C329" s="46" t="s">
        <v>591</v>
      </c>
      <c r="D329" s="46"/>
      <c r="E329" s="46"/>
      <c r="F329" s="46" t="s">
        <v>695</v>
      </c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8" t="s">
        <v>438</v>
      </c>
    </row>
    <row r="330" spans="1:18">
      <c r="A330" s="47">
        <v>46104</v>
      </c>
      <c r="B330" s="46" t="s">
        <v>555</v>
      </c>
      <c r="C330" s="46" t="s">
        <v>369</v>
      </c>
      <c r="D330" s="46"/>
      <c r="E330" s="46"/>
      <c r="F330" s="46" t="s">
        <v>696</v>
      </c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8" t="s">
        <v>438</v>
      </c>
    </row>
    <row r="331" spans="1:18">
      <c r="A331" s="47">
        <v>46104</v>
      </c>
      <c r="B331" s="46" t="s">
        <v>51</v>
      </c>
      <c r="C331" s="46" t="s">
        <v>90</v>
      </c>
      <c r="D331" s="46"/>
      <c r="E331" s="46"/>
      <c r="F331" s="46" t="s">
        <v>696</v>
      </c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8" t="s">
        <v>438</v>
      </c>
    </row>
    <row r="332" spans="1:18">
      <c r="A332" s="47">
        <v>46104</v>
      </c>
      <c r="B332" s="46" t="s">
        <v>556</v>
      </c>
      <c r="C332" s="46" t="s">
        <v>90</v>
      </c>
      <c r="D332" s="46" t="s">
        <v>487</v>
      </c>
      <c r="E332" s="46"/>
      <c r="F332" s="46" t="s">
        <v>696</v>
      </c>
      <c r="G332" s="46" t="s">
        <v>27</v>
      </c>
      <c r="H332" s="46"/>
      <c r="I332" s="46" t="s">
        <v>81</v>
      </c>
      <c r="J332" s="46" t="s">
        <v>488</v>
      </c>
      <c r="K332" s="46" t="s">
        <v>489</v>
      </c>
      <c r="L332" s="46" t="s">
        <v>406</v>
      </c>
      <c r="M332" s="46" t="s">
        <v>173</v>
      </c>
      <c r="N332" s="46"/>
      <c r="O332" s="46"/>
      <c r="P332" s="46"/>
      <c r="Q332" s="46"/>
      <c r="R332" s="48" t="s">
        <v>438</v>
      </c>
    </row>
    <row r="333" spans="1:18">
      <c r="A333" s="47">
        <v>46104</v>
      </c>
      <c r="B333" s="46" t="s">
        <v>28</v>
      </c>
      <c r="C333" s="46" t="s">
        <v>557</v>
      </c>
      <c r="D333" s="46"/>
      <c r="E333" s="46"/>
      <c r="F333" s="46" t="s">
        <v>696</v>
      </c>
      <c r="G333" s="46"/>
      <c r="H333" s="46"/>
      <c r="I333" s="46"/>
      <c r="J333" s="46"/>
      <c r="K333" s="46"/>
      <c r="L333" s="46"/>
      <c r="M333" s="46"/>
      <c r="N333" s="46" t="s">
        <v>185</v>
      </c>
      <c r="O333" s="46" t="s">
        <v>67</v>
      </c>
      <c r="P333" s="46" t="s">
        <v>68</v>
      </c>
      <c r="Q333" s="46" t="s">
        <v>56</v>
      </c>
      <c r="R333" s="48" t="s">
        <v>490</v>
      </c>
    </row>
    <row r="334" spans="1:18">
      <c r="A334" s="47">
        <v>46104</v>
      </c>
      <c r="B334" s="46" t="s">
        <v>33</v>
      </c>
      <c r="C334" s="46" t="s">
        <v>557</v>
      </c>
      <c r="D334" s="46"/>
      <c r="E334" s="46"/>
      <c r="F334" s="46" t="s">
        <v>696</v>
      </c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8" t="s">
        <v>438</v>
      </c>
    </row>
    <row r="335" spans="1:18">
      <c r="A335" s="47">
        <v>46104</v>
      </c>
      <c r="B335" s="46" t="s">
        <v>30</v>
      </c>
      <c r="C335" s="46" t="s">
        <v>370</v>
      </c>
      <c r="D335" s="46"/>
      <c r="E335" s="46"/>
      <c r="F335" s="46" t="s">
        <v>696</v>
      </c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8" t="s">
        <v>438</v>
      </c>
    </row>
    <row r="336" spans="1:18">
      <c r="A336" s="47">
        <v>46104</v>
      </c>
      <c r="B336" s="46" t="s">
        <v>32</v>
      </c>
      <c r="C336" s="46" t="s">
        <v>636</v>
      </c>
      <c r="D336" s="46"/>
      <c r="E336" s="46"/>
      <c r="F336" s="46" t="s">
        <v>696</v>
      </c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8" t="s">
        <v>438</v>
      </c>
    </row>
    <row r="337" spans="1:18">
      <c r="A337" s="47">
        <v>46104</v>
      </c>
      <c r="B337" s="46" t="s">
        <v>555</v>
      </c>
      <c r="C337" s="46" t="s">
        <v>369</v>
      </c>
      <c r="D337" s="46"/>
      <c r="E337" s="46"/>
      <c r="F337" s="46" t="s">
        <v>683</v>
      </c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8" t="s">
        <v>438</v>
      </c>
    </row>
    <row r="338" spans="1:18">
      <c r="A338" s="47">
        <v>46104</v>
      </c>
      <c r="B338" s="46" t="s">
        <v>51</v>
      </c>
      <c r="C338" s="46" t="s">
        <v>90</v>
      </c>
      <c r="D338" s="46"/>
      <c r="E338" s="46"/>
      <c r="F338" s="46" t="s">
        <v>683</v>
      </c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8" t="s">
        <v>438</v>
      </c>
    </row>
    <row r="339" spans="1:18">
      <c r="A339" s="47">
        <v>46104</v>
      </c>
      <c r="B339" s="46" t="s">
        <v>556</v>
      </c>
      <c r="C339" s="46" t="s">
        <v>90</v>
      </c>
      <c r="D339" s="46" t="s">
        <v>491</v>
      </c>
      <c r="E339" s="46"/>
      <c r="F339" s="46" t="s">
        <v>683</v>
      </c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8" t="s">
        <v>438</v>
      </c>
    </row>
    <row r="340" spans="1:18">
      <c r="A340" s="47">
        <v>46104</v>
      </c>
      <c r="B340" s="46" t="s">
        <v>28</v>
      </c>
      <c r="C340" s="46" t="s">
        <v>90</v>
      </c>
      <c r="D340" s="46"/>
      <c r="E340" s="46"/>
      <c r="F340" s="46" t="s">
        <v>683</v>
      </c>
      <c r="G340" s="46" t="s">
        <v>27</v>
      </c>
      <c r="H340" s="46"/>
      <c r="I340" s="46" t="s">
        <v>81</v>
      </c>
      <c r="J340" s="46" t="s">
        <v>492</v>
      </c>
      <c r="K340" s="46" t="s">
        <v>493</v>
      </c>
      <c r="L340" s="46" t="s">
        <v>494</v>
      </c>
      <c r="M340" s="46" t="s">
        <v>495</v>
      </c>
      <c r="N340" s="46" t="s">
        <v>484</v>
      </c>
      <c r="O340" s="46" t="s">
        <v>496</v>
      </c>
      <c r="P340" s="46" t="s">
        <v>68</v>
      </c>
      <c r="Q340" s="46" t="s">
        <v>56</v>
      </c>
      <c r="R340" s="48" t="s">
        <v>497</v>
      </c>
    </row>
    <row r="341" spans="1:18">
      <c r="A341" s="47">
        <v>46104</v>
      </c>
      <c r="B341" s="46" t="s">
        <v>30</v>
      </c>
      <c r="C341" s="46" t="s">
        <v>90</v>
      </c>
      <c r="D341" s="46"/>
      <c r="E341" s="46"/>
      <c r="F341" s="46" t="s">
        <v>683</v>
      </c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8" t="s">
        <v>438</v>
      </c>
    </row>
    <row r="342" spans="1:18">
      <c r="A342" s="47">
        <v>46104</v>
      </c>
      <c r="B342" s="46" t="s">
        <v>51</v>
      </c>
      <c r="C342" s="46" t="s">
        <v>90</v>
      </c>
      <c r="D342" s="46" t="s">
        <v>498</v>
      </c>
      <c r="E342" s="46"/>
      <c r="F342" s="46" t="s">
        <v>697</v>
      </c>
      <c r="G342" s="46" t="s">
        <v>23</v>
      </c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8" t="s">
        <v>438</v>
      </c>
    </row>
    <row r="343" spans="1:18">
      <c r="A343" s="47">
        <v>46104</v>
      </c>
      <c r="B343" s="46" t="s">
        <v>556</v>
      </c>
      <c r="C343" s="46" t="s">
        <v>370</v>
      </c>
      <c r="D343" s="46" t="s">
        <v>499</v>
      </c>
      <c r="E343" s="46"/>
      <c r="F343" s="46" t="s">
        <v>697</v>
      </c>
      <c r="G343" s="46" t="s">
        <v>23</v>
      </c>
      <c r="H343" s="46"/>
      <c r="I343" s="46" t="s">
        <v>63</v>
      </c>
      <c r="J343" s="46" t="s">
        <v>501</v>
      </c>
      <c r="K343" s="46" t="s">
        <v>502</v>
      </c>
      <c r="L343" s="46" t="s">
        <v>427</v>
      </c>
      <c r="M343" s="46" t="s">
        <v>173</v>
      </c>
      <c r="N343" s="46" t="s">
        <v>503</v>
      </c>
      <c r="O343" s="46" t="s">
        <v>407</v>
      </c>
      <c r="P343" s="46" t="s">
        <v>68</v>
      </c>
      <c r="Q343" s="46" t="s">
        <v>56</v>
      </c>
      <c r="R343" s="48" t="s">
        <v>438</v>
      </c>
    </row>
    <row r="344" spans="1:18">
      <c r="A344" s="47">
        <v>46104</v>
      </c>
      <c r="B344" s="46" t="s">
        <v>28</v>
      </c>
      <c r="C344" s="46" t="s">
        <v>90</v>
      </c>
      <c r="D344" s="46"/>
      <c r="E344" s="46"/>
      <c r="F344" s="46" t="s">
        <v>697</v>
      </c>
      <c r="G344" s="46" t="s">
        <v>23</v>
      </c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8" t="s">
        <v>438</v>
      </c>
    </row>
    <row r="345" spans="1:18">
      <c r="A345" s="47">
        <v>46104</v>
      </c>
      <c r="B345" s="46" t="s">
        <v>30</v>
      </c>
      <c r="C345" s="46" t="s">
        <v>90</v>
      </c>
      <c r="D345" s="46"/>
      <c r="E345" s="46"/>
      <c r="F345" s="46" t="s">
        <v>697</v>
      </c>
      <c r="G345" s="46" t="s">
        <v>23</v>
      </c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8" t="s">
        <v>438</v>
      </c>
    </row>
    <row r="346" spans="1:18">
      <c r="A346" s="47">
        <v>46104</v>
      </c>
      <c r="B346" s="46" t="s">
        <v>32</v>
      </c>
      <c r="C346" s="46" t="s">
        <v>59</v>
      </c>
      <c r="D346" s="46"/>
      <c r="E346" s="46"/>
      <c r="F346" s="46" t="s">
        <v>697</v>
      </c>
      <c r="G346" s="46" t="s">
        <v>23</v>
      </c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8" t="s">
        <v>438</v>
      </c>
    </row>
    <row r="347" spans="1:18">
      <c r="A347" s="47">
        <v>46104</v>
      </c>
      <c r="B347" s="46" t="s">
        <v>555</v>
      </c>
      <c r="C347" s="46" t="s">
        <v>594</v>
      </c>
      <c r="D347" s="46"/>
      <c r="E347" s="46"/>
      <c r="F347" s="46" t="s">
        <v>697</v>
      </c>
      <c r="G347" s="46" t="s">
        <v>23</v>
      </c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8" t="s">
        <v>438</v>
      </c>
    </row>
    <row r="348" spans="1:18">
      <c r="A348" s="47">
        <v>46104</v>
      </c>
      <c r="B348" s="46" t="s">
        <v>33</v>
      </c>
      <c r="C348" s="46" t="s">
        <v>557</v>
      </c>
      <c r="D348" s="46"/>
      <c r="E348" s="46"/>
      <c r="F348" s="46" t="s">
        <v>697</v>
      </c>
      <c r="G348" s="46" t="s">
        <v>23</v>
      </c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8" t="s">
        <v>438</v>
      </c>
    </row>
    <row r="349" spans="1:18">
      <c r="A349" s="47">
        <v>46104</v>
      </c>
      <c r="B349" s="46" t="s">
        <v>556</v>
      </c>
      <c r="C349" s="46" t="s">
        <v>90</v>
      </c>
      <c r="D349" s="46" t="s">
        <v>528</v>
      </c>
      <c r="E349" s="46"/>
      <c r="F349" s="46" t="s">
        <v>698</v>
      </c>
      <c r="G349" s="46" t="s">
        <v>23</v>
      </c>
      <c r="H349" s="46"/>
      <c r="I349" s="46" t="s">
        <v>81</v>
      </c>
      <c r="J349" s="46" t="s">
        <v>530</v>
      </c>
      <c r="K349" s="46" t="s">
        <v>531</v>
      </c>
      <c r="L349" s="46" t="s">
        <v>532</v>
      </c>
      <c r="M349" s="46" t="s">
        <v>173</v>
      </c>
      <c r="N349" s="46" t="s">
        <v>185</v>
      </c>
      <c r="O349" s="46" t="s">
        <v>415</v>
      </c>
      <c r="P349" s="46" t="s">
        <v>68</v>
      </c>
      <c r="Q349" s="46" t="s">
        <v>56</v>
      </c>
      <c r="R349" s="48" t="s">
        <v>438</v>
      </c>
    </row>
    <row r="350" spans="1:18">
      <c r="A350" s="47">
        <v>46104</v>
      </c>
      <c r="B350" s="46" t="s">
        <v>51</v>
      </c>
      <c r="C350" s="46" t="s">
        <v>557</v>
      </c>
      <c r="D350" s="46"/>
      <c r="E350" s="46"/>
      <c r="F350" s="46" t="s">
        <v>698</v>
      </c>
      <c r="G350" s="46" t="s">
        <v>23</v>
      </c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8" t="s">
        <v>438</v>
      </c>
    </row>
    <row r="351" spans="1:18">
      <c r="A351" s="47">
        <v>46104</v>
      </c>
      <c r="B351" s="46" t="s">
        <v>28</v>
      </c>
      <c r="C351" s="46" t="s">
        <v>557</v>
      </c>
      <c r="D351" s="46"/>
      <c r="E351" s="46"/>
      <c r="F351" s="46" t="s">
        <v>698</v>
      </c>
      <c r="G351" s="46" t="s">
        <v>23</v>
      </c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8" t="s">
        <v>438</v>
      </c>
    </row>
    <row r="352" spans="1:18">
      <c r="A352" s="47">
        <v>46104</v>
      </c>
      <c r="B352" s="46" t="s">
        <v>30</v>
      </c>
      <c r="C352" s="46" t="s">
        <v>637</v>
      </c>
      <c r="D352" s="46"/>
      <c r="E352" s="46"/>
      <c r="F352" s="46" t="s">
        <v>698</v>
      </c>
      <c r="G352" s="46" t="s">
        <v>23</v>
      </c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8" t="s">
        <v>438</v>
      </c>
    </row>
    <row r="353" spans="1:18">
      <c r="A353" s="47">
        <v>46104</v>
      </c>
      <c r="B353" s="46" t="s">
        <v>555</v>
      </c>
      <c r="C353" s="46" t="s">
        <v>73</v>
      </c>
      <c r="D353" s="46"/>
      <c r="E353" s="46"/>
      <c r="F353" s="46" t="s">
        <v>698</v>
      </c>
      <c r="G353" s="46" t="s">
        <v>23</v>
      </c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8" t="s">
        <v>438</v>
      </c>
    </row>
    <row r="354" spans="1:18">
      <c r="A354" s="47">
        <v>46104</v>
      </c>
      <c r="B354" s="46" t="s">
        <v>32</v>
      </c>
      <c r="C354" s="46" t="s">
        <v>59</v>
      </c>
      <c r="D354" s="46"/>
      <c r="E354" s="46"/>
      <c r="F354" s="46" t="s">
        <v>698</v>
      </c>
      <c r="G354" s="46" t="s">
        <v>23</v>
      </c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8" t="s">
        <v>438</v>
      </c>
    </row>
    <row r="355" spans="1:18">
      <c r="A355" s="47">
        <v>46104</v>
      </c>
      <c r="B355" s="46" t="s">
        <v>35</v>
      </c>
      <c r="C355" s="46" t="s">
        <v>591</v>
      </c>
      <c r="D355" s="46"/>
      <c r="E355" s="46"/>
      <c r="F355" s="46" t="s">
        <v>698</v>
      </c>
      <c r="G355" s="46" t="s">
        <v>23</v>
      </c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8" t="s">
        <v>438</v>
      </c>
    </row>
    <row r="356" spans="1:18">
      <c r="A356" s="47">
        <v>46104</v>
      </c>
      <c r="B356" s="46" t="s">
        <v>556</v>
      </c>
      <c r="C356" s="46" t="s">
        <v>90</v>
      </c>
      <c r="D356" s="46" t="s">
        <v>534</v>
      </c>
      <c r="E356" s="46"/>
      <c r="F356" s="46" t="s">
        <v>698</v>
      </c>
      <c r="G356" s="46" t="s">
        <v>23</v>
      </c>
      <c r="H356" s="46"/>
      <c r="I356" s="46" t="s">
        <v>81</v>
      </c>
      <c r="J356" s="46" t="s">
        <v>535</v>
      </c>
      <c r="K356" s="46" t="s">
        <v>536</v>
      </c>
      <c r="L356" s="46" t="s">
        <v>406</v>
      </c>
      <c r="M356" s="46" t="s">
        <v>173</v>
      </c>
      <c r="N356" s="46" t="s">
        <v>185</v>
      </c>
      <c r="O356" s="46" t="s">
        <v>415</v>
      </c>
      <c r="P356" s="46" t="s">
        <v>68</v>
      </c>
      <c r="Q356" s="46" t="s">
        <v>56</v>
      </c>
      <c r="R356" s="48" t="s">
        <v>438</v>
      </c>
    </row>
    <row r="357" spans="1:18">
      <c r="A357" s="47">
        <v>46104</v>
      </c>
      <c r="B357" s="46" t="s">
        <v>51</v>
      </c>
      <c r="C357" s="46" t="s">
        <v>370</v>
      </c>
      <c r="D357" s="46"/>
      <c r="E357" s="46"/>
      <c r="F357" s="46" t="s">
        <v>698</v>
      </c>
      <c r="G357" s="46" t="s">
        <v>23</v>
      </c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8" t="s">
        <v>438</v>
      </c>
    </row>
    <row r="358" spans="1:18">
      <c r="A358" s="47">
        <v>46104</v>
      </c>
      <c r="B358" s="46" t="s">
        <v>28</v>
      </c>
      <c r="C358" s="46" t="s">
        <v>557</v>
      </c>
      <c r="D358" s="46"/>
      <c r="E358" s="46"/>
      <c r="F358" s="46" t="s">
        <v>698</v>
      </c>
      <c r="G358" s="46" t="s">
        <v>23</v>
      </c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8" t="s">
        <v>438</v>
      </c>
    </row>
    <row r="359" spans="1:18">
      <c r="A359" s="47">
        <v>46104</v>
      </c>
      <c r="B359" s="46" t="s">
        <v>30</v>
      </c>
      <c r="C359" s="46" t="s">
        <v>90</v>
      </c>
      <c r="D359" s="46"/>
      <c r="E359" s="46"/>
      <c r="F359" s="46" t="s">
        <v>698</v>
      </c>
      <c r="G359" s="46" t="s">
        <v>23</v>
      </c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8" t="s">
        <v>438</v>
      </c>
    </row>
    <row r="360" spans="1:18">
      <c r="A360" s="47">
        <v>46104</v>
      </c>
      <c r="B360" s="46" t="s">
        <v>555</v>
      </c>
      <c r="C360" s="46" t="s">
        <v>73</v>
      </c>
      <c r="D360" s="46"/>
      <c r="E360" s="46"/>
      <c r="F360" s="46" t="s">
        <v>698</v>
      </c>
      <c r="G360" s="46" t="s">
        <v>23</v>
      </c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8" t="s">
        <v>438</v>
      </c>
    </row>
    <row r="361" spans="1:18">
      <c r="A361" s="47">
        <v>46104</v>
      </c>
      <c r="B361" s="46" t="s">
        <v>556</v>
      </c>
      <c r="C361" s="46" t="s">
        <v>90</v>
      </c>
      <c r="D361" s="46" t="s">
        <v>537</v>
      </c>
      <c r="E361" s="46"/>
      <c r="F361" s="46" t="s">
        <v>698</v>
      </c>
      <c r="G361" s="46" t="s">
        <v>23</v>
      </c>
      <c r="H361" s="46"/>
      <c r="I361" s="46" t="s">
        <v>81</v>
      </c>
      <c r="J361" s="46" t="s">
        <v>504</v>
      </c>
      <c r="K361" s="46" t="s">
        <v>538</v>
      </c>
      <c r="L361" s="46" t="s">
        <v>505</v>
      </c>
      <c r="M361" s="46" t="s">
        <v>155</v>
      </c>
      <c r="N361" s="46" t="s">
        <v>185</v>
      </c>
      <c r="O361" s="46" t="s">
        <v>506</v>
      </c>
      <c r="P361" s="46" t="s">
        <v>68</v>
      </c>
      <c r="Q361" s="46" t="s">
        <v>56</v>
      </c>
      <c r="R361" s="48" t="s">
        <v>438</v>
      </c>
    </row>
    <row r="362" spans="1:18">
      <c r="A362" s="47">
        <v>46104</v>
      </c>
      <c r="B362" s="46" t="s">
        <v>51</v>
      </c>
      <c r="C362" s="46" t="s">
        <v>90</v>
      </c>
      <c r="D362" s="46"/>
      <c r="E362" s="46"/>
      <c r="F362" s="46" t="s">
        <v>698</v>
      </c>
      <c r="G362" s="46" t="s">
        <v>23</v>
      </c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8" t="s">
        <v>438</v>
      </c>
    </row>
    <row r="363" spans="1:18">
      <c r="A363" s="47">
        <v>46104</v>
      </c>
      <c r="B363" s="46" t="s">
        <v>28</v>
      </c>
      <c r="C363" s="46" t="s">
        <v>557</v>
      </c>
      <c r="D363" s="46"/>
      <c r="E363" s="46"/>
      <c r="F363" s="46" t="s">
        <v>698</v>
      </c>
      <c r="G363" s="46" t="s">
        <v>23</v>
      </c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8" t="s">
        <v>438</v>
      </c>
    </row>
    <row r="364" spans="1:18">
      <c r="A364" s="47">
        <v>46104</v>
      </c>
      <c r="B364" s="46" t="s">
        <v>30</v>
      </c>
      <c r="C364" s="46" t="s">
        <v>370</v>
      </c>
      <c r="D364" s="46"/>
      <c r="E364" s="46"/>
      <c r="F364" s="46" t="s">
        <v>698</v>
      </c>
      <c r="G364" s="46" t="s">
        <v>23</v>
      </c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8" t="s">
        <v>438</v>
      </c>
    </row>
    <row r="365" spans="1:18">
      <c r="A365" s="47">
        <v>46104</v>
      </c>
      <c r="B365" s="46" t="s">
        <v>555</v>
      </c>
      <c r="C365" s="46" t="s">
        <v>73</v>
      </c>
      <c r="D365" s="46"/>
      <c r="E365" s="46"/>
      <c r="F365" s="46" t="s">
        <v>698</v>
      </c>
      <c r="G365" s="46" t="s">
        <v>23</v>
      </c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8" t="s">
        <v>438</v>
      </c>
    </row>
    <row r="366" spans="1:18">
      <c r="A366" s="47">
        <v>46104</v>
      </c>
      <c r="B366" s="46" t="s">
        <v>51</v>
      </c>
      <c r="C366" s="46" t="s">
        <v>90</v>
      </c>
      <c r="D366" s="46"/>
      <c r="E366" s="46"/>
      <c r="F366" s="46" t="s">
        <v>699</v>
      </c>
      <c r="G366" s="46" t="s">
        <v>23</v>
      </c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8" t="s">
        <v>438</v>
      </c>
    </row>
    <row r="367" spans="1:18">
      <c r="A367" s="47">
        <v>46104</v>
      </c>
      <c r="B367" s="46" t="s">
        <v>28</v>
      </c>
      <c r="C367" s="46" t="s">
        <v>370</v>
      </c>
      <c r="D367" s="46"/>
      <c r="E367" s="46"/>
      <c r="F367" s="46" t="s">
        <v>699</v>
      </c>
      <c r="G367" s="46" t="s">
        <v>23</v>
      </c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8" t="s">
        <v>438</v>
      </c>
    </row>
    <row r="368" spans="1:18">
      <c r="A368" s="47">
        <v>46104</v>
      </c>
      <c r="B368" s="46" t="s">
        <v>556</v>
      </c>
      <c r="C368" s="46" t="s">
        <v>90</v>
      </c>
      <c r="D368" s="46" t="s">
        <v>508</v>
      </c>
      <c r="E368" s="46"/>
      <c r="F368" s="46" t="s">
        <v>699</v>
      </c>
      <c r="G368" s="46" t="s">
        <v>27</v>
      </c>
      <c r="H368" s="46"/>
      <c r="I368" s="46" t="s">
        <v>63</v>
      </c>
      <c r="J368" s="46" t="s">
        <v>510</v>
      </c>
      <c r="K368" s="46" t="s">
        <v>511</v>
      </c>
      <c r="L368" s="46" t="s">
        <v>512</v>
      </c>
      <c r="M368" s="46" t="s">
        <v>155</v>
      </c>
      <c r="N368" s="46" t="s">
        <v>185</v>
      </c>
      <c r="O368" s="46" t="s">
        <v>415</v>
      </c>
      <c r="P368" s="46" t="s">
        <v>68</v>
      </c>
      <c r="Q368" s="46" t="s">
        <v>56</v>
      </c>
      <c r="R368" s="48" t="s">
        <v>438</v>
      </c>
    </row>
    <row r="369" spans="1:18">
      <c r="A369" s="47">
        <v>46104</v>
      </c>
      <c r="B369" s="46" t="s">
        <v>32</v>
      </c>
      <c r="C369" s="46" t="s">
        <v>59</v>
      </c>
      <c r="D369" s="46"/>
      <c r="E369" s="46"/>
      <c r="F369" s="46" t="s">
        <v>699</v>
      </c>
      <c r="G369" s="46" t="s">
        <v>23</v>
      </c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8" t="s">
        <v>438</v>
      </c>
    </row>
    <row r="370" spans="1:18">
      <c r="A370" s="47">
        <v>46104</v>
      </c>
      <c r="B370" s="46" t="s">
        <v>35</v>
      </c>
      <c r="C370" s="46" t="s">
        <v>591</v>
      </c>
      <c r="D370" s="46"/>
      <c r="E370" s="46"/>
      <c r="F370" s="46" t="s">
        <v>699</v>
      </c>
      <c r="G370" s="46" t="s">
        <v>23</v>
      </c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8" t="s">
        <v>438</v>
      </c>
    </row>
    <row r="371" spans="1:18">
      <c r="A371" s="47">
        <v>46104</v>
      </c>
      <c r="B371" s="46" t="s">
        <v>33</v>
      </c>
      <c r="C371" s="46" t="s">
        <v>557</v>
      </c>
      <c r="D371" s="46"/>
      <c r="E371" s="46"/>
      <c r="F371" s="46" t="s">
        <v>699</v>
      </c>
      <c r="G371" s="46" t="s">
        <v>23</v>
      </c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8" t="s">
        <v>438</v>
      </c>
    </row>
    <row r="372" spans="1:18">
      <c r="A372" s="47">
        <v>46104</v>
      </c>
      <c r="B372" s="46" t="s">
        <v>555</v>
      </c>
      <c r="C372" s="46" t="s">
        <v>593</v>
      </c>
      <c r="D372" s="46"/>
      <c r="E372" s="46"/>
      <c r="F372" s="46" t="s">
        <v>699</v>
      </c>
      <c r="G372" s="46" t="s">
        <v>23</v>
      </c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8" t="s">
        <v>438</v>
      </c>
    </row>
    <row r="373" spans="1:18">
      <c r="A373" s="47">
        <v>46104</v>
      </c>
      <c r="B373" s="46" t="s">
        <v>37</v>
      </c>
      <c r="C373" s="46" t="s">
        <v>596</v>
      </c>
      <c r="D373" s="46"/>
      <c r="E373" s="46"/>
      <c r="F373" s="46" t="s">
        <v>699</v>
      </c>
      <c r="G373" s="46" t="s">
        <v>23</v>
      </c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8" t="s">
        <v>438</v>
      </c>
    </row>
    <row r="374" spans="1:18">
      <c r="A374" s="47">
        <v>46104</v>
      </c>
      <c r="B374" s="46" t="s">
        <v>52</v>
      </c>
      <c r="C374" s="46" t="s">
        <v>603</v>
      </c>
      <c r="D374" s="46"/>
      <c r="E374" s="46"/>
      <c r="F374" s="46" t="s">
        <v>699</v>
      </c>
      <c r="G374" s="46" t="s">
        <v>23</v>
      </c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8" t="s">
        <v>438</v>
      </c>
    </row>
    <row r="375" spans="1:18">
      <c r="A375" s="47">
        <v>46104</v>
      </c>
      <c r="B375" s="46" t="s">
        <v>51</v>
      </c>
      <c r="C375" s="46" t="s">
        <v>370</v>
      </c>
      <c r="D375" s="46"/>
      <c r="E375" s="46"/>
      <c r="F375" s="46" t="s">
        <v>700</v>
      </c>
      <c r="G375" s="46" t="s">
        <v>23</v>
      </c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8" t="s">
        <v>438</v>
      </c>
    </row>
    <row r="376" spans="1:18">
      <c r="A376" s="47">
        <v>46104</v>
      </c>
      <c r="B376" s="46" t="s">
        <v>28</v>
      </c>
      <c r="C376" s="46" t="s">
        <v>90</v>
      </c>
      <c r="D376" s="46"/>
      <c r="E376" s="46"/>
      <c r="F376" s="46" t="s">
        <v>700</v>
      </c>
      <c r="G376" s="46" t="s">
        <v>23</v>
      </c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8" t="s">
        <v>438</v>
      </c>
    </row>
    <row r="377" spans="1:18">
      <c r="A377" s="47">
        <v>46104</v>
      </c>
      <c r="B377" s="46" t="s">
        <v>28</v>
      </c>
      <c r="C377" s="46" t="s">
        <v>557</v>
      </c>
      <c r="D377" s="46"/>
      <c r="E377" s="46"/>
      <c r="F377" s="46" t="s">
        <v>700</v>
      </c>
      <c r="G377" s="46" t="s">
        <v>23</v>
      </c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8" t="s">
        <v>438</v>
      </c>
    </row>
    <row r="378" spans="1:18">
      <c r="A378" s="47">
        <v>46104</v>
      </c>
      <c r="B378" s="46" t="s">
        <v>30</v>
      </c>
      <c r="C378" s="46" t="s">
        <v>370</v>
      </c>
      <c r="D378" s="46"/>
      <c r="E378" s="46"/>
      <c r="F378" s="46" t="s">
        <v>700</v>
      </c>
      <c r="G378" s="46" t="s">
        <v>23</v>
      </c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8" t="s">
        <v>438</v>
      </c>
    </row>
    <row r="379" spans="1:18">
      <c r="A379" s="47">
        <v>46104</v>
      </c>
      <c r="B379" s="46" t="s">
        <v>32</v>
      </c>
      <c r="C379" s="46" t="s">
        <v>59</v>
      </c>
      <c r="D379" s="46"/>
      <c r="E379" s="46"/>
      <c r="F379" s="46" t="s">
        <v>700</v>
      </c>
      <c r="G379" s="46" t="s">
        <v>23</v>
      </c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8" t="s">
        <v>438</v>
      </c>
    </row>
    <row r="380" spans="1:18">
      <c r="A380" s="47">
        <v>46104</v>
      </c>
      <c r="B380" s="46" t="s">
        <v>33</v>
      </c>
      <c r="C380" s="46" t="s">
        <v>557</v>
      </c>
      <c r="D380" s="46"/>
      <c r="E380" s="46"/>
      <c r="F380" s="46" t="s">
        <v>700</v>
      </c>
      <c r="G380" s="46" t="s">
        <v>23</v>
      </c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8" t="s">
        <v>438</v>
      </c>
    </row>
    <row r="381" spans="1:18">
      <c r="A381" s="47">
        <v>46104</v>
      </c>
      <c r="B381" s="46" t="s">
        <v>555</v>
      </c>
      <c r="C381" s="46" t="s">
        <v>618</v>
      </c>
      <c r="D381" s="46"/>
      <c r="E381" s="46"/>
      <c r="F381" s="46" t="s">
        <v>700</v>
      </c>
      <c r="G381" s="46" t="s">
        <v>23</v>
      </c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8" t="s">
        <v>438</v>
      </c>
    </row>
    <row r="382" spans="1:18">
      <c r="A382" s="47">
        <v>46104</v>
      </c>
      <c r="B382" s="46" t="s">
        <v>556</v>
      </c>
      <c r="C382" s="46" t="s">
        <v>90</v>
      </c>
      <c r="D382" s="46" t="s">
        <v>513</v>
      </c>
      <c r="E382" s="46"/>
      <c r="F382" s="46" t="s">
        <v>700</v>
      </c>
      <c r="G382" s="46" t="s">
        <v>23</v>
      </c>
      <c r="H382" s="46"/>
      <c r="I382" s="46" t="s">
        <v>63</v>
      </c>
      <c r="J382" s="46" t="s">
        <v>514</v>
      </c>
      <c r="K382" s="46" t="s">
        <v>515</v>
      </c>
      <c r="L382" s="46" t="s">
        <v>516</v>
      </c>
      <c r="M382" s="46" t="s">
        <v>85</v>
      </c>
      <c r="N382" s="46" t="s">
        <v>185</v>
      </c>
      <c r="O382" s="46" t="s">
        <v>407</v>
      </c>
      <c r="P382" s="46" t="s">
        <v>68</v>
      </c>
      <c r="Q382" s="46" t="s">
        <v>56</v>
      </c>
      <c r="R382" s="48" t="s">
        <v>438</v>
      </c>
    </row>
    <row r="383" spans="1:18">
      <c r="A383" s="47">
        <v>46104</v>
      </c>
      <c r="B383" s="46" t="s">
        <v>556</v>
      </c>
      <c r="C383" s="46" t="s">
        <v>90</v>
      </c>
      <c r="D383" s="46" t="s">
        <v>524</v>
      </c>
      <c r="E383" s="46"/>
      <c r="F383" s="46" t="s">
        <v>522</v>
      </c>
      <c r="G383" s="46" t="s">
        <v>23</v>
      </c>
      <c r="H383" s="46"/>
      <c r="I383" s="46" t="s">
        <v>63</v>
      </c>
      <c r="J383" s="46" t="s">
        <v>525</v>
      </c>
      <c r="K383" s="46" t="s">
        <v>526</v>
      </c>
      <c r="L383" s="46" t="s">
        <v>406</v>
      </c>
      <c r="M383" s="46" t="s">
        <v>173</v>
      </c>
      <c r="N383" s="46" t="s">
        <v>185</v>
      </c>
      <c r="O383" s="46" t="s">
        <v>527</v>
      </c>
      <c r="P383" s="46" t="s">
        <v>68</v>
      </c>
      <c r="Q383" s="46" t="s">
        <v>56</v>
      </c>
      <c r="R383" s="48" t="s">
        <v>438</v>
      </c>
    </row>
    <row r="384" spans="1:18">
      <c r="A384" s="47">
        <v>46104</v>
      </c>
      <c r="B384" s="46" t="s">
        <v>51</v>
      </c>
      <c r="C384" s="46" t="s">
        <v>370</v>
      </c>
      <c r="D384" s="46"/>
      <c r="E384" s="46"/>
      <c r="F384" s="46" t="s">
        <v>522</v>
      </c>
      <c r="G384" s="46" t="s">
        <v>23</v>
      </c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8" t="s">
        <v>438</v>
      </c>
    </row>
    <row r="385" spans="1:18">
      <c r="A385" s="47">
        <v>46104</v>
      </c>
      <c r="B385" s="46" t="s">
        <v>28</v>
      </c>
      <c r="C385" s="46" t="s">
        <v>370</v>
      </c>
      <c r="D385" s="46"/>
      <c r="E385" s="46"/>
      <c r="F385" s="46" t="s">
        <v>522</v>
      </c>
      <c r="G385" s="46" t="s">
        <v>23</v>
      </c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8" t="s">
        <v>438</v>
      </c>
    </row>
    <row r="386" spans="1:18">
      <c r="A386" s="47">
        <v>46104</v>
      </c>
      <c r="B386" s="46" t="s">
        <v>30</v>
      </c>
      <c r="C386" s="46" t="s">
        <v>90</v>
      </c>
      <c r="D386" s="46"/>
      <c r="E386" s="46"/>
      <c r="F386" s="46" t="s">
        <v>522</v>
      </c>
      <c r="G386" s="46" t="s">
        <v>23</v>
      </c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8" t="s">
        <v>438</v>
      </c>
    </row>
    <row r="387" spans="1:18">
      <c r="A387" s="47">
        <v>46104</v>
      </c>
      <c r="B387" s="46" t="s">
        <v>555</v>
      </c>
      <c r="C387" s="46" t="s">
        <v>613</v>
      </c>
      <c r="D387" s="46"/>
      <c r="E387" s="46"/>
      <c r="F387" s="46" t="s">
        <v>522</v>
      </c>
      <c r="G387" s="46" t="s">
        <v>23</v>
      </c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8" t="s">
        <v>438</v>
      </c>
    </row>
    <row r="388" spans="1:18">
      <c r="A388" s="47">
        <v>46104</v>
      </c>
      <c r="B388" s="46" t="s">
        <v>33</v>
      </c>
      <c r="C388" s="46" t="s">
        <v>638</v>
      </c>
      <c r="D388" s="46"/>
      <c r="E388" s="46"/>
      <c r="F388" s="46" t="s">
        <v>522</v>
      </c>
      <c r="G388" s="46" t="s">
        <v>23</v>
      </c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8" t="s">
        <v>438</v>
      </c>
    </row>
    <row r="389" spans="1:18">
      <c r="A389" s="47">
        <v>46104</v>
      </c>
      <c r="B389" s="46" t="s">
        <v>561</v>
      </c>
      <c r="C389" s="46" t="s">
        <v>639</v>
      </c>
      <c r="D389" s="46"/>
      <c r="E389" s="46"/>
      <c r="F389" s="46" t="s">
        <v>522</v>
      </c>
      <c r="G389" s="46" t="s">
        <v>23</v>
      </c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8" t="s">
        <v>438</v>
      </c>
    </row>
    <row r="390" spans="1:18">
      <c r="A390" s="47">
        <v>46104</v>
      </c>
      <c r="B390" s="46" t="s">
        <v>32</v>
      </c>
      <c r="C390" s="46" t="s">
        <v>59</v>
      </c>
      <c r="D390" s="46"/>
      <c r="E390" s="46"/>
      <c r="F390" s="46" t="s">
        <v>522</v>
      </c>
      <c r="G390" s="46" t="s">
        <v>23</v>
      </c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8" t="s">
        <v>438</v>
      </c>
    </row>
    <row r="391" spans="1:18">
      <c r="A391" s="47">
        <v>46104</v>
      </c>
      <c r="B391" s="46" t="s">
        <v>53</v>
      </c>
      <c r="C391" s="46" t="s">
        <v>640</v>
      </c>
      <c r="D391" s="46" t="s">
        <v>523</v>
      </c>
      <c r="E391" s="46" t="s">
        <v>521</v>
      </c>
      <c r="F391" s="46" t="s">
        <v>557</v>
      </c>
      <c r="G391" s="46" t="s">
        <v>23</v>
      </c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8" t="s">
        <v>438</v>
      </c>
    </row>
    <row r="392" spans="1:18">
      <c r="A392" s="47">
        <v>46105</v>
      </c>
      <c r="B392" s="46" t="s">
        <v>24</v>
      </c>
      <c r="C392" s="46" t="s">
        <v>90</v>
      </c>
      <c r="D392" s="46" t="s">
        <v>539</v>
      </c>
      <c r="E392" s="46"/>
      <c r="F392" s="46" t="s">
        <v>540</v>
      </c>
      <c r="G392" s="46" t="s">
        <v>23</v>
      </c>
      <c r="H392" s="46"/>
      <c r="I392" s="46" t="s">
        <v>81</v>
      </c>
      <c r="J392" s="46" t="s">
        <v>541</v>
      </c>
      <c r="K392" s="46" t="s">
        <v>542</v>
      </c>
      <c r="L392" s="46" t="s">
        <v>543</v>
      </c>
      <c r="M392" s="46" t="s">
        <v>544</v>
      </c>
      <c r="N392" s="46" t="s">
        <v>185</v>
      </c>
      <c r="O392" s="46" t="s">
        <v>156</v>
      </c>
      <c r="P392" s="46" t="s">
        <v>545</v>
      </c>
      <c r="Q392" s="46" t="s">
        <v>56</v>
      </c>
      <c r="R392" s="48" t="s">
        <v>438</v>
      </c>
    </row>
    <row r="393" spans="1:18">
      <c r="A393" s="47">
        <v>46105</v>
      </c>
      <c r="B393" s="46" t="s">
        <v>30</v>
      </c>
      <c r="C393" s="46" t="s">
        <v>90</v>
      </c>
      <c r="D393" s="46"/>
      <c r="E393" s="46"/>
      <c r="F393" s="46" t="s">
        <v>540</v>
      </c>
      <c r="G393" s="46" t="s">
        <v>27</v>
      </c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8" t="s">
        <v>438</v>
      </c>
    </row>
    <row r="394" spans="1:18">
      <c r="A394" s="47">
        <v>46105</v>
      </c>
      <c r="B394" s="46" t="s">
        <v>37</v>
      </c>
      <c r="C394" s="46" t="s">
        <v>111</v>
      </c>
      <c r="D394" s="46"/>
      <c r="E394" s="46"/>
      <c r="F394" s="46" t="s">
        <v>540</v>
      </c>
      <c r="G394" s="46" t="s">
        <v>23</v>
      </c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8" t="s">
        <v>438</v>
      </c>
    </row>
    <row r="395" spans="1:18">
      <c r="A395" s="47">
        <v>46139</v>
      </c>
      <c r="B395" s="46" t="s">
        <v>32</v>
      </c>
      <c r="C395" s="46" t="s">
        <v>59</v>
      </c>
      <c r="D395" s="46"/>
      <c r="E395" s="46"/>
      <c r="F395" s="46" t="s">
        <v>540</v>
      </c>
      <c r="G395" s="46" t="s">
        <v>23</v>
      </c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8" t="s">
        <v>438</v>
      </c>
    </row>
    <row r="396" spans="1:18">
      <c r="A396" s="47">
        <v>46139</v>
      </c>
      <c r="B396" s="46" t="s">
        <v>555</v>
      </c>
      <c r="C396" s="46" t="s">
        <v>614</v>
      </c>
      <c r="D396" s="46"/>
      <c r="E396" s="46"/>
      <c r="F396" s="46" t="s">
        <v>540</v>
      </c>
      <c r="G396" s="46" t="s">
        <v>23</v>
      </c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8" t="s">
        <v>438</v>
      </c>
    </row>
    <row r="397" spans="1:18">
      <c r="A397" s="47">
        <v>46105</v>
      </c>
      <c r="B397" s="46" t="s">
        <v>34</v>
      </c>
      <c r="C397" s="46" t="s">
        <v>557</v>
      </c>
      <c r="D397" s="46"/>
      <c r="E397" s="46"/>
      <c r="F397" s="46" t="s">
        <v>540</v>
      </c>
      <c r="G397" s="46" t="s">
        <v>23</v>
      </c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8" t="s">
        <v>438</v>
      </c>
    </row>
    <row r="398" spans="1:18">
      <c r="A398" s="47">
        <v>46105</v>
      </c>
      <c r="B398" s="46" t="s">
        <v>556</v>
      </c>
      <c r="C398" s="46" t="s">
        <v>90</v>
      </c>
      <c r="D398" s="46"/>
      <c r="E398" s="46"/>
      <c r="F398" s="46" t="s">
        <v>540</v>
      </c>
      <c r="G398" s="46" t="s">
        <v>23</v>
      </c>
      <c r="H398" s="46"/>
      <c r="I398" s="46" t="s">
        <v>81</v>
      </c>
      <c r="J398" s="46"/>
      <c r="K398" s="46"/>
      <c r="L398" s="46"/>
      <c r="M398" s="46"/>
      <c r="N398" s="46"/>
      <c r="O398" s="46"/>
      <c r="P398" s="46"/>
      <c r="Q398" s="46"/>
      <c r="R398" s="48" t="s">
        <v>438</v>
      </c>
    </row>
    <row r="399" spans="1:18">
      <c r="A399" s="47">
        <v>46105</v>
      </c>
      <c r="B399" s="46" t="s">
        <v>28</v>
      </c>
      <c r="C399" s="46" t="s">
        <v>90</v>
      </c>
      <c r="D399" s="46"/>
      <c r="E399" s="46"/>
      <c r="F399" s="46" t="s">
        <v>540</v>
      </c>
      <c r="G399" s="46" t="s">
        <v>23</v>
      </c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8" t="s">
        <v>438</v>
      </c>
    </row>
    <row r="400" spans="1:18">
      <c r="A400" s="47">
        <v>46105</v>
      </c>
      <c r="B400" s="46" t="s">
        <v>30</v>
      </c>
      <c r="C400" s="46" t="s">
        <v>90</v>
      </c>
      <c r="D400" s="46"/>
      <c r="E400" s="46"/>
      <c r="F400" s="46" t="s">
        <v>540</v>
      </c>
      <c r="G400" s="46" t="s">
        <v>23</v>
      </c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8" t="s">
        <v>438</v>
      </c>
    </row>
    <row r="401" spans="1:18">
      <c r="A401" s="47">
        <v>46105</v>
      </c>
      <c r="B401" s="46" t="s">
        <v>556</v>
      </c>
      <c r="C401" s="46" t="s">
        <v>90</v>
      </c>
      <c r="D401" s="46"/>
      <c r="E401" s="46"/>
      <c r="F401" s="46" t="s">
        <v>701</v>
      </c>
      <c r="G401" s="46" t="s">
        <v>23</v>
      </c>
      <c r="H401" s="46"/>
      <c r="I401" s="46"/>
      <c r="J401" s="46"/>
      <c r="K401" s="46"/>
      <c r="L401" s="46"/>
      <c r="M401" s="46"/>
      <c r="N401" s="46"/>
      <c r="O401" s="46"/>
      <c r="P401" s="46"/>
      <c r="Q401" s="46" t="s">
        <v>56</v>
      </c>
      <c r="R401" s="48" t="s">
        <v>438</v>
      </c>
    </row>
    <row r="402" spans="1:18">
      <c r="A402" s="47">
        <v>46105</v>
      </c>
      <c r="B402" s="46" t="s">
        <v>28</v>
      </c>
      <c r="C402" s="46" t="s">
        <v>90</v>
      </c>
      <c r="D402" s="46"/>
      <c r="E402" s="46"/>
      <c r="F402" s="46" t="s">
        <v>701</v>
      </c>
      <c r="G402" s="46" t="s">
        <v>23</v>
      </c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8" t="s">
        <v>438</v>
      </c>
    </row>
    <row r="403" spans="1:18">
      <c r="A403" s="47">
        <v>46105</v>
      </c>
      <c r="B403" s="46" t="s">
        <v>37</v>
      </c>
      <c r="C403" s="46" t="s">
        <v>596</v>
      </c>
      <c r="D403" s="46"/>
      <c r="E403" s="46"/>
      <c r="F403" s="46" t="s">
        <v>701</v>
      </c>
      <c r="G403" s="46" t="s">
        <v>23</v>
      </c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8" t="s">
        <v>438</v>
      </c>
    </row>
    <row r="404" spans="1:18">
      <c r="A404" s="47">
        <v>46105</v>
      </c>
      <c r="B404" s="46" t="s">
        <v>32</v>
      </c>
      <c r="C404" s="46" t="s">
        <v>59</v>
      </c>
      <c r="D404" s="46"/>
      <c r="E404" s="46"/>
      <c r="F404" s="46" t="s">
        <v>701</v>
      </c>
      <c r="G404" s="46" t="s">
        <v>23</v>
      </c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8" t="s">
        <v>438</v>
      </c>
    </row>
    <row r="405" spans="1:18">
      <c r="A405" s="47">
        <v>46105</v>
      </c>
      <c r="B405" s="46" t="s">
        <v>33</v>
      </c>
      <c r="C405" s="46" t="s">
        <v>557</v>
      </c>
      <c r="D405" s="46"/>
      <c r="E405" s="46"/>
      <c r="F405" s="46" t="s">
        <v>701</v>
      </c>
      <c r="G405" s="46" t="s">
        <v>23</v>
      </c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8" t="s">
        <v>438</v>
      </c>
    </row>
    <row r="406" spans="1:18">
      <c r="A406" s="47">
        <v>46105</v>
      </c>
      <c r="B406" s="46" t="s">
        <v>555</v>
      </c>
      <c r="C406" s="46" t="s">
        <v>614</v>
      </c>
      <c r="D406" s="46"/>
      <c r="E406" s="46"/>
      <c r="F406" s="46" t="s">
        <v>701</v>
      </c>
      <c r="G406" s="46" t="s">
        <v>23</v>
      </c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8" t="s">
        <v>438</v>
      </c>
    </row>
    <row r="407" spans="1:18">
      <c r="A407" s="47">
        <v>46105</v>
      </c>
      <c r="B407" s="46" t="s">
        <v>561</v>
      </c>
      <c r="C407" s="46" t="s">
        <v>641</v>
      </c>
      <c r="D407" s="46"/>
      <c r="E407" s="46"/>
      <c r="F407" s="46" t="s">
        <v>701</v>
      </c>
      <c r="G407" s="46" t="s">
        <v>23</v>
      </c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8" t="s">
        <v>438</v>
      </c>
    </row>
    <row r="408" spans="1:18">
      <c r="A408" s="47">
        <v>46105</v>
      </c>
      <c r="B408" s="46" t="s">
        <v>556</v>
      </c>
      <c r="C408" s="46" t="s">
        <v>90</v>
      </c>
      <c r="D408" s="46"/>
      <c r="E408" s="46"/>
      <c r="F408" s="46" t="s">
        <v>702</v>
      </c>
      <c r="G408" s="46" t="s">
        <v>23</v>
      </c>
      <c r="H408" s="46"/>
      <c r="I408" s="46" t="s">
        <v>550</v>
      </c>
      <c r="J408" s="46"/>
      <c r="K408" s="46"/>
      <c r="L408" s="46"/>
      <c r="M408" s="46"/>
      <c r="N408" s="46"/>
      <c r="O408" s="46"/>
      <c r="P408" s="46"/>
      <c r="Q408" s="46"/>
      <c r="R408" s="48" t="s">
        <v>438</v>
      </c>
    </row>
    <row r="409" spans="1:18">
      <c r="A409" s="47">
        <v>46105</v>
      </c>
      <c r="B409" s="46" t="s">
        <v>28</v>
      </c>
      <c r="C409" s="46" t="s">
        <v>90</v>
      </c>
      <c r="D409" s="46"/>
      <c r="E409" s="46"/>
      <c r="F409" s="46" t="s">
        <v>702</v>
      </c>
      <c r="G409" s="46" t="s">
        <v>23</v>
      </c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8" t="s">
        <v>438</v>
      </c>
    </row>
    <row r="410" spans="1:18">
      <c r="A410" s="47">
        <v>46105</v>
      </c>
      <c r="B410" s="46" t="s">
        <v>555</v>
      </c>
      <c r="C410" s="46" t="s">
        <v>642</v>
      </c>
      <c r="D410" s="46"/>
      <c r="E410" s="46"/>
      <c r="F410" s="46" t="s">
        <v>702</v>
      </c>
      <c r="G410" s="46" t="s">
        <v>23</v>
      </c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8" t="s">
        <v>438</v>
      </c>
    </row>
    <row r="411" spans="1:18">
      <c r="A411" s="47">
        <v>46105</v>
      </c>
      <c r="B411" s="46" t="s">
        <v>30</v>
      </c>
      <c r="C411" s="46" t="s">
        <v>370</v>
      </c>
      <c r="D411" s="46"/>
      <c r="E411" s="46"/>
      <c r="F411" s="46" t="s">
        <v>702</v>
      </c>
      <c r="G411" s="46" t="s">
        <v>23</v>
      </c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8" t="s">
        <v>438</v>
      </c>
    </row>
    <row r="412" spans="1:18">
      <c r="A412" s="47">
        <v>46105</v>
      </c>
      <c r="B412" s="46" t="s">
        <v>556</v>
      </c>
      <c r="C412" s="46" t="s">
        <v>90</v>
      </c>
      <c r="D412" s="46"/>
      <c r="E412" s="46"/>
      <c r="F412" s="46" t="s">
        <v>703</v>
      </c>
      <c r="G412" s="46" t="s">
        <v>23</v>
      </c>
      <c r="H412" s="46"/>
      <c r="I412" s="46" t="s">
        <v>63</v>
      </c>
      <c r="J412" s="46"/>
      <c r="K412" s="46"/>
      <c r="L412" s="46"/>
      <c r="M412" s="46"/>
      <c r="N412" s="46"/>
      <c r="O412" s="46"/>
      <c r="P412" s="46"/>
      <c r="Q412" s="46"/>
      <c r="R412" s="48" t="s">
        <v>438</v>
      </c>
    </row>
    <row r="413" spans="1:18">
      <c r="A413" s="47">
        <v>46105</v>
      </c>
      <c r="B413" s="46" t="s">
        <v>51</v>
      </c>
      <c r="C413" s="46" t="s">
        <v>90</v>
      </c>
      <c r="D413" s="46"/>
      <c r="E413" s="46"/>
      <c r="F413" s="46" t="s">
        <v>703</v>
      </c>
      <c r="G413" s="46" t="s">
        <v>23</v>
      </c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8" t="s">
        <v>438</v>
      </c>
    </row>
    <row r="414" spans="1:18">
      <c r="A414" s="47">
        <v>46105</v>
      </c>
      <c r="B414" s="46" t="s">
        <v>28</v>
      </c>
      <c r="C414" s="46" t="s">
        <v>90</v>
      </c>
      <c r="D414" s="46"/>
      <c r="E414" s="46"/>
      <c r="F414" s="46" t="s">
        <v>703</v>
      </c>
      <c r="G414" s="46" t="s">
        <v>23</v>
      </c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8" t="s">
        <v>438</v>
      </c>
    </row>
    <row r="415" spans="1:18">
      <c r="A415" s="47">
        <v>46105</v>
      </c>
      <c r="B415" s="46" t="s">
        <v>32</v>
      </c>
      <c r="C415" s="46" t="s">
        <v>59</v>
      </c>
      <c r="D415" s="46"/>
      <c r="E415" s="46"/>
      <c r="F415" s="46" t="s">
        <v>703</v>
      </c>
      <c r="G415" s="46" t="s">
        <v>23</v>
      </c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8" t="s">
        <v>438</v>
      </c>
    </row>
    <row r="416" spans="1:18">
      <c r="A416" s="47">
        <v>46105</v>
      </c>
      <c r="B416" s="46" t="s">
        <v>30</v>
      </c>
      <c r="C416" s="46" t="s">
        <v>370</v>
      </c>
      <c r="D416" s="46"/>
      <c r="E416" s="46"/>
      <c r="F416" s="46" t="s">
        <v>703</v>
      </c>
      <c r="G416" s="46" t="s">
        <v>23</v>
      </c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8" t="s">
        <v>438</v>
      </c>
    </row>
    <row r="417" spans="1:18">
      <c r="A417" s="47">
        <v>46105</v>
      </c>
      <c r="B417" s="46" t="s">
        <v>37</v>
      </c>
      <c r="C417" s="46" t="s">
        <v>596</v>
      </c>
      <c r="D417" s="46"/>
      <c r="E417" s="46"/>
      <c r="F417" s="46" t="s">
        <v>703</v>
      </c>
      <c r="G417" s="46" t="s">
        <v>23</v>
      </c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8" t="s">
        <v>438</v>
      </c>
    </row>
    <row r="418" spans="1:18">
      <c r="A418" s="47">
        <v>46105</v>
      </c>
      <c r="B418" s="46" t="s">
        <v>556</v>
      </c>
      <c r="C418" s="46" t="s">
        <v>90</v>
      </c>
      <c r="D418" s="46"/>
      <c r="E418" s="46"/>
      <c r="F418" s="46" t="s">
        <v>704</v>
      </c>
      <c r="G418" s="46" t="s">
        <v>23</v>
      </c>
      <c r="H418" s="46"/>
      <c r="I418" s="46" t="s">
        <v>81</v>
      </c>
      <c r="J418" s="46"/>
      <c r="K418" s="46"/>
      <c r="L418" s="46"/>
      <c r="M418" s="46"/>
      <c r="N418" s="46"/>
      <c r="O418" s="46"/>
      <c r="P418" s="46"/>
      <c r="Q418" s="46"/>
      <c r="R418" s="48" t="s">
        <v>438</v>
      </c>
    </row>
    <row r="419" spans="1:18">
      <c r="A419" s="47">
        <v>46105</v>
      </c>
      <c r="B419" s="46" t="s">
        <v>51</v>
      </c>
      <c r="C419" s="46" t="s">
        <v>90</v>
      </c>
      <c r="D419" s="46"/>
      <c r="E419" s="46"/>
      <c r="F419" s="46" t="s">
        <v>704</v>
      </c>
      <c r="G419" s="46" t="s">
        <v>23</v>
      </c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8" t="s">
        <v>438</v>
      </c>
    </row>
    <row r="420" spans="1:18">
      <c r="A420" s="47">
        <v>46105</v>
      </c>
      <c r="B420" s="46" t="s">
        <v>555</v>
      </c>
      <c r="C420" s="46" t="s">
        <v>642</v>
      </c>
      <c r="D420" s="46"/>
      <c r="E420" s="46"/>
      <c r="F420" s="46" t="s">
        <v>704</v>
      </c>
      <c r="G420" s="46" t="s">
        <v>23</v>
      </c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8" t="s">
        <v>438</v>
      </c>
    </row>
    <row r="421" spans="1:18">
      <c r="A421" s="47">
        <v>46105</v>
      </c>
      <c r="B421" s="46" t="s">
        <v>28</v>
      </c>
      <c r="C421" s="46" t="s">
        <v>90</v>
      </c>
      <c r="D421" s="46"/>
      <c r="E421" s="46"/>
      <c r="F421" s="46" t="s">
        <v>704</v>
      </c>
      <c r="G421" s="46" t="s">
        <v>23</v>
      </c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8" t="s">
        <v>438</v>
      </c>
    </row>
    <row r="422" spans="1:18">
      <c r="A422" s="47">
        <v>46105</v>
      </c>
      <c r="B422" s="46" t="s">
        <v>30</v>
      </c>
      <c r="C422" s="46" t="s">
        <v>557</v>
      </c>
      <c r="D422" s="46"/>
      <c r="E422" s="46"/>
      <c r="F422" s="46" t="s">
        <v>704</v>
      </c>
      <c r="G422" s="46" t="s">
        <v>23</v>
      </c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8" t="s">
        <v>438</v>
      </c>
    </row>
    <row r="423" spans="1:18">
      <c r="A423" s="52"/>
      <c r="B423" s="53" t="s">
        <v>37</v>
      </c>
      <c r="C423" s="53" t="s">
        <v>596</v>
      </c>
      <c r="D423" s="53"/>
      <c r="E423" s="53"/>
      <c r="F423" s="53" t="s">
        <v>704</v>
      </c>
      <c r="G423" s="53" t="s">
        <v>23</v>
      </c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4" t="s">
        <v>438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7A14-4717-4D00-B9BA-F341008C0D3F}">
  <dimension ref="A1:B29"/>
  <sheetViews>
    <sheetView tabSelected="1" workbookViewId="0">
      <selection activeCell="D22" sqref="D22"/>
    </sheetView>
  </sheetViews>
  <sheetFormatPr defaultRowHeight="15"/>
  <cols>
    <col min="1" max="1" width="25.75" bestFit="1" customWidth="1"/>
    <col min="2" max="2" width="7.5" bestFit="1" customWidth="1"/>
  </cols>
  <sheetData>
    <row r="1" spans="1:2">
      <c r="A1" t="s">
        <v>705</v>
      </c>
    </row>
    <row r="2" spans="1:2">
      <c r="A2" s="57">
        <v>421</v>
      </c>
    </row>
    <row r="3" spans="1:2">
      <c r="A3" s="58">
        <f>GETPIVOTDATA("Date Collected",$A$1)</f>
        <v>421</v>
      </c>
    </row>
    <row r="4" spans="1:2">
      <c r="A4" s="56" t="s">
        <v>707</v>
      </c>
      <c r="B4" t="s">
        <v>708</v>
      </c>
    </row>
    <row r="5" spans="1:2">
      <c r="A5" s="9" t="s">
        <v>50</v>
      </c>
      <c r="B5" s="55">
        <v>1</v>
      </c>
    </row>
    <row r="6" spans="1:2">
      <c r="A6" s="9" t="s">
        <v>41</v>
      </c>
      <c r="B6" s="55">
        <v>1</v>
      </c>
    </row>
    <row r="7" spans="1:2">
      <c r="A7" s="9" t="s">
        <v>559</v>
      </c>
      <c r="B7" s="55">
        <v>1</v>
      </c>
    </row>
    <row r="8" spans="1:2">
      <c r="A8" s="9" t="s">
        <v>560</v>
      </c>
      <c r="B8" s="55">
        <v>1</v>
      </c>
    </row>
    <row r="9" spans="1:2">
      <c r="A9" s="9"/>
      <c r="B9" s="55">
        <v>1</v>
      </c>
    </row>
    <row r="10" spans="1:2">
      <c r="A10" s="9" t="s">
        <v>53</v>
      </c>
      <c r="B10" s="55">
        <v>1</v>
      </c>
    </row>
    <row r="11" spans="1:2">
      <c r="A11" s="9" t="s">
        <v>24</v>
      </c>
      <c r="B11" s="55">
        <v>2</v>
      </c>
    </row>
    <row r="12" spans="1:2">
      <c r="A12" s="9" t="s">
        <v>561</v>
      </c>
      <c r="B12" s="55">
        <v>2</v>
      </c>
    </row>
    <row r="13" spans="1:2">
      <c r="A13" s="9" t="s">
        <v>39</v>
      </c>
      <c r="B13" s="55">
        <v>3</v>
      </c>
    </row>
    <row r="14" spans="1:2">
      <c r="A14" s="9" t="s">
        <v>52</v>
      </c>
      <c r="B14" s="55">
        <v>4</v>
      </c>
    </row>
    <row r="15" spans="1:2">
      <c r="A15" s="9" t="s">
        <v>42</v>
      </c>
      <c r="B15" s="55">
        <v>6</v>
      </c>
    </row>
    <row r="16" spans="1:2">
      <c r="A16" s="9" t="s">
        <v>38</v>
      </c>
      <c r="B16" s="55">
        <v>6</v>
      </c>
    </row>
    <row r="17" spans="1:2">
      <c r="A17" s="9" t="s">
        <v>43</v>
      </c>
      <c r="B17" s="55">
        <v>6</v>
      </c>
    </row>
    <row r="18" spans="1:2">
      <c r="A18" s="9" t="s">
        <v>37</v>
      </c>
      <c r="B18" s="55">
        <v>10</v>
      </c>
    </row>
    <row r="19" spans="1:2">
      <c r="A19" s="9" t="s">
        <v>35</v>
      </c>
      <c r="B19" s="55">
        <v>16</v>
      </c>
    </row>
    <row r="20" spans="1:2">
      <c r="A20" s="9" t="s">
        <v>34</v>
      </c>
      <c r="B20" s="55">
        <v>19</v>
      </c>
    </row>
    <row r="21" spans="1:2">
      <c r="A21" s="9" t="s">
        <v>33</v>
      </c>
      <c r="B21" s="55">
        <v>29</v>
      </c>
    </row>
    <row r="22" spans="1:2">
      <c r="A22" s="9" t="s">
        <v>558</v>
      </c>
      <c r="B22" s="55">
        <v>32</v>
      </c>
    </row>
    <row r="23" spans="1:2">
      <c r="A23" s="9" t="s">
        <v>32</v>
      </c>
      <c r="B23" s="55">
        <v>35</v>
      </c>
    </row>
    <row r="24" spans="1:2">
      <c r="A24" s="9" t="s">
        <v>30</v>
      </c>
      <c r="B24" s="55">
        <v>42</v>
      </c>
    </row>
    <row r="25" spans="1:2">
      <c r="A25" s="9" t="s">
        <v>51</v>
      </c>
      <c r="B25" s="55">
        <v>44</v>
      </c>
    </row>
    <row r="26" spans="1:2">
      <c r="A26" s="9" t="s">
        <v>28</v>
      </c>
      <c r="B26" s="55">
        <v>51</v>
      </c>
    </row>
    <row r="27" spans="1:2">
      <c r="A27" s="9" t="s">
        <v>555</v>
      </c>
      <c r="B27" s="55">
        <v>51</v>
      </c>
    </row>
    <row r="28" spans="1:2">
      <c r="A28" s="9" t="s">
        <v>556</v>
      </c>
      <c r="B28" s="55">
        <v>57</v>
      </c>
    </row>
    <row r="29" spans="1:2">
      <c r="A29" s="9" t="s">
        <v>706</v>
      </c>
      <c r="B29" s="55">
        <v>421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13" workbookViewId="0">
      <selection activeCell="B35" sqref="B35"/>
    </sheetView>
  </sheetViews>
  <sheetFormatPr defaultColWidth="9" defaultRowHeight="15"/>
  <cols>
    <col min="1" max="1" width="22.75" customWidth="1"/>
    <col min="2" max="2" width="25.75" customWidth="1"/>
  </cols>
  <sheetData>
    <row r="1" spans="1:2">
      <c r="A1" t="s">
        <v>19</v>
      </c>
      <c r="B1" t="s">
        <v>20</v>
      </c>
    </row>
    <row r="2" spans="1:2">
      <c r="A2" t="s">
        <v>21</v>
      </c>
      <c r="B2" t="s">
        <v>22</v>
      </c>
    </row>
    <row r="3" spans="1:2">
      <c r="A3" t="s">
        <v>23</v>
      </c>
      <c r="B3" t="s">
        <v>24</v>
      </c>
    </row>
    <row r="4" spans="1:2">
      <c r="A4" t="s">
        <v>25</v>
      </c>
      <c r="B4" t="s">
        <v>26</v>
      </c>
    </row>
    <row r="5" spans="1:2">
      <c r="A5" t="s">
        <v>27</v>
      </c>
      <c r="B5" t="s">
        <v>28</v>
      </c>
    </row>
    <row r="6" spans="1:2">
      <c r="A6" t="s">
        <v>29</v>
      </c>
      <c r="B6" t="s">
        <v>30</v>
      </c>
    </row>
    <row r="7" spans="1:2">
      <c r="B7" t="s">
        <v>31</v>
      </c>
    </row>
    <row r="8" spans="1:2">
      <c r="B8" t="s">
        <v>32</v>
      </c>
    </row>
    <row r="9" spans="1:2">
      <c r="B9" t="s">
        <v>33</v>
      </c>
    </row>
    <row r="10" spans="1:2">
      <c r="B10" t="s">
        <v>34</v>
      </c>
    </row>
    <row r="11" spans="1:2">
      <c r="B11" t="s">
        <v>35</v>
      </c>
    </row>
    <row r="12" spans="1:2">
      <c r="B12" t="s">
        <v>36</v>
      </c>
    </row>
    <row r="13" spans="1:2">
      <c r="B13" t="s">
        <v>37</v>
      </c>
    </row>
    <row r="14" spans="1:2">
      <c r="B14" t="s">
        <v>38</v>
      </c>
    </row>
    <row r="15" spans="1:2">
      <c r="B15" t="s">
        <v>39</v>
      </c>
    </row>
    <row r="16" spans="1:2">
      <c r="B16" t="s">
        <v>40</v>
      </c>
    </row>
    <row r="17" spans="2:2">
      <c r="B17" t="s">
        <v>41</v>
      </c>
    </row>
    <row r="18" spans="2:2">
      <c r="B18" t="s">
        <v>42</v>
      </c>
    </row>
    <row r="19" spans="2:2">
      <c r="B19" t="s">
        <v>43</v>
      </c>
    </row>
    <row r="20" spans="2:2">
      <c r="B20" t="s">
        <v>44</v>
      </c>
    </row>
    <row r="21" spans="2:2">
      <c r="B21" t="s">
        <v>45</v>
      </c>
    </row>
    <row r="22" spans="2:2">
      <c r="B22" t="s">
        <v>46</v>
      </c>
    </row>
    <row r="23" spans="2:2">
      <c r="B23" t="s">
        <v>47</v>
      </c>
    </row>
    <row r="24" spans="2:2">
      <c r="B24" t="s">
        <v>48</v>
      </c>
    </row>
    <row r="25" spans="2:2">
      <c r="B25" t="s">
        <v>49</v>
      </c>
    </row>
    <row r="26" spans="2:2">
      <c r="B26" t="s">
        <v>50</v>
      </c>
    </row>
    <row r="27" spans="2:2">
      <c r="B27" t="s">
        <v>51</v>
      </c>
    </row>
    <row r="28" spans="2:2">
      <c r="B28" t="s">
        <v>52</v>
      </c>
    </row>
    <row r="29" spans="2:2">
      <c r="B29" t="s">
        <v>53</v>
      </c>
    </row>
    <row r="30" spans="2:2">
      <c r="B30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work sheet</vt:lpstr>
      <vt:lpstr>summeries</vt:lpstr>
      <vt:lpstr>Dropdowns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DIABOLIC</dc:creator>
  <cp:lastModifiedBy>Administrator</cp:lastModifiedBy>
  <dcterms:created xsi:type="dcterms:W3CDTF">2025-07-15T10:39:00Z</dcterms:created>
  <dcterms:modified xsi:type="dcterms:W3CDTF">2026-04-27T08:01:08Z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4D15B9F8D54C4B36BCBEB5186565A28F_12</vt:lpwstr>
  </property>
  <property fmtid="{D5CDD505-2E9C-101B-9397-08002B2CF9AE}" pid="3" name="KSOProductBuildVer">
    <vt:lpwstr>1033-12.2.0.23196</vt:lpwstr>
  </property>
</Properties>
</file>