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yecto Grafos\"/>
    </mc:Choice>
  </mc:AlternateContent>
  <bookViews>
    <workbookView xWindow="0" yWindow="0" windowWidth="28800" windowHeight="12435" activeTab="6"/>
  </bookViews>
  <sheets>
    <sheet name="Vertices (2)" sheetId="5" r:id="rId1"/>
    <sheet name="Vertices" sheetId="4" r:id="rId2"/>
    <sheet name="Relación" sheetId="3" r:id="rId3"/>
    <sheet name="lista" sheetId="6" r:id="rId4"/>
    <sheet name="Ponderación" sheetId="1" r:id="rId5"/>
    <sheet name="Ponderación Floyd-Warshall" sheetId="7" r:id="rId6"/>
    <sheet name="Caminos Floyd-Warshall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5" l="1"/>
  <c r="D47" i="5"/>
  <c r="J31" i="5"/>
  <c r="D33" i="5"/>
  <c r="J18" i="5"/>
  <c r="D20" i="5"/>
  <c r="J6" i="5"/>
  <c r="D8" i="5"/>
  <c r="J2" i="5"/>
  <c r="D4" i="5"/>
  <c r="J48" i="4" l="1"/>
  <c r="D48" i="4"/>
  <c r="J44" i="4"/>
  <c r="D44" i="4"/>
  <c r="J33" i="4"/>
  <c r="D33" i="4"/>
  <c r="J20" i="4"/>
  <c r="D20" i="4"/>
  <c r="J8" i="4"/>
  <c r="D8" i="4"/>
  <c r="J4" i="4"/>
  <c r="D4" i="4"/>
</calcChain>
</file>

<file path=xl/comments1.xml><?xml version="1.0" encoding="utf-8"?>
<comments xmlns="http://schemas.openxmlformats.org/spreadsheetml/2006/main">
  <authors>
    <author>Derick</author>
  </authors>
  <commentList>
    <comment ref="A55" authorId="0" shapeId="0">
      <text>
        <r>
          <rPr>
            <b/>
            <sz val="9"/>
            <color indexed="81"/>
            <rFont val="Tahoma"/>
            <charset val="1"/>
          </rPr>
          <t>Derick:</t>
        </r>
        <r>
          <rPr>
            <sz val="9"/>
            <color indexed="81"/>
            <rFont val="Tahoma"/>
            <charset val="1"/>
          </rPr>
          <t xml:space="preserve">
Estos son los que faltan</t>
        </r>
      </text>
    </comment>
  </commentList>
</comments>
</file>

<file path=xl/comments2.xml><?xml version="1.0" encoding="utf-8"?>
<comments xmlns="http://schemas.openxmlformats.org/spreadsheetml/2006/main">
  <authors>
    <author>Derick</author>
  </authors>
  <commentList>
    <comment ref="A55" authorId="0" shapeId="0">
      <text>
        <r>
          <rPr>
            <b/>
            <sz val="9"/>
            <color indexed="81"/>
            <rFont val="Tahoma"/>
            <charset val="1"/>
          </rPr>
          <t>Derick:</t>
        </r>
        <r>
          <rPr>
            <sz val="9"/>
            <color indexed="81"/>
            <rFont val="Tahoma"/>
            <charset val="1"/>
          </rPr>
          <t xml:space="preserve">
Estos son los que faltan</t>
        </r>
      </text>
    </comment>
  </commentList>
</comments>
</file>

<file path=xl/comments3.xml><?xml version="1.0" encoding="utf-8"?>
<comments xmlns="http://schemas.openxmlformats.org/spreadsheetml/2006/main">
  <authors>
    <author>Derick</author>
  </authors>
  <commentList>
    <comment ref="A55" authorId="0" shapeId="0">
      <text>
        <r>
          <rPr>
            <b/>
            <sz val="9"/>
            <color indexed="81"/>
            <rFont val="Tahoma"/>
            <charset val="1"/>
          </rPr>
          <t>Derick:</t>
        </r>
        <r>
          <rPr>
            <sz val="9"/>
            <color indexed="81"/>
            <rFont val="Tahoma"/>
            <charset val="1"/>
          </rPr>
          <t xml:space="preserve">
Estos son los que faltan</t>
        </r>
      </text>
    </comment>
  </commentList>
</comments>
</file>

<file path=xl/sharedStrings.xml><?xml version="1.0" encoding="utf-8"?>
<sst xmlns="http://schemas.openxmlformats.org/spreadsheetml/2006/main" count="5975" uniqueCount="321">
  <si>
    <t>Nodo</t>
  </si>
  <si>
    <t>Relaciones</t>
  </si>
  <si>
    <t>23,5</t>
  </si>
  <si>
    <t>6,19,27,26,28,12,23,11</t>
  </si>
  <si>
    <t>5,27,28,11,49,50,23</t>
  </si>
  <si>
    <t>12,5,26</t>
  </si>
  <si>
    <t>23,5,27,11,49,50</t>
  </si>
  <si>
    <t>5,35,4,12</t>
  </si>
  <si>
    <t>6,18,4,22,3,25,8</t>
  </si>
  <si>
    <t>35,22,21,29</t>
  </si>
  <si>
    <t>18,21,29,8</t>
  </si>
  <si>
    <t>22,29,8</t>
  </si>
  <si>
    <t>8,24,20,16,9,25</t>
  </si>
  <si>
    <t>21,22,24,30</t>
  </si>
  <si>
    <t>7,21,22,35,2,25,9,16,20</t>
  </si>
  <si>
    <t>7,8,30,2,20,16,9,25</t>
  </si>
  <si>
    <t>24,20,2,29</t>
  </si>
  <si>
    <t>20,30,24,58,45,31,10,1,14,60,59,46</t>
  </si>
  <si>
    <t>30,24,2,31,46,55,59,60,14,1,10,33,16,9</t>
  </si>
  <si>
    <t>2,57,58</t>
  </si>
  <si>
    <t>58,45,44,36</t>
  </si>
  <si>
    <t>36,57,45,2,30</t>
  </si>
  <si>
    <t>36,44,57,41</t>
  </si>
  <si>
    <t>41,38,39,56,73</t>
  </si>
  <si>
    <t>40,73,56,39,41</t>
  </si>
  <si>
    <t>41,38,40,56,73</t>
  </si>
  <si>
    <t>6,19,3,25,9,8,22,35,6,15</t>
  </si>
  <si>
    <t>4,5,27,49</t>
  </si>
  <si>
    <t>19,5,11,26,28,50,49</t>
  </si>
  <si>
    <t>9,8,3,4,22,35</t>
  </si>
  <si>
    <t>9,25,4,15,13,22,18,35,6</t>
  </si>
  <si>
    <t>25,3,16,33,13,15,4,22,18,35,6</t>
  </si>
  <si>
    <t>27,19,49</t>
  </si>
  <si>
    <t>3,4,13,33,10,1,17,</t>
  </si>
  <si>
    <t>15,3,18,35,22,9,16,33,1,17</t>
  </si>
  <si>
    <t>9,25,13,33,10,31,20</t>
  </si>
  <si>
    <t>13,15,9,10,20,31,10,1,17</t>
  </si>
  <si>
    <t>33,16,9,13,20,,31,1,17</t>
  </si>
  <si>
    <t>20,2,10,9,16,33,13,1,14,60,59,46,45</t>
  </si>
  <si>
    <t>10,31,33,13,15,17,34,14,59,2,20</t>
  </si>
  <si>
    <t>56,74,73,38,39</t>
  </si>
  <si>
    <t>72,38,39,40,41</t>
  </si>
  <si>
    <t>47,71</t>
  </si>
  <si>
    <t>74,66</t>
  </si>
  <si>
    <t>70,71</t>
  </si>
  <si>
    <t>73,63</t>
  </si>
  <si>
    <t>70,63,68</t>
  </si>
  <si>
    <t>58,46,55,59,68,61,67,52</t>
  </si>
  <si>
    <t>1,34,60,59,51,52</t>
  </si>
  <si>
    <t>1,14,17,32</t>
  </si>
  <si>
    <t>1,34,10,33,15,13,32</t>
  </si>
  <si>
    <t>17,34,14,49,51</t>
  </si>
  <si>
    <t>32,11,50,51</t>
  </si>
  <si>
    <t>49,53,28,26,11,27</t>
  </si>
  <si>
    <t>63,68,61,54</t>
  </si>
  <si>
    <t>68,62,54,67</t>
  </si>
  <si>
    <t>61,62,65</t>
  </si>
  <si>
    <t>61,64,68,52,60,55</t>
  </si>
  <si>
    <t>67,54,65</t>
  </si>
  <si>
    <t>64,54,53</t>
  </si>
  <si>
    <t>65,52,51</t>
  </si>
  <si>
    <t>53,67,64,65,60,55,14,49,51</t>
  </si>
  <si>
    <t>49,60,14,53,52</t>
  </si>
  <si>
    <t>14,51,52,59,55</t>
  </si>
  <si>
    <t>60,31,1,14,55,46,43</t>
  </si>
  <si>
    <t>59,46,43,68,61,67,52</t>
  </si>
  <si>
    <t>58,43,55,59,45,31,2</t>
  </si>
  <si>
    <t>Vertice</t>
  </si>
  <si>
    <t>42 y 37</t>
  </si>
  <si>
    <t>42 y 37,39,38,40</t>
  </si>
  <si>
    <t>47,39,73,38,42 y 37</t>
  </si>
  <si>
    <t>44,57,45,2,42 y 37</t>
  </si>
  <si>
    <t>69 y 48</t>
  </si>
  <si>
    <t>46,45,57,2,43,69 y 48</t>
  </si>
  <si>
    <t>72,69 y 48</t>
  </si>
  <si>
    <t>69 y 48,61,43,55,61,67,52</t>
  </si>
  <si>
    <t>66,63,69 y 48</t>
  </si>
  <si>
    <t>Nodos</t>
  </si>
  <si>
    <t>Latitud</t>
  </si>
  <si>
    <t>Longitud</t>
  </si>
  <si>
    <t>Lugar</t>
  </si>
  <si>
    <t>NodoA1</t>
  </si>
  <si>
    <t>Plaza cuenavaca</t>
  </si>
  <si>
    <t>numbered</t>
  </si>
  <si>
    <t>red</t>
  </si>
  <si>
    <t>a1</t>
  </si>
  <si>
    <t>NodoA2</t>
  </si>
  <si>
    <t>Galerias</t>
  </si>
  <si>
    <t>a2</t>
  </si>
  <si>
    <t>NodoA3</t>
  </si>
  <si>
    <t>La salle uni</t>
  </si>
  <si>
    <t>a3</t>
  </si>
  <si>
    <t>NodoA4</t>
  </si>
  <si>
    <t>Wallmart domingo diez</t>
  </si>
  <si>
    <t>a4</t>
  </si>
  <si>
    <t>NodoA5</t>
  </si>
  <si>
    <t>Glorieta de Zapata</t>
  </si>
  <si>
    <t>a5</t>
  </si>
  <si>
    <t>NodoA6</t>
  </si>
  <si>
    <t>Paloma de la paz</t>
  </si>
  <si>
    <t>a6</t>
  </si>
  <si>
    <t>NodoA7</t>
  </si>
  <si>
    <t>Base ruta 10 sta. Rosa</t>
  </si>
  <si>
    <t>a7</t>
  </si>
  <si>
    <t>NodoA8</t>
  </si>
  <si>
    <t>Base ruta 4 ahuatepec</t>
  </si>
  <si>
    <t>a8</t>
  </si>
  <si>
    <t>NodoA9</t>
  </si>
  <si>
    <t>Base interescolar teopanzolco</t>
  </si>
  <si>
    <t>a9</t>
  </si>
  <si>
    <t>NodoA10</t>
  </si>
  <si>
    <t>Glorieta diana cazadora</t>
  </si>
  <si>
    <t>a10</t>
  </si>
  <si>
    <t>NodoA11</t>
  </si>
  <si>
    <t>Sanatorio santa Mónica</t>
  </si>
  <si>
    <t>a11</t>
  </si>
  <si>
    <t>NodoA12</t>
  </si>
  <si>
    <t>UNAM</t>
  </si>
  <si>
    <t>a12</t>
  </si>
  <si>
    <t>NodoA13</t>
  </si>
  <si>
    <t>Mercado Lomas de la selva</t>
  </si>
  <si>
    <t>a13</t>
  </si>
  <si>
    <t>NodoA14</t>
  </si>
  <si>
    <t>Pullman Casino de la Selva</t>
  </si>
  <si>
    <t>a14</t>
  </si>
  <si>
    <t>NodoA15</t>
  </si>
  <si>
    <t>Sorianasúper- Cuernavaca</t>
  </si>
  <si>
    <t>a15</t>
  </si>
  <si>
    <t>NodoA16</t>
  </si>
  <si>
    <t>IEBEM</t>
  </si>
  <si>
    <t>a16</t>
  </si>
  <si>
    <t>NodoA17</t>
  </si>
  <si>
    <t>Hospital general José Parres</t>
  </si>
  <si>
    <t>a17</t>
  </si>
  <si>
    <t>NodoA18</t>
  </si>
  <si>
    <t>Panteon comunal ocotepec</t>
  </si>
  <si>
    <t>a18</t>
  </si>
  <si>
    <t>NodoA19</t>
  </si>
  <si>
    <t>Hospital bella vista</t>
  </si>
  <si>
    <t>a19</t>
  </si>
  <si>
    <t>NodoA20</t>
  </si>
  <si>
    <t>Ciclopista cuernavaca</t>
  </si>
  <si>
    <t>a20</t>
  </si>
  <si>
    <t>NodoA21</t>
  </si>
  <si>
    <t>Ahuatepec</t>
  </si>
  <si>
    <t>a21</t>
  </si>
  <si>
    <t>NodoA22</t>
  </si>
  <si>
    <t>Ocotepec</t>
  </si>
  <si>
    <t>a22</t>
  </si>
  <si>
    <t>NodoA23</t>
  </si>
  <si>
    <t>Santa María Ahuacatitlán</t>
  </si>
  <si>
    <t>a23</t>
  </si>
  <si>
    <t>NodoA24</t>
  </si>
  <si>
    <t>Antonio Barona</t>
  </si>
  <si>
    <t>a24</t>
  </si>
  <si>
    <t>NodoA25</t>
  </si>
  <si>
    <t>Lomas de Cortes</t>
  </si>
  <si>
    <t>a25</t>
  </si>
  <si>
    <t>NodoA26</t>
  </si>
  <si>
    <t>Lomas de Ahuatlán</t>
  </si>
  <si>
    <t>a26</t>
  </si>
  <si>
    <t>NodoA27</t>
  </si>
  <si>
    <t>Parque tlaltenango</t>
  </si>
  <si>
    <t>a27</t>
  </si>
  <si>
    <t>NodoA28</t>
  </si>
  <si>
    <t>Bugambilias II</t>
  </si>
  <si>
    <t>a28</t>
  </si>
  <si>
    <t>NodoA29</t>
  </si>
  <si>
    <t>Frac. Universo</t>
  </si>
  <si>
    <t>a29</t>
  </si>
  <si>
    <t>NodoA30</t>
  </si>
  <si>
    <t>Milpillas</t>
  </si>
  <si>
    <t>a30</t>
  </si>
  <si>
    <t>NodoA31</t>
  </si>
  <si>
    <t>Vista hermosa</t>
  </si>
  <si>
    <t>a31</t>
  </si>
  <si>
    <t>NodoA32</t>
  </si>
  <si>
    <t>Miraval</t>
  </si>
  <si>
    <t>a32</t>
  </si>
  <si>
    <t>NodoA33</t>
  </si>
  <si>
    <t>Sams club cuernavaca</t>
  </si>
  <si>
    <t>a33</t>
  </si>
  <si>
    <t>NodoA34</t>
  </si>
  <si>
    <t>Mega Soriana</t>
  </si>
  <si>
    <t>a34</t>
  </si>
  <si>
    <t>NodoA35</t>
  </si>
  <si>
    <t>CAPUFE</t>
  </si>
  <si>
    <t>a35</t>
  </si>
  <si>
    <t>NodoA36</t>
  </si>
  <si>
    <t>Civac</t>
  </si>
  <si>
    <t>a36</t>
  </si>
  <si>
    <t>NodoA37</t>
  </si>
  <si>
    <t>Jiutepec</t>
  </si>
  <si>
    <t>a37</t>
  </si>
  <si>
    <t>NodoA38</t>
  </si>
  <si>
    <t>Temixco</t>
  </si>
  <si>
    <t>a38</t>
  </si>
  <si>
    <t>NodoA39</t>
  </si>
  <si>
    <t>Tres de Mayo</t>
  </si>
  <si>
    <t>a39</t>
  </si>
  <si>
    <t>NodoA40</t>
  </si>
  <si>
    <t>Aero puerto</t>
  </si>
  <si>
    <t>a40</t>
  </si>
  <si>
    <t>NodoA41</t>
  </si>
  <si>
    <t>Emiliano Zapata</t>
  </si>
  <si>
    <t>a41</t>
  </si>
  <si>
    <t>NodoA42</t>
  </si>
  <si>
    <t>a42</t>
  </si>
  <si>
    <t>NodoA43</t>
  </si>
  <si>
    <t>Parque barranca chapultepec</t>
  </si>
  <si>
    <t>a43</t>
  </si>
  <si>
    <t>NodoA44</t>
  </si>
  <si>
    <t>Plaza Cedros</t>
  </si>
  <si>
    <t>a44</t>
  </si>
  <si>
    <t>NodoA45</t>
  </si>
  <si>
    <t>Forum Cuernavaca</t>
  </si>
  <si>
    <t>a45</t>
  </si>
  <si>
    <t>NodoA46</t>
  </si>
  <si>
    <t>Hospital General Regional 1</t>
  </si>
  <si>
    <t>a46</t>
  </si>
  <si>
    <t>NodoA47</t>
  </si>
  <si>
    <t>Cenidet Campus Electronica</t>
  </si>
  <si>
    <t>a47</t>
  </si>
  <si>
    <t>NodoA48</t>
  </si>
  <si>
    <t>Fraccionamiento Palmira</t>
  </si>
  <si>
    <t>a48</t>
  </si>
  <si>
    <t>NodoA49</t>
  </si>
  <si>
    <t>b1</t>
  </si>
  <si>
    <t>NodoA50</t>
  </si>
  <si>
    <t>b2</t>
  </si>
  <si>
    <t>NodoB1</t>
  </si>
  <si>
    <t>Carolina</t>
  </si>
  <si>
    <t>b3</t>
  </si>
  <si>
    <t>NodoB2</t>
  </si>
  <si>
    <t>Panteón municipal de la Carolina </t>
  </si>
  <si>
    <t>b4</t>
  </si>
  <si>
    <t>NodoB3</t>
  </si>
  <si>
    <t>Terminal de autobuses Cuernavaca</t>
  </si>
  <si>
    <t>b5</t>
  </si>
  <si>
    <t>NodoB4</t>
  </si>
  <si>
    <t>Museo Cuauhnahuac (Palacio de cortes)</t>
  </si>
  <si>
    <t>b6</t>
  </si>
  <si>
    <t>NodoB5</t>
  </si>
  <si>
    <t>Jardín Borda</t>
  </si>
  <si>
    <t>b7</t>
  </si>
  <si>
    <t>NodoB6</t>
  </si>
  <si>
    <t>Editorial Periódico "Diario de Morelos"</t>
  </si>
  <si>
    <t>b8</t>
  </si>
  <si>
    <t>NodoB7</t>
  </si>
  <si>
    <t>Hospital de trasplantes IMT</t>
  </si>
  <si>
    <t>b9</t>
  </si>
  <si>
    <t>NodoB8</t>
  </si>
  <si>
    <t>Glorieta reforma</t>
  </si>
  <si>
    <t>b10</t>
  </si>
  <si>
    <t>NodoB9</t>
  </si>
  <si>
    <t>Alameda</t>
  </si>
  <si>
    <t>b11</t>
  </si>
  <si>
    <t>NodoB10</t>
  </si>
  <si>
    <t>Policia Federal</t>
  </si>
  <si>
    <t>b12</t>
  </si>
  <si>
    <t>NodoB11</t>
  </si>
  <si>
    <t>Gasolineria</t>
  </si>
  <si>
    <t>b13</t>
  </si>
  <si>
    <t>NodoB12</t>
  </si>
  <si>
    <t>Clínica "Imagen Medica" </t>
  </si>
  <si>
    <t>b14</t>
  </si>
  <si>
    <t>NodoB13</t>
  </si>
  <si>
    <t>Hacienda</t>
  </si>
  <si>
    <t>b15</t>
  </si>
  <si>
    <t>NodoB14</t>
  </si>
  <si>
    <t>DHL paqueteria</t>
  </si>
  <si>
    <t>b16</t>
  </si>
  <si>
    <t>NodoB15</t>
  </si>
  <si>
    <t>Hotel "La Iguana"</t>
  </si>
  <si>
    <t>b17</t>
  </si>
  <si>
    <t>NodoB16</t>
  </si>
  <si>
    <t>Plaza Juarez</t>
  </si>
  <si>
    <t>b18</t>
  </si>
  <si>
    <t>NodoB17</t>
  </si>
  <si>
    <t>Ayuntamiento de Cuernavaca</t>
  </si>
  <si>
    <t>b19</t>
  </si>
  <si>
    <t>NodoB18</t>
  </si>
  <si>
    <t>Glorieta Palmira</t>
  </si>
  <si>
    <t>b20</t>
  </si>
  <si>
    <t>NodoB19</t>
  </si>
  <si>
    <t>Procuraduría Agraria</t>
  </si>
  <si>
    <t>b21</t>
  </si>
  <si>
    <t>NodoB20</t>
  </si>
  <si>
    <t>Colegio Hamilton</t>
  </si>
  <si>
    <t>b22</t>
  </si>
  <si>
    <t>NodoB21</t>
  </si>
  <si>
    <t>b23</t>
  </si>
  <si>
    <t>NodoB22</t>
  </si>
  <si>
    <t>Condominios Rinconada</t>
  </si>
  <si>
    <t>b24</t>
  </si>
  <si>
    <t>NodoB23</t>
  </si>
  <si>
    <t>Secundario No. 1</t>
  </si>
  <si>
    <t>b25</t>
  </si>
  <si>
    <t>NodoB24</t>
  </si>
  <si>
    <t>Fabrica Coca Cola</t>
  </si>
  <si>
    <t>b26</t>
  </si>
  <si>
    <t>NodoB25</t>
  </si>
  <si>
    <t>Polvorin</t>
  </si>
  <si>
    <t>NodoB26</t>
  </si>
  <si>
    <t>CENIDET Campus Mecanica</t>
  </si>
  <si>
    <t>cst</t>
  </si>
  <si>
    <t>Órgano Interno de Control CAPUFE</t>
  </si>
  <si>
    <t>Soriana Súper - Cuernavaca, Apolo XI 2, zona 1, Base Tranquilidad, 62250 Cuernavaca, Mor.</t>
  </si>
  <si>
    <t>Ayuntamiento 607, San Anton, Cuernavaca, Mor.</t>
  </si>
  <si>
    <t>Av. Plan de Ayala 201, El Vergel, 62400 Cuernavaca, Mor.</t>
  </si>
  <si>
    <t>Av. Plan de Ayala 813, Teopanzolco, 62350 Cuernavaca, Mor.</t>
  </si>
  <si>
    <t>José Ma. Morelos y Pavón 323, Cuernavaca Centro, Centro, 62000 Cuernavaca, Mor.</t>
  </si>
  <si>
    <t>Calz. de Leandro Valle Ote. 1005, Miraval, 62270 Cuernavaca, Mor.</t>
  </si>
  <si>
    <t>Universidad La Salle Cuernavaca, Nueva Inglaterra S/N, San Cristobal, 62230 Cuernavaca, Mor.</t>
  </si>
  <si>
    <t>10 de Enero 100, Vicente Estrada Cajigal, 62460 Cuernavaca, Mor.</t>
  </si>
  <si>
    <t>Jacarandas 2, Lomas de Cuernavaca, 62584 Cuernavaca, Mor.</t>
  </si>
  <si>
    <t>Aeropuerto cuernavaca</t>
  </si>
  <si>
    <t>580, Cantarranas, 62448 Cuernavaca, Mor.</t>
  </si>
  <si>
    <t>La Salle, Universidad</t>
  </si>
  <si>
    <t>Base ruta interescolar teopanzolco</t>
  </si>
  <si>
    <t>Vértice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</si>
</sst>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333333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D7D7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2" fillId="0" borderId="0" xfId="0" applyFont="1"/>
    <xf numFmtId="0" fontId="0" fillId="0" borderId="3" xfId="0" applyBorder="1" applyAlignment="1">
      <alignment horizontal="right"/>
    </xf>
    <xf numFmtId="0" fontId="3" fillId="5" borderId="4" xfId="0" applyFont="1" applyFill="1" applyBorder="1" applyAlignment="1">
      <alignment horizontal="right" vertical="top" wrapText="1"/>
    </xf>
    <xf numFmtId="0" fontId="0" fillId="0" borderId="0" xfId="0" applyAlignment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3" xfId="0" applyBorder="1"/>
    <xf numFmtId="0" fontId="0" fillId="0" borderId="1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1" fillId="2" borderId="9" xfId="0" applyFont="1" applyFill="1" applyBorder="1" applyAlignment="1">
      <alignment horizontal="center"/>
    </xf>
    <xf numFmtId="0" fontId="6" fillId="0" borderId="8" xfId="0" applyFon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21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8"/>
  <sheetViews>
    <sheetView topLeftCell="A55" workbookViewId="0">
      <selection activeCell="P60" sqref="P60"/>
    </sheetView>
  </sheetViews>
  <sheetFormatPr baseColWidth="10" defaultRowHeight="15" x14ac:dyDescent="0.25"/>
  <sheetData>
    <row r="1" spans="2:14" x14ac:dyDescent="0.25">
      <c r="I1" s="4">
        <v>18.934495999999999</v>
      </c>
      <c r="J1" s="4">
        <v>-99.228986000000006</v>
      </c>
      <c r="K1" t="s">
        <v>83</v>
      </c>
      <c r="L1" t="s">
        <v>84</v>
      </c>
      <c r="M1">
        <v>1</v>
      </c>
      <c r="N1" t="s">
        <v>85</v>
      </c>
    </row>
    <row r="2" spans="2:14" x14ac:dyDescent="0.25">
      <c r="B2" s="2" t="s">
        <v>67</v>
      </c>
      <c r="C2" s="2" t="s">
        <v>78</v>
      </c>
      <c r="D2" s="2" t="s">
        <v>79</v>
      </c>
      <c r="E2" s="18" t="s">
        <v>80</v>
      </c>
      <c r="F2" s="18"/>
      <c r="G2" s="18"/>
      <c r="I2" s="4">
        <v>18.936084000000001</v>
      </c>
      <c r="J2" s="4">
        <f>-99.192424</f>
        <v>-99.192424000000003</v>
      </c>
      <c r="K2" t="s">
        <v>83</v>
      </c>
      <c r="L2" t="s">
        <v>84</v>
      </c>
      <c r="M2">
        <v>2</v>
      </c>
      <c r="N2" t="s">
        <v>88</v>
      </c>
    </row>
    <row r="3" spans="2:14" x14ac:dyDescent="0.25">
      <c r="B3" s="5">
        <v>1</v>
      </c>
      <c r="C3" s="4">
        <v>18.934495999999999</v>
      </c>
      <c r="D3" s="4">
        <v>-99.228986000000006</v>
      </c>
      <c r="E3" s="17" t="s">
        <v>82</v>
      </c>
      <c r="F3" s="17"/>
      <c r="G3" s="17"/>
      <c r="I3" s="4">
        <v>18.951630999999999</v>
      </c>
      <c r="J3" s="4">
        <v>-99.232710999999995</v>
      </c>
      <c r="K3" t="s">
        <v>83</v>
      </c>
      <c r="L3" t="s">
        <v>84</v>
      </c>
      <c r="M3">
        <v>3</v>
      </c>
      <c r="N3" t="s">
        <v>91</v>
      </c>
    </row>
    <row r="4" spans="2:14" x14ac:dyDescent="0.25">
      <c r="B4" s="5">
        <v>2</v>
      </c>
      <c r="C4" s="4">
        <v>18.936084000000001</v>
      </c>
      <c r="D4" s="4">
        <f>-99.192424</f>
        <v>-99.192424000000003</v>
      </c>
      <c r="E4" s="17" t="s">
        <v>87</v>
      </c>
      <c r="F4" s="17"/>
      <c r="G4" s="17"/>
      <c r="I4" s="4">
        <v>18.956004</v>
      </c>
      <c r="J4" s="4">
        <v>-99.237741999999997</v>
      </c>
      <c r="K4" t="s">
        <v>83</v>
      </c>
      <c r="L4" t="s">
        <v>84</v>
      </c>
      <c r="M4">
        <v>4</v>
      </c>
      <c r="N4" t="s">
        <v>94</v>
      </c>
    </row>
    <row r="5" spans="2:14" x14ac:dyDescent="0.25">
      <c r="B5" s="5">
        <v>3</v>
      </c>
      <c r="C5" s="4">
        <v>18.951630999999999</v>
      </c>
      <c r="D5" s="4">
        <v>-99.232710999999995</v>
      </c>
      <c r="E5" s="17" t="s">
        <v>318</v>
      </c>
      <c r="F5" s="17"/>
      <c r="G5" s="17"/>
      <c r="I5" s="4">
        <v>18.965267999999998</v>
      </c>
      <c r="J5" s="4">
        <v>-99.246819000000002</v>
      </c>
      <c r="K5" t="s">
        <v>83</v>
      </c>
      <c r="L5" t="s">
        <v>84</v>
      </c>
      <c r="M5">
        <v>5</v>
      </c>
      <c r="N5" t="s">
        <v>97</v>
      </c>
    </row>
    <row r="6" spans="2:14" x14ac:dyDescent="0.25">
      <c r="B6" s="5">
        <v>4</v>
      </c>
      <c r="C6" s="4">
        <v>18.956004</v>
      </c>
      <c r="D6" s="4">
        <v>-99.237741999999997</v>
      </c>
      <c r="E6" s="17" t="s">
        <v>93</v>
      </c>
      <c r="F6" s="17"/>
      <c r="G6" s="17"/>
      <c r="I6" s="4">
        <v>18.968067999999999</v>
      </c>
      <c r="J6" s="4">
        <f>-99.24021</f>
        <v>-99.240210000000005</v>
      </c>
      <c r="K6" t="s">
        <v>83</v>
      </c>
      <c r="L6" t="s">
        <v>84</v>
      </c>
      <c r="M6">
        <v>6</v>
      </c>
      <c r="N6" t="s">
        <v>100</v>
      </c>
    </row>
    <row r="7" spans="2:14" x14ac:dyDescent="0.25">
      <c r="B7" s="5">
        <v>5</v>
      </c>
      <c r="C7" s="4">
        <v>18.965267999999998</v>
      </c>
      <c r="D7" s="4">
        <v>-99.246819000000002</v>
      </c>
      <c r="E7" s="17" t="s">
        <v>96</v>
      </c>
      <c r="F7" s="17"/>
      <c r="G7" s="17"/>
      <c r="I7" s="4">
        <v>18.958054000000001</v>
      </c>
      <c r="J7" s="4">
        <v>-99.208528000000001</v>
      </c>
      <c r="K7" t="s">
        <v>83</v>
      </c>
      <c r="L7" t="s">
        <v>84</v>
      </c>
      <c r="M7">
        <v>7</v>
      </c>
      <c r="N7" t="s">
        <v>103</v>
      </c>
    </row>
    <row r="8" spans="2:14" x14ac:dyDescent="0.25">
      <c r="B8" s="5">
        <v>6</v>
      </c>
      <c r="C8" s="4">
        <v>18.968067999999999</v>
      </c>
      <c r="D8" s="4">
        <f>-99.24021</f>
        <v>-99.240210000000005</v>
      </c>
      <c r="E8" s="17" t="s">
        <v>99</v>
      </c>
      <c r="F8" s="17"/>
      <c r="G8" s="17"/>
      <c r="I8" s="4">
        <v>18.958895999999999</v>
      </c>
      <c r="J8" s="4">
        <v>-99.212776000000005</v>
      </c>
      <c r="K8" t="s">
        <v>83</v>
      </c>
      <c r="L8" t="s">
        <v>84</v>
      </c>
      <c r="M8">
        <v>8</v>
      </c>
      <c r="N8" t="s">
        <v>106</v>
      </c>
    </row>
    <row r="9" spans="2:14" x14ac:dyDescent="0.25">
      <c r="B9" s="5">
        <v>7</v>
      </c>
      <c r="C9" s="4">
        <v>18.958054000000001</v>
      </c>
      <c r="D9" s="4">
        <v>-99.208528000000001</v>
      </c>
      <c r="E9" s="17" t="s">
        <v>102</v>
      </c>
      <c r="F9" s="17"/>
      <c r="G9" s="17"/>
      <c r="I9" s="4">
        <v>18.950135</v>
      </c>
      <c r="J9" s="4">
        <v>-99.225459999999998</v>
      </c>
      <c r="K9" t="s">
        <v>83</v>
      </c>
      <c r="L9" t="s">
        <v>84</v>
      </c>
      <c r="M9">
        <v>9</v>
      </c>
      <c r="N9" t="s">
        <v>109</v>
      </c>
    </row>
    <row r="10" spans="2:14" x14ac:dyDescent="0.25">
      <c r="B10" s="5">
        <v>8</v>
      </c>
      <c r="C10" s="4">
        <v>18.958895999999999</v>
      </c>
      <c r="D10" s="4">
        <v>-99.212776000000005</v>
      </c>
      <c r="E10" s="17" t="s">
        <v>105</v>
      </c>
      <c r="F10" s="17"/>
      <c r="G10" s="17"/>
      <c r="I10" s="4">
        <v>18.937778999999999</v>
      </c>
      <c r="J10" s="4">
        <v>-99.225587000000004</v>
      </c>
      <c r="K10" t="s">
        <v>83</v>
      </c>
      <c r="L10" t="s">
        <v>84</v>
      </c>
      <c r="M10">
        <v>10</v>
      </c>
      <c r="N10" t="s">
        <v>112</v>
      </c>
    </row>
    <row r="11" spans="2:14" x14ac:dyDescent="0.25">
      <c r="B11" s="5">
        <v>9</v>
      </c>
      <c r="C11" s="4">
        <v>18.950135</v>
      </c>
      <c r="D11" s="4">
        <v>-99.225459999999998</v>
      </c>
      <c r="E11" s="17" t="s">
        <v>319</v>
      </c>
      <c r="F11" s="17"/>
      <c r="G11" s="17"/>
      <c r="I11" s="4">
        <v>18.945257999999999</v>
      </c>
      <c r="J11" s="4">
        <v>-99.242953999999997</v>
      </c>
      <c r="K11" t="s">
        <v>83</v>
      </c>
      <c r="L11" t="s">
        <v>84</v>
      </c>
      <c r="M11">
        <v>11</v>
      </c>
      <c r="N11" t="s">
        <v>115</v>
      </c>
    </row>
    <row r="12" spans="2:14" x14ac:dyDescent="0.25">
      <c r="B12" s="5">
        <v>10</v>
      </c>
      <c r="C12" s="4">
        <v>18.937778999999999</v>
      </c>
      <c r="D12" s="4">
        <v>-99.225587000000004</v>
      </c>
      <c r="E12" s="17" t="s">
        <v>111</v>
      </c>
      <c r="F12" s="17"/>
      <c r="G12" s="17"/>
      <c r="I12" s="4">
        <v>18.982232</v>
      </c>
      <c r="J12" s="4">
        <v>-99.237398999999996</v>
      </c>
      <c r="K12" t="s">
        <v>83</v>
      </c>
      <c r="L12" t="s">
        <v>84</v>
      </c>
      <c r="M12">
        <v>12</v>
      </c>
      <c r="N12" t="s">
        <v>118</v>
      </c>
    </row>
    <row r="13" spans="2:14" x14ac:dyDescent="0.25">
      <c r="B13" s="5">
        <v>11</v>
      </c>
      <c r="C13" s="4">
        <v>18.945257999999999</v>
      </c>
      <c r="D13" s="4">
        <v>-99.242953999999997</v>
      </c>
      <c r="E13" s="17" t="s">
        <v>114</v>
      </c>
      <c r="F13" s="17"/>
      <c r="G13" s="17"/>
      <c r="I13" s="4">
        <v>18.945826</v>
      </c>
      <c r="J13" s="4">
        <v>-99.230039000000005</v>
      </c>
      <c r="K13" t="s">
        <v>83</v>
      </c>
      <c r="L13" t="s">
        <v>84</v>
      </c>
      <c r="M13">
        <v>13</v>
      </c>
      <c r="N13" t="s">
        <v>121</v>
      </c>
    </row>
    <row r="14" spans="2:14" x14ac:dyDescent="0.25">
      <c r="B14" s="5">
        <v>12</v>
      </c>
      <c r="C14" s="4">
        <v>18.982232</v>
      </c>
      <c r="D14" s="4">
        <v>-99.237398999999996</v>
      </c>
      <c r="E14" s="17" t="s">
        <v>117</v>
      </c>
      <c r="F14" s="17"/>
      <c r="G14" s="17"/>
      <c r="I14" s="4">
        <v>18.930147000000002</v>
      </c>
      <c r="J14" s="4">
        <v>-99.230907999999999</v>
      </c>
      <c r="K14" t="s">
        <v>83</v>
      </c>
      <c r="L14" t="s">
        <v>84</v>
      </c>
      <c r="M14">
        <v>14</v>
      </c>
      <c r="N14" t="s">
        <v>124</v>
      </c>
    </row>
    <row r="15" spans="2:14" x14ac:dyDescent="0.25">
      <c r="B15" s="5">
        <v>13</v>
      </c>
      <c r="C15" s="4">
        <v>18.945826</v>
      </c>
      <c r="D15" s="4">
        <v>-99.230039000000005</v>
      </c>
      <c r="E15" s="17" t="s">
        <v>120</v>
      </c>
      <c r="F15" s="17"/>
      <c r="G15" s="17"/>
      <c r="I15" s="4">
        <v>18.945816000000001</v>
      </c>
      <c r="J15" s="4">
        <v>-99.233396999999997</v>
      </c>
      <c r="K15" t="s">
        <v>83</v>
      </c>
      <c r="L15" t="s">
        <v>84</v>
      </c>
      <c r="M15">
        <v>15</v>
      </c>
      <c r="N15" t="s">
        <v>127</v>
      </c>
    </row>
    <row r="16" spans="2:14" x14ac:dyDescent="0.25">
      <c r="B16" s="5">
        <v>14</v>
      </c>
      <c r="C16" s="4">
        <v>18.930147000000002</v>
      </c>
      <c r="D16" s="4">
        <v>-99.230907999999999</v>
      </c>
      <c r="E16" s="17" t="s">
        <v>123</v>
      </c>
      <c r="F16" s="17"/>
      <c r="G16" s="17"/>
      <c r="I16" s="4">
        <v>18.948585999999999</v>
      </c>
      <c r="J16" s="4">
        <v>-99.222132000000002</v>
      </c>
      <c r="K16" t="s">
        <v>83</v>
      </c>
      <c r="L16" t="s">
        <v>84</v>
      </c>
      <c r="M16">
        <v>16</v>
      </c>
      <c r="N16" t="s">
        <v>130</v>
      </c>
    </row>
    <row r="17" spans="2:14" x14ac:dyDescent="0.25">
      <c r="B17" s="5">
        <v>15</v>
      </c>
      <c r="C17" s="4">
        <v>18.945816000000001</v>
      </c>
      <c r="D17" s="4">
        <v>-99.233396999999997</v>
      </c>
      <c r="E17" s="17" t="s">
        <v>126</v>
      </c>
      <c r="F17" s="17"/>
      <c r="G17" s="17"/>
      <c r="I17" s="4">
        <v>18.935891000000002</v>
      </c>
      <c r="J17" s="4">
        <v>-99.233611999999994</v>
      </c>
      <c r="K17" t="s">
        <v>83</v>
      </c>
      <c r="L17" t="s">
        <v>84</v>
      </c>
      <c r="M17">
        <v>17</v>
      </c>
      <c r="N17" t="s">
        <v>133</v>
      </c>
    </row>
    <row r="18" spans="2:14" x14ac:dyDescent="0.25">
      <c r="B18" s="5">
        <v>16</v>
      </c>
      <c r="C18" s="4">
        <v>18.948585999999999</v>
      </c>
      <c r="D18" s="4">
        <v>-99.222132000000002</v>
      </c>
      <c r="E18" s="17" t="s">
        <v>129</v>
      </c>
      <c r="F18" s="17"/>
      <c r="G18" s="17"/>
      <c r="I18" s="4">
        <v>18.968799000000001</v>
      </c>
      <c r="J18" s="4">
        <f>-99.228559</f>
        <v>-99.228559000000004</v>
      </c>
      <c r="K18" t="s">
        <v>83</v>
      </c>
      <c r="L18" t="s">
        <v>84</v>
      </c>
      <c r="M18">
        <v>18</v>
      </c>
      <c r="N18" t="s">
        <v>136</v>
      </c>
    </row>
    <row r="19" spans="2:14" x14ac:dyDescent="0.25">
      <c r="B19" s="5">
        <v>17</v>
      </c>
      <c r="C19" s="4">
        <v>18.935891000000002</v>
      </c>
      <c r="D19" s="4">
        <v>-99.233611999999994</v>
      </c>
      <c r="E19" s="17" t="s">
        <v>132</v>
      </c>
      <c r="F19" s="17"/>
      <c r="G19" s="17"/>
      <c r="I19" s="4">
        <v>18.955624</v>
      </c>
      <c r="J19" s="4">
        <v>-99.242018000000002</v>
      </c>
      <c r="K19" t="s">
        <v>83</v>
      </c>
      <c r="L19" t="s">
        <v>84</v>
      </c>
      <c r="M19">
        <v>19</v>
      </c>
      <c r="N19" t="s">
        <v>139</v>
      </c>
    </row>
    <row r="20" spans="2:14" x14ac:dyDescent="0.25">
      <c r="B20" s="5">
        <v>18</v>
      </c>
      <c r="C20" s="4">
        <v>18.968799000000001</v>
      </c>
      <c r="D20" s="4">
        <f>-99.228559</f>
        <v>-99.228559000000004</v>
      </c>
      <c r="E20" s="17" t="s">
        <v>135</v>
      </c>
      <c r="F20" s="17"/>
      <c r="G20" s="17"/>
      <c r="I20" s="4">
        <v>18.940833999999999</v>
      </c>
      <c r="J20" s="4">
        <v>-99.208174</v>
      </c>
      <c r="K20" t="s">
        <v>83</v>
      </c>
      <c r="L20" t="s">
        <v>84</v>
      </c>
      <c r="M20">
        <v>20</v>
      </c>
      <c r="N20" t="s">
        <v>142</v>
      </c>
    </row>
    <row r="21" spans="2:14" x14ac:dyDescent="0.25">
      <c r="B21" s="5">
        <v>19</v>
      </c>
      <c r="C21" s="4">
        <v>18.955624</v>
      </c>
      <c r="D21" s="4">
        <v>-99.242018000000002</v>
      </c>
      <c r="E21" s="17" t="s">
        <v>138</v>
      </c>
      <c r="F21" s="17"/>
      <c r="G21" s="17"/>
      <c r="I21" s="4">
        <v>18.965523999999998</v>
      </c>
      <c r="J21" s="4">
        <v>-99.210926000000001</v>
      </c>
      <c r="K21" t="s">
        <v>83</v>
      </c>
      <c r="L21" t="s">
        <v>84</v>
      </c>
      <c r="M21">
        <v>21</v>
      </c>
      <c r="N21" t="s">
        <v>145</v>
      </c>
    </row>
    <row r="22" spans="2:14" x14ac:dyDescent="0.25">
      <c r="B22" s="5">
        <v>20</v>
      </c>
      <c r="C22" s="4">
        <v>18.940833999999999</v>
      </c>
      <c r="D22" s="4">
        <v>-99.208174</v>
      </c>
      <c r="E22" s="17" t="s">
        <v>141</v>
      </c>
      <c r="F22" s="17"/>
      <c r="G22" s="17"/>
      <c r="I22" s="4">
        <v>18.966464999999999</v>
      </c>
      <c r="J22" s="4">
        <v>-99.220436000000007</v>
      </c>
      <c r="K22" t="s">
        <v>83</v>
      </c>
      <c r="L22" t="s">
        <v>84</v>
      </c>
      <c r="M22">
        <v>22</v>
      </c>
      <c r="N22" t="s">
        <v>148</v>
      </c>
    </row>
    <row r="23" spans="2:14" x14ac:dyDescent="0.25">
      <c r="B23" s="5">
        <v>21</v>
      </c>
      <c r="C23" s="4">
        <v>18.965523999999998</v>
      </c>
      <c r="D23" s="4">
        <v>-99.210926000000001</v>
      </c>
      <c r="E23" s="17" t="s">
        <v>144</v>
      </c>
      <c r="F23" s="17"/>
      <c r="G23" s="17"/>
      <c r="I23" s="4">
        <v>18.981041999999999</v>
      </c>
      <c r="J23" s="4">
        <v>-99.25403</v>
      </c>
      <c r="K23" t="s">
        <v>83</v>
      </c>
      <c r="L23" t="s">
        <v>84</v>
      </c>
      <c r="M23">
        <v>23</v>
      </c>
      <c r="N23" t="s">
        <v>151</v>
      </c>
    </row>
    <row r="24" spans="2:14" x14ac:dyDescent="0.25">
      <c r="B24" s="5">
        <v>22</v>
      </c>
      <c r="C24" s="4">
        <v>18.966464999999999</v>
      </c>
      <c r="D24" s="4">
        <v>-99.220436000000007</v>
      </c>
      <c r="E24" s="17" t="s">
        <v>147</v>
      </c>
      <c r="F24" s="17"/>
      <c r="G24" s="17"/>
      <c r="I24" s="4">
        <v>18.951594</v>
      </c>
      <c r="J24" s="4">
        <v>-99.196879999999993</v>
      </c>
      <c r="K24" t="s">
        <v>83</v>
      </c>
      <c r="L24" t="s">
        <v>84</v>
      </c>
      <c r="M24">
        <v>24</v>
      </c>
      <c r="N24" t="s">
        <v>154</v>
      </c>
    </row>
    <row r="25" spans="2:14" x14ac:dyDescent="0.25">
      <c r="B25" s="5">
        <v>23</v>
      </c>
      <c r="C25" s="4">
        <v>18.981041999999999</v>
      </c>
      <c r="D25" s="4">
        <v>-99.25403</v>
      </c>
      <c r="E25" s="17" t="s">
        <v>150</v>
      </c>
      <c r="F25" s="17"/>
      <c r="G25" s="17"/>
      <c r="I25" s="4">
        <v>18.952938</v>
      </c>
      <c r="J25" s="4">
        <v>-99.224834999999999</v>
      </c>
      <c r="K25" t="s">
        <v>83</v>
      </c>
      <c r="L25" t="s">
        <v>84</v>
      </c>
      <c r="M25">
        <v>25</v>
      </c>
      <c r="N25" t="s">
        <v>157</v>
      </c>
    </row>
    <row r="26" spans="2:14" x14ac:dyDescent="0.25">
      <c r="B26" s="5">
        <v>24</v>
      </c>
      <c r="C26" s="4">
        <v>18.951594</v>
      </c>
      <c r="D26" s="4">
        <v>-99.196879999999993</v>
      </c>
      <c r="E26" s="17" t="s">
        <v>153</v>
      </c>
      <c r="F26" s="17"/>
      <c r="G26" s="17"/>
      <c r="I26" s="4">
        <v>18.957288999999999</v>
      </c>
      <c r="J26" s="4">
        <v>-99.261210000000005</v>
      </c>
      <c r="K26" t="s">
        <v>83</v>
      </c>
      <c r="L26" t="s">
        <v>84</v>
      </c>
      <c r="M26">
        <v>26</v>
      </c>
      <c r="N26" t="s">
        <v>160</v>
      </c>
    </row>
    <row r="27" spans="2:14" x14ac:dyDescent="0.25">
      <c r="B27" s="5">
        <v>25</v>
      </c>
      <c r="C27" s="4">
        <v>18.952938</v>
      </c>
      <c r="D27" s="4">
        <v>-99.224834999999999</v>
      </c>
      <c r="E27" s="17" t="s">
        <v>156</v>
      </c>
      <c r="F27" s="17"/>
      <c r="G27" s="17"/>
      <c r="I27" s="4">
        <v>18.949601000000001</v>
      </c>
      <c r="J27" s="4">
        <v>-99.245144999999994</v>
      </c>
      <c r="K27" t="s">
        <v>83</v>
      </c>
      <c r="L27" t="s">
        <v>84</v>
      </c>
      <c r="M27">
        <v>27</v>
      </c>
      <c r="N27" t="s">
        <v>163</v>
      </c>
    </row>
    <row r="28" spans="2:14" x14ac:dyDescent="0.25">
      <c r="B28" s="5">
        <v>26</v>
      </c>
      <c r="C28" s="4">
        <v>18.957288999999999</v>
      </c>
      <c r="D28" s="4">
        <v>-99.261210000000005</v>
      </c>
      <c r="E28" s="17" t="s">
        <v>159</v>
      </c>
      <c r="F28" s="17"/>
      <c r="G28" s="17"/>
      <c r="I28" s="4">
        <v>18.948319000000001</v>
      </c>
      <c r="J28" s="4">
        <v>-99.257589999999993</v>
      </c>
      <c r="K28" t="s">
        <v>83</v>
      </c>
      <c r="L28" t="s">
        <v>84</v>
      </c>
      <c r="M28">
        <v>28</v>
      </c>
      <c r="N28" t="s">
        <v>166</v>
      </c>
    </row>
    <row r="29" spans="2:14" x14ac:dyDescent="0.25">
      <c r="B29" s="5">
        <v>27</v>
      </c>
      <c r="C29" s="4">
        <v>18.949601000000001</v>
      </c>
      <c r="D29" s="4">
        <v>-99.245144999999994</v>
      </c>
      <c r="E29" s="17" t="s">
        <v>162</v>
      </c>
      <c r="F29" s="17"/>
      <c r="G29" s="17"/>
      <c r="I29" s="4">
        <v>18.961473999999999</v>
      </c>
      <c r="J29" s="4">
        <v>-99.186486000000002</v>
      </c>
      <c r="K29" t="s">
        <v>83</v>
      </c>
      <c r="L29" t="s">
        <v>84</v>
      </c>
      <c r="M29">
        <v>29</v>
      </c>
      <c r="N29" t="s">
        <v>169</v>
      </c>
    </row>
    <row r="30" spans="2:14" x14ac:dyDescent="0.25">
      <c r="B30" s="5">
        <v>28</v>
      </c>
      <c r="C30" s="4">
        <v>18.948319000000001</v>
      </c>
      <c r="D30" s="4">
        <v>-99.257589999999993</v>
      </c>
      <c r="E30" s="17" t="s">
        <v>165</v>
      </c>
      <c r="F30" s="17"/>
      <c r="G30" s="17"/>
      <c r="I30" s="4">
        <v>18.940953</v>
      </c>
      <c r="J30" s="4">
        <v>-99.186863000000002</v>
      </c>
      <c r="K30" t="s">
        <v>83</v>
      </c>
      <c r="L30" t="s">
        <v>84</v>
      </c>
      <c r="M30">
        <v>30</v>
      </c>
      <c r="N30" t="s">
        <v>172</v>
      </c>
    </row>
    <row r="31" spans="2:14" x14ac:dyDescent="0.25">
      <c r="B31" s="5">
        <v>29</v>
      </c>
      <c r="C31" s="4">
        <v>18.961473999999999</v>
      </c>
      <c r="D31" s="4">
        <v>-99.186486000000002</v>
      </c>
      <c r="E31" s="17" t="s">
        <v>168</v>
      </c>
      <c r="F31" s="17"/>
      <c r="G31" s="17"/>
      <c r="I31" s="4">
        <v>18.935838</v>
      </c>
      <c r="J31" s="4">
        <f>-99.217407</f>
        <v>-99.217406999999994</v>
      </c>
      <c r="K31" t="s">
        <v>83</v>
      </c>
      <c r="L31" t="s">
        <v>84</v>
      </c>
      <c r="M31">
        <v>31</v>
      </c>
      <c r="N31" t="s">
        <v>175</v>
      </c>
    </row>
    <row r="32" spans="2:14" x14ac:dyDescent="0.25">
      <c r="B32" s="5">
        <v>30</v>
      </c>
      <c r="C32" s="4">
        <v>18.940953</v>
      </c>
      <c r="D32" s="4">
        <v>-99.186863000000002</v>
      </c>
      <c r="E32" s="17" t="s">
        <v>171</v>
      </c>
      <c r="F32" s="17"/>
      <c r="G32" s="17"/>
      <c r="I32" s="4">
        <v>18.934296</v>
      </c>
      <c r="J32" s="4">
        <v>-99.236186000000004</v>
      </c>
      <c r="K32" t="s">
        <v>83</v>
      </c>
      <c r="L32" t="s">
        <v>84</v>
      </c>
      <c r="M32">
        <v>32</v>
      </c>
      <c r="N32" t="s">
        <v>178</v>
      </c>
    </row>
    <row r="33" spans="2:14" x14ac:dyDescent="0.25">
      <c r="B33" s="5">
        <v>31</v>
      </c>
      <c r="C33" s="4">
        <v>18.935838</v>
      </c>
      <c r="D33" s="4">
        <f>-99.217407</f>
        <v>-99.217406999999994</v>
      </c>
      <c r="E33" s="17" t="s">
        <v>174</v>
      </c>
      <c r="F33" s="17"/>
      <c r="G33" s="17"/>
      <c r="I33" s="4">
        <v>18.943370999999999</v>
      </c>
      <c r="J33" s="4">
        <v>-99.228076000000001</v>
      </c>
      <c r="K33" t="s">
        <v>83</v>
      </c>
      <c r="L33" t="s">
        <v>84</v>
      </c>
      <c r="M33">
        <v>33</v>
      </c>
      <c r="N33" t="s">
        <v>181</v>
      </c>
    </row>
    <row r="34" spans="2:14" x14ac:dyDescent="0.25">
      <c r="B34" s="5">
        <v>32</v>
      </c>
      <c r="C34" s="4">
        <v>18.934296</v>
      </c>
      <c r="D34" s="4">
        <v>-99.236186000000004</v>
      </c>
      <c r="E34" s="17" t="s">
        <v>177</v>
      </c>
      <c r="F34" s="17"/>
      <c r="G34" s="17"/>
      <c r="I34" s="4">
        <v>18.932836999999999</v>
      </c>
      <c r="J34" s="4">
        <v>-99.232335000000006</v>
      </c>
      <c r="K34" t="s">
        <v>83</v>
      </c>
      <c r="L34" t="s">
        <v>84</v>
      </c>
      <c r="M34">
        <v>34</v>
      </c>
      <c r="N34" t="s">
        <v>184</v>
      </c>
    </row>
    <row r="35" spans="2:14" x14ac:dyDescent="0.25">
      <c r="B35" s="5">
        <v>33</v>
      </c>
      <c r="C35" s="4">
        <v>18.943370999999999</v>
      </c>
      <c r="D35" s="4">
        <v>-99.228076000000001</v>
      </c>
      <c r="E35" s="17" t="s">
        <v>180</v>
      </c>
      <c r="F35" s="17"/>
      <c r="G35" s="17"/>
      <c r="I35" s="4">
        <v>18.966723999999999</v>
      </c>
      <c r="J35" s="4">
        <v>-99.234335999999999</v>
      </c>
      <c r="K35" t="s">
        <v>83</v>
      </c>
      <c r="L35" t="s">
        <v>84</v>
      </c>
      <c r="M35">
        <v>35</v>
      </c>
      <c r="N35" t="s">
        <v>187</v>
      </c>
    </row>
    <row r="36" spans="2:14" x14ac:dyDescent="0.25">
      <c r="B36" s="5">
        <v>34</v>
      </c>
      <c r="C36" s="4">
        <v>18.932836999999999</v>
      </c>
      <c r="D36" s="4">
        <v>-99.232335000000006</v>
      </c>
      <c r="E36" s="17" t="s">
        <v>183</v>
      </c>
      <c r="F36" s="17"/>
      <c r="G36" s="17"/>
      <c r="I36" s="4">
        <v>18.911158</v>
      </c>
      <c r="J36" s="4">
        <v>-99.171953000000002</v>
      </c>
      <c r="K36" t="s">
        <v>83</v>
      </c>
      <c r="L36" t="s">
        <v>84</v>
      </c>
      <c r="M36">
        <v>36</v>
      </c>
      <c r="N36" t="s">
        <v>190</v>
      </c>
    </row>
    <row r="37" spans="2:14" x14ac:dyDescent="0.25">
      <c r="B37" s="5">
        <v>35</v>
      </c>
      <c r="C37" s="4">
        <v>18.966723999999999</v>
      </c>
      <c r="D37" s="4">
        <v>-99.234335999999999</v>
      </c>
      <c r="E37" s="17" t="s">
        <v>186</v>
      </c>
      <c r="F37" s="17"/>
      <c r="G37" s="17"/>
      <c r="I37" s="4">
        <v>18.894918000000001</v>
      </c>
      <c r="J37" s="4">
        <v>-99.173584000000005</v>
      </c>
      <c r="K37" t="s">
        <v>83</v>
      </c>
      <c r="L37" t="s">
        <v>84</v>
      </c>
      <c r="M37">
        <v>37</v>
      </c>
      <c r="N37" t="s">
        <v>193</v>
      </c>
    </row>
    <row r="38" spans="2:14" x14ac:dyDescent="0.25">
      <c r="B38" s="5">
        <v>36</v>
      </c>
      <c r="C38" s="4">
        <v>18.911158</v>
      </c>
      <c r="D38" s="4">
        <v>-99.171953000000002</v>
      </c>
      <c r="E38" s="17" t="s">
        <v>189</v>
      </c>
      <c r="F38" s="17"/>
      <c r="G38" s="17"/>
      <c r="I38" s="4">
        <v>18.858371999999999</v>
      </c>
      <c r="J38" s="4">
        <v>-99.239073000000005</v>
      </c>
      <c r="K38" t="s">
        <v>83</v>
      </c>
      <c r="L38" t="s">
        <v>84</v>
      </c>
      <c r="M38">
        <v>38</v>
      </c>
      <c r="N38" t="s">
        <v>196</v>
      </c>
    </row>
    <row r="39" spans="2:14" x14ac:dyDescent="0.25">
      <c r="B39" s="5">
        <v>37</v>
      </c>
      <c r="C39" s="4">
        <v>18.894918000000001</v>
      </c>
      <c r="D39" s="4">
        <v>-99.173584000000005</v>
      </c>
      <c r="E39" s="17" t="s">
        <v>192</v>
      </c>
      <c r="F39" s="17"/>
      <c r="G39" s="17"/>
      <c r="I39" s="4">
        <v>18.860970999999999</v>
      </c>
      <c r="J39" s="4">
        <v>-99.210148000000004</v>
      </c>
      <c r="K39" t="s">
        <v>83</v>
      </c>
      <c r="L39" t="s">
        <v>84</v>
      </c>
      <c r="M39">
        <v>39</v>
      </c>
      <c r="N39" t="s">
        <v>199</v>
      </c>
    </row>
    <row r="40" spans="2:14" x14ac:dyDescent="0.25">
      <c r="B40" s="5">
        <v>38</v>
      </c>
      <c r="C40" s="4">
        <v>18.858371999999999</v>
      </c>
      <c r="D40" s="4">
        <v>-99.239073000000005</v>
      </c>
      <c r="E40" s="17" t="s">
        <v>195</v>
      </c>
      <c r="F40" s="17"/>
      <c r="G40" s="17"/>
      <c r="I40" s="4">
        <v>18.833027999999999</v>
      </c>
      <c r="J40" s="4">
        <v>-99.261645999999999</v>
      </c>
      <c r="K40" t="s">
        <v>83</v>
      </c>
      <c r="L40" t="s">
        <v>84</v>
      </c>
      <c r="M40">
        <v>40</v>
      </c>
      <c r="N40" t="s">
        <v>202</v>
      </c>
    </row>
    <row r="41" spans="2:14" x14ac:dyDescent="0.25">
      <c r="B41" s="5">
        <v>39</v>
      </c>
      <c r="C41" s="4">
        <v>18.860970999999999</v>
      </c>
      <c r="D41" s="4">
        <v>-99.210148000000004</v>
      </c>
      <c r="E41" s="17" t="s">
        <v>198</v>
      </c>
      <c r="F41" s="17"/>
      <c r="G41" s="17"/>
      <c r="I41" s="4">
        <v>18.847812000000001</v>
      </c>
      <c r="J41" s="4">
        <v>-99.184140999999997</v>
      </c>
      <c r="K41" t="s">
        <v>83</v>
      </c>
      <c r="L41" t="s">
        <v>84</v>
      </c>
      <c r="M41">
        <v>41</v>
      </c>
      <c r="N41" t="s">
        <v>205</v>
      </c>
    </row>
    <row r="42" spans="2:14" x14ac:dyDescent="0.25">
      <c r="B42" s="5">
        <v>40</v>
      </c>
      <c r="C42" s="4">
        <v>18.833027999999999</v>
      </c>
      <c r="D42" s="4">
        <v>-99.261645999999999</v>
      </c>
      <c r="E42" s="17" t="s">
        <v>201</v>
      </c>
      <c r="F42" s="17"/>
      <c r="G42" s="17"/>
      <c r="I42" s="4">
        <v>18.914812000000001</v>
      </c>
      <c r="J42" s="4">
        <v>-99.208775000000003</v>
      </c>
      <c r="K42" t="s">
        <v>83</v>
      </c>
      <c r="L42" t="s">
        <v>84</v>
      </c>
      <c r="M42">
        <v>42</v>
      </c>
      <c r="N42" t="s">
        <v>207</v>
      </c>
    </row>
    <row r="43" spans="2:14" x14ac:dyDescent="0.25">
      <c r="B43" s="5">
        <v>41</v>
      </c>
      <c r="C43" s="4">
        <v>18.847812000000001</v>
      </c>
      <c r="D43" s="4">
        <v>-99.184140999999997</v>
      </c>
      <c r="E43" s="17" t="s">
        <v>204</v>
      </c>
      <c r="F43" s="17"/>
      <c r="G43" s="17"/>
      <c r="I43" s="4">
        <v>18.911930000000002</v>
      </c>
      <c r="J43" s="4">
        <v>-99.178561999999999</v>
      </c>
      <c r="K43" t="s">
        <v>83</v>
      </c>
      <c r="L43" t="s">
        <v>84</v>
      </c>
      <c r="M43">
        <v>43</v>
      </c>
      <c r="N43" t="s">
        <v>210</v>
      </c>
    </row>
    <row r="44" spans="2:14" x14ac:dyDescent="0.25">
      <c r="B44" s="5">
        <v>42</v>
      </c>
      <c r="C44" s="4">
        <v>18.914812000000001</v>
      </c>
      <c r="D44" s="4">
        <v>-99.208775000000003</v>
      </c>
      <c r="E44" s="17" t="s">
        <v>209</v>
      </c>
      <c r="F44" s="17"/>
      <c r="G44" s="17"/>
      <c r="I44" s="4">
        <v>18.925488999999999</v>
      </c>
      <c r="J44" s="4">
        <v>-99.197959999999995</v>
      </c>
      <c r="K44" t="s">
        <v>83</v>
      </c>
      <c r="L44" t="s">
        <v>84</v>
      </c>
      <c r="M44">
        <v>44</v>
      </c>
      <c r="N44" t="s">
        <v>213</v>
      </c>
    </row>
    <row r="45" spans="2:14" x14ac:dyDescent="0.25">
      <c r="B45" s="5">
        <v>43</v>
      </c>
      <c r="C45" s="4">
        <v>18.911930000000002</v>
      </c>
      <c r="D45" s="4">
        <v>-99.178561999999999</v>
      </c>
      <c r="E45" s="17" t="s">
        <v>212</v>
      </c>
      <c r="F45" s="17"/>
      <c r="G45" s="17"/>
      <c r="I45" s="4">
        <v>18.922160000000002</v>
      </c>
      <c r="J45" s="4">
        <f>-99.205685</f>
        <v>-99.205685000000003</v>
      </c>
      <c r="K45" t="s">
        <v>83</v>
      </c>
      <c r="L45" t="s">
        <v>84</v>
      </c>
      <c r="M45">
        <v>45</v>
      </c>
      <c r="N45" t="s">
        <v>216</v>
      </c>
    </row>
    <row r="46" spans="2:14" x14ac:dyDescent="0.25">
      <c r="B46" s="5">
        <v>44</v>
      </c>
      <c r="C46" s="4">
        <v>18.925488999999999</v>
      </c>
      <c r="D46" s="4">
        <v>-99.197959999999995</v>
      </c>
      <c r="E46" s="17" t="s">
        <v>215</v>
      </c>
      <c r="F46" s="17"/>
      <c r="G46" s="17"/>
      <c r="I46" s="4">
        <v>18.876442999999998</v>
      </c>
      <c r="J46" s="4">
        <v>-99.220115000000007</v>
      </c>
      <c r="K46" t="s">
        <v>83</v>
      </c>
      <c r="L46" t="s">
        <v>84</v>
      </c>
      <c r="M46">
        <v>46</v>
      </c>
      <c r="N46" t="s">
        <v>219</v>
      </c>
    </row>
    <row r="47" spans="2:14" x14ac:dyDescent="0.25">
      <c r="B47" s="5">
        <v>45</v>
      </c>
      <c r="C47" s="4">
        <v>18.922160000000002</v>
      </c>
      <c r="D47" s="4">
        <f>-99.205685</f>
        <v>-99.205685000000003</v>
      </c>
      <c r="E47" s="17" t="s">
        <v>218</v>
      </c>
      <c r="F47" s="17"/>
      <c r="G47" s="17"/>
      <c r="I47" s="4">
        <v>18.899242000000001</v>
      </c>
      <c r="J47" s="4">
        <v>-99.224609999999998</v>
      </c>
      <c r="K47" t="s">
        <v>83</v>
      </c>
      <c r="L47" t="s">
        <v>84</v>
      </c>
      <c r="M47">
        <v>47</v>
      </c>
      <c r="N47" t="s">
        <v>222</v>
      </c>
    </row>
    <row r="48" spans="2:14" x14ac:dyDescent="0.25">
      <c r="B48" s="5">
        <v>46</v>
      </c>
      <c r="C48" s="4">
        <v>18.876442999999998</v>
      </c>
      <c r="D48" s="4">
        <v>-99.220115000000007</v>
      </c>
      <c r="E48" s="17" t="s">
        <v>221</v>
      </c>
      <c r="F48" s="17"/>
      <c r="G48" s="17"/>
      <c r="I48" s="4">
        <v>18.932490000000001</v>
      </c>
      <c r="J48" s="4">
        <v>-99.239509999999996</v>
      </c>
      <c r="K48" t="s">
        <v>83</v>
      </c>
      <c r="L48" t="s">
        <v>84</v>
      </c>
      <c r="M48">
        <v>48</v>
      </c>
      <c r="N48" t="s">
        <v>227</v>
      </c>
    </row>
    <row r="49" spans="2:14" x14ac:dyDescent="0.25">
      <c r="B49" s="5">
        <v>47</v>
      </c>
      <c r="C49" s="4">
        <v>18.932490000000001</v>
      </c>
      <c r="D49" s="4">
        <v>-99.239509999999996</v>
      </c>
      <c r="E49" s="17" t="s">
        <v>231</v>
      </c>
      <c r="F49" s="17"/>
      <c r="G49" s="17"/>
      <c r="I49" s="4">
        <v>18.928730000000002</v>
      </c>
      <c r="J49" s="4">
        <v>-99.243799999999993</v>
      </c>
      <c r="K49" t="s">
        <v>83</v>
      </c>
      <c r="L49" t="s">
        <v>84</v>
      </c>
      <c r="M49">
        <v>49</v>
      </c>
      <c r="N49" t="s">
        <v>229</v>
      </c>
    </row>
    <row r="50" spans="2:14" x14ac:dyDescent="0.25">
      <c r="B50" s="5">
        <v>48</v>
      </c>
      <c r="C50" s="4">
        <v>18.928730000000002</v>
      </c>
      <c r="D50" s="4">
        <v>-99.243799999999993</v>
      </c>
      <c r="E50" s="17" t="s">
        <v>234</v>
      </c>
      <c r="F50" s="17"/>
      <c r="G50" s="17"/>
      <c r="I50" s="4">
        <v>18.926030000000001</v>
      </c>
      <c r="J50" s="4">
        <v>-99.238370000000003</v>
      </c>
      <c r="K50" t="s">
        <v>83</v>
      </c>
      <c r="L50" t="s">
        <v>84</v>
      </c>
      <c r="M50">
        <v>50</v>
      </c>
      <c r="N50" t="s">
        <v>232</v>
      </c>
    </row>
    <row r="51" spans="2:14" x14ac:dyDescent="0.25">
      <c r="B51" s="5">
        <v>49</v>
      </c>
      <c r="C51" s="4">
        <v>18.926030000000001</v>
      </c>
      <c r="D51" s="4">
        <v>-99.238370000000003</v>
      </c>
      <c r="E51" s="17" t="s">
        <v>237</v>
      </c>
      <c r="F51" s="17"/>
      <c r="G51" s="17"/>
      <c r="I51" s="4">
        <v>18.921600000000002</v>
      </c>
      <c r="J51" s="4">
        <v>-99.2333</v>
      </c>
      <c r="K51" t="s">
        <v>83</v>
      </c>
      <c r="L51" t="s">
        <v>84</v>
      </c>
      <c r="M51">
        <v>51</v>
      </c>
      <c r="N51" t="s">
        <v>235</v>
      </c>
    </row>
    <row r="52" spans="2:14" x14ac:dyDescent="0.25">
      <c r="B52" s="5">
        <v>50</v>
      </c>
      <c r="C52" s="4">
        <v>18.921600000000002</v>
      </c>
      <c r="D52" s="4">
        <v>-99.2333</v>
      </c>
      <c r="E52" s="17" t="s">
        <v>240</v>
      </c>
      <c r="F52" s="17"/>
      <c r="G52" s="17"/>
      <c r="I52" s="4">
        <v>18.92108</v>
      </c>
      <c r="J52" s="4">
        <v>-99.237710000000007</v>
      </c>
      <c r="K52" t="s">
        <v>83</v>
      </c>
      <c r="L52" t="s">
        <v>84</v>
      </c>
      <c r="M52">
        <v>52</v>
      </c>
      <c r="N52" t="s">
        <v>238</v>
      </c>
    </row>
    <row r="53" spans="2:14" x14ac:dyDescent="0.25">
      <c r="B53" s="5">
        <v>51</v>
      </c>
      <c r="C53" s="4">
        <v>18.92108</v>
      </c>
      <c r="D53" s="4">
        <v>-99.237710000000007</v>
      </c>
      <c r="E53" s="17" t="s">
        <v>243</v>
      </c>
      <c r="F53" s="17"/>
      <c r="G53" s="17"/>
      <c r="I53" s="4">
        <v>18.91029</v>
      </c>
      <c r="J53" s="4">
        <v>-99.233590000000007</v>
      </c>
      <c r="K53" t="s">
        <v>83</v>
      </c>
      <c r="L53" t="s">
        <v>84</v>
      </c>
      <c r="M53">
        <v>53</v>
      </c>
      <c r="N53" t="s">
        <v>241</v>
      </c>
    </row>
    <row r="54" spans="2:14" x14ac:dyDescent="0.25">
      <c r="B54" s="5">
        <v>52</v>
      </c>
      <c r="C54" s="4">
        <v>18.91029</v>
      </c>
      <c r="D54" s="4">
        <v>-99.233590000000007</v>
      </c>
      <c r="E54" s="17" t="s">
        <v>246</v>
      </c>
      <c r="F54" s="17"/>
      <c r="G54" s="17"/>
      <c r="I54" s="4">
        <v>18.91994</v>
      </c>
      <c r="J54" s="4">
        <v>-99.219800000000006</v>
      </c>
      <c r="K54" t="s">
        <v>83</v>
      </c>
      <c r="L54" t="s">
        <v>84</v>
      </c>
      <c r="M54">
        <v>54</v>
      </c>
      <c r="N54" t="s">
        <v>244</v>
      </c>
    </row>
    <row r="55" spans="2:14" x14ac:dyDescent="0.25">
      <c r="B55" s="5">
        <v>53</v>
      </c>
      <c r="C55" s="4">
        <v>18.91994</v>
      </c>
      <c r="D55" s="4">
        <v>-99.219800000000006</v>
      </c>
      <c r="E55" s="17" t="s">
        <v>249</v>
      </c>
      <c r="F55" s="17"/>
      <c r="G55" s="17"/>
      <c r="I55" s="4">
        <v>18.873470000000001</v>
      </c>
      <c r="J55" s="4">
        <v>-99.218850000000003</v>
      </c>
      <c r="K55" t="s">
        <v>83</v>
      </c>
      <c r="L55" t="s">
        <v>84</v>
      </c>
      <c r="M55">
        <v>55</v>
      </c>
      <c r="N55" t="s">
        <v>247</v>
      </c>
    </row>
    <row r="56" spans="2:14" x14ac:dyDescent="0.25">
      <c r="B56" s="5">
        <v>54</v>
      </c>
      <c r="C56" s="4">
        <v>18.873470000000001</v>
      </c>
      <c r="D56" s="4">
        <v>-99.218850000000003</v>
      </c>
      <c r="E56" s="17" t="s">
        <v>252</v>
      </c>
      <c r="F56" s="17"/>
      <c r="G56" s="17"/>
      <c r="I56" s="4">
        <v>18.919599999999999</v>
      </c>
      <c r="J56" s="4">
        <v>-99.19359</v>
      </c>
      <c r="K56" t="s">
        <v>83</v>
      </c>
      <c r="L56" t="s">
        <v>84</v>
      </c>
      <c r="M56">
        <v>56</v>
      </c>
      <c r="N56" t="s">
        <v>250</v>
      </c>
    </row>
    <row r="57" spans="2:14" x14ac:dyDescent="0.25">
      <c r="B57" s="5">
        <v>55</v>
      </c>
      <c r="C57" s="4">
        <v>18.919599999999999</v>
      </c>
      <c r="D57" s="4">
        <v>-99.19359</v>
      </c>
      <c r="E57" s="17" t="s">
        <v>255</v>
      </c>
      <c r="F57" s="17"/>
      <c r="G57" s="17"/>
      <c r="I57" s="4">
        <v>18.921420000000001</v>
      </c>
      <c r="J57" s="4">
        <v>-99.202510000000004</v>
      </c>
      <c r="K57" t="s">
        <v>83</v>
      </c>
      <c r="L57" t="s">
        <v>84</v>
      </c>
      <c r="M57">
        <v>57</v>
      </c>
      <c r="N57" t="s">
        <v>253</v>
      </c>
    </row>
    <row r="58" spans="2:14" x14ac:dyDescent="0.25">
      <c r="B58" s="5">
        <v>56</v>
      </c>
      <c r="C58" s="4">
        <v>18.921420000000001</v>
      </c>
      <c r="D58" s="4">
        <v>-99.202510000000004</v>
      </c>
      <c r="E58" s="17" t="s">
        <v>258</v>
      </c>
      <c r="F58" s="17"/>
      <c r="G58" s="17"/>
      <c r="I58" s="4">
        <v>18.924469999999999</v>
      </c>
      <c r="J58" s="4">
        <v>-99.222020000000001</v>
      </c>
      <c r="K58" t="s">
        <v>83</v>
      </c>
      <c r="L58" t="s">
        <v>84</v>
      </c>
      <c r="M58">
        <v>58</v>
      </c>
      <c r="N58" t="s">
        <v>256</v>
      </c>
    </row>
    <row r="59" spans="2:14" x14ac:dyDescent="0.25">
      <c r="B59" s="5">
        <v>57</v>
      </c>
      <c r="C59" s="4">
        <v>18.924469999999999</v>
      </c>
      <c r="D59" s="4">
        <v>-99.222020000000001</v>
      </c>
      <c r="E59" s="17" t="s">
        <v>261</v>
      </c>
      <c r="F59" s="17"/>
      <c r="G59" s="17"/>
      <c r="I59" s="4">
        <v>18.925840000000001</v>
      </c>
      <c r="J59" s="4">
        <v>-99.227860000000007</v>
      </c>
      <c r="K59" t="s">
        <v>83</v>
      </c>
      <c r="L59" t="s">
        <v>84</v>
      </c>
      <c r="M59">
        <v>59</v>
      </c>
      <c r="N59" t="s">
        <v>259</v>
      </c>
    </row>
    <row r="60" spans="2:14" x14ac:dyDescent="0.25">
      <c r="B60" s="5">
        <v>58</v>
      </c>
      <c r="C60" s="4">
        <v>18.925840000000001</v>
      </c>
      <c r="D60" s="4">
        <v>-99.227860000000007</v>
      </c>
      <c r="E60" s="17" t="s">
        <v>264</v>
      </c>
      <c r="F60" s="17"/>
      <c r="G60" s="17"/>
      <c r="I60" s="4">
        <v>18.91046</v>
      </c>
      <c r="J60" s="4">
        <v>-99.231570000000005</v>
      </c>
      <c r="K60" t="s">
        <v>83</v>
      </c>
      <c r="L60" t="s">
        <v>84</v>
      </c>
      <c r="M60">
        <v>60</v>
      </c>
      <c r="N60" t="s">
        <v>262</v>
      </c>
    </row>
    <row r="61" spans="2:14" x14ac:dyDescent="0.25">
      <c r="B61" s="5">
        <v>59</v>
      </c>
      <c r="C61" s="4">
        <v>18.91046</v>
      </c>
      <c r="D61" s="4">
        <v>-99.231570000000005</v>
      </c>
      <c r="E61" s="17" t="s">
        <v>267</v>
      </c>
      <c r="F61" s="17"/>
      <c r="G61" s="17"/>
      <c r="I61" s="4">
        <v>18.906569999999999</v>
      </c>
      <c r="J61" s="4">
        <v>-99.23245</v>
      </c>
      <c r="K61" t="s">
        <v>83</v>
      </c>
      <c r="L61" t="s">
        <v>84</v>
      </c>
      <c r="M61">
        <v>61</v>
      </c>
      <c r="N61" t="s">
        <v>265</v>
      </c>
    </row>
    <row r="62" spans="2:14" x14ac:dyDescent="0.25">
      <c r="B62" s="5">
        <v>60</v>
      </c>
      <c r="C62" s="4">
        <v>18.906569999999999</v>
      </c>
      <c r="D62" s="4">
        <v>-99.23245</v>
      </c>
      <c r="E62" s="17" t="s">
        <v>270</v>
      </c>
      <c r="F62" s="17"/>
      <c r="G62" s="17"/>
      <c r="I62" s="4">
        <v>18.892489999999999</v>
      </c>
      <c r="J62" s="4">
        <v>-99.228549999999998</v>
      </c>
      <c r="K62" t="s">
        <v>83</v>
      </c>
      <c r="L62" t="s">
        <v>84</v>
      </c>
      <c r="M62">
        <v>62</v>
      </c>
      <c r="N62" t="s">
        <v>268</v>
      </c>
    </row>
    <row r="63" spans="2:14" x14ac:dyDescent="0.25">
      <c r="B63" s="5">
        <v>61</v>
      </c>
      <c r="C63" s="4">
        <v>18.892489999999999</v>
      </c>
      <c r="D63" s="4">
        <v>-99.228549999999998</v>
      </c>
      <c r="E63" s="17" t="s">
        <v>273</v>
      </c>
      <c r="F63" s="17"/>
      <c r="G63" s="17"/>
      <c r="I63" s="4">
        <v>18.915420000000001</v>
      </c>
      <c r="J63" s="4">
        <v>-99.234070000000003</v>
      </c>
      <c r="K63" t="s">
        <v>83</v>
      </c>
      <c r="L63" t="s">
        <v>84</v>
      </c>
      <c r="M63">
        <v>63</v>
      </c>
      <c r="N63" t="s">
        <v>271</v>
      </c>
    </row>
    <row r="64" spans="2:14" x14ac:dyDescent="0.25">
      <c r="B64" s="5">
        <v>62</v>
      </c>
      <c r="C64" s="4">
        <v>18.915420000000001</v>
      </c>
      <c r="D64" s="4">
        <v>-99.234070000000003</v>
      </c>
      <c r="E64" s="17" t="s">
        <v>276</v>
      </c>
      <c r="F64" s="17"/>
      <c r="G64" s="17"/>
      <c r="I64" s="4">
        <v>18.915900000000001</v>
      </c>
      <c r="J64" s="4">
        <v>-99.236620000000002</v>
      </c>
      <c r="K64" t="s">
        <v>83</v>
      </c>
      <c r="L64" t="s">
        <v>84</v>
      </c>
      <c r="M64">
        <v>64</v>
      </c>
      <c r="N64" t="s">
        <v>274</v>
      </c>
    </row>
    <row r="65" spans="2:14" x14ac:dyDescent="0.25">
      <c r="B65" s="5">
        <v>63</v>
      </c>
      <c r="C65" s="4">
        <v>18.915900000000001</v>
      </c>
      <c r="D65" s="4">
        <v>-99.236620000000002</v>
      </c>
      <c r="E65" s="17" t="s">
        <v>279</v>
      </c>
      <c r="F65" s="17"/>
      <c r="G65" s="17"/>
      <c r="I65" s="4">
        <v>18.88721</v>
      </c>
      <c r="J65" s="4">
        <v>-99.218850000000003</v>
      </c>
      <c r="K65" t="s">
        <v>83</v>
      </c>
      <c r="L65" t="s">
        <v>84</v>
      </c>
      <c r="M65">
        <v>65</v>
      </c>
      <c r="N65" t="s">
        <v>277</v>
      </c>
    </row>
    <row r="66" spans="2:14" x14ac:dyDescent="0.25">
      <c r="B66" s="5">
        <v>64</v>
      </c>
      <c r="C66" s="4">
        <v>18.88721</v>
      </c>
      <c r="D66" s="4">
        <v>-99.218850000000003</v>
      </c>
      <c r="E66" s="17" t="s">
        <v>282</v>
      </c>
      <c r="F66" s="17"/>
      <c r="G66" s="17"/>
      <c r="I66" s="4">
        <v>18.915590000000002</v>
      </c>
      <c r="J66" s="4">
        <v>-99.232420000000005</v>
      </c>
      <c r="K66" t="s">
        <v>83</v>
      </c>
      <c r="L66" t="s">
        <v>84</v>
      </c>
      <c r="M66">
        <v>66</v>
      </c>
      <c r="N66" t="s">
        <v>280</v>
      </c>
    </row>
    <row r="67" spans="2:14" x14ac:dyDescent="0.25">
      <c r="B67" s="5">
        <v>65</v>
      </c>
      <c r="C67" s="4">
        <v>18.915590000000002</v>
      </c>
      <c r="D67" s="4">
        <v>-99.232420000000005</v>
      </c>
      <c r="E67" s="17" t="s">
        <v>285</v>
      </c>
      <c r="F67" s="17"/>
      <c r="G67" s="17"/>
      <c r="I67" s="4">
        <v>18.906590000000001</v>
      </c>
      <c r="J67" s="4">
        <v>-99.227900000000005</v>
      </c>
      <c r="K67" t="s">
        <v>83</v>
      </c>
      <c r="L67" t="s">
        <v>84</v>
      </c>
      <c r="M67">
        <v>67</v>
      </c>
      <c r="N67" t="s">
        <v>283</v>
      </c>
    </row>
    <row r="68" spans="2:14" x14ac:dyDescent="0.25">
      <c r="B68" s="5">
        <v>66</v>
      </c>
      <c r="C68" s="4">
        <v>18.906590000000001</v>
      </c>
      <c r="D68" s="4">
        <v>-99.227900000000005</v>
      </c>
      <c r="E68" s="17" t="s">
        <v>288</v>
      </c>
      <c r="F68" s="17"/>
      <c r="G68" s="17"/>
      <c r="I68" s="4">
        <v>18.899139999999999</v>
      </c>
      <c r="J68" s="4">
        <v>-99.224699999999999</v>
      </c>
      <c r="K68" t="s">
        <v>83</v>
      </c>
      <c r="L68" t="s">
        <v>84</v>
      </c>
      <c r="M68">
        <v>68</v>
      </c>
      <c r="N68" t="s">
        <v>286</v>
      </c>
    </row>
    <row r="69" spans="2:14" x14ac:dyDescent="0.25">
      <c r="B69" s="5">
        <v>67</v>
      </c>
      <c r="C69" s="4">
        <v>18.899139999999999</v>
      </c>
      <c r="D69" s="4">
        <v>-99.224699999999999</v>
      </c>
      <c r="E69" s="17" t="s">
        <v>224</v>
      </c>
      <c r="F69" s="17"/>
      <c r="G69" s="17"/>
      <c r="I69" s="4">
        <v>18.891860000000001</v>
      </c>
      <c r="J69" s="4">
        <v>-99.222260000000006</v>
      </c>
      <c r="K69" t="s">
        <v>83</v>
      </c>
      <c r="L69" t="s">
        <v>84</v>
      </c>
      <c r="M69">
        <v>69</v>
      </c>
      <c r="N69" t="s">
        <v>289</v>
      </c>
    </row>
    <row r="70" spans="2:14" x14ac:dyDescent="0.25">
      <c r="B70" s="5">
        <v>68</v>
      </c>
      <c r="C70" s="4">
        <v>18.891860000000001</v>
      </c>
      <c r="D70" s="4">
        <v>-99.222260000000006</v>
      </c>
      <c r="E70" s="17" t="s">
        <v>293</v>
      </c>
      <c r="F70" s="17"/>
      <c r="G70" s="17"/>
      <c r="I70" s="4">
        <v>18.88644</v>
      </c>
      <c r="J70" s="4">
        <v>-99.230609999999999</v>
      </c>
      <c r="K70" t="s">
        <v>83</v>
      </c>
      <c r="L70" t="s">
        <v>84</v>
      </c>
      <c r="M70">
        <v>70</v>
      </c>
      <c r="N70" t="s">
        <v>291</v>
      </c>
    </row>
    <row r="71" spans="2:14" x14ac:dyDescent="0.25">
      <c r="B71" s="5">
        <v>69</v>
      </c>
      <c r="C71" s="4">
        <v>18.882339999999999</v>
      </c>
      <c r="D71" s="4">
        <v>-99.220410000000001</v>
      </c>
      <c r="E71" s="17" t="s">
        <v>296</v>
      </c>
      <c r="F71" s="17"/>
      <c r="G71" s="17"/>
      <c r="I71" s="4">
        <v>18.87903</v>
      </c>
      <c r="J71" s="4">
        <v>-99.228660000000005</v>
      </c>
      <c r="K71" t="s">
        <v>83</v>
      </c>
      <c r="L71" t="s">
        <v>84</v>
      </c>
      <c r="M71">
        <v>71</v>
      </c>
      <c r="N71" t="s">
        <v>294</v>
      </c>
    </row>
    <row r="72" spans="2:14" x14ac:dyDescent="0.25">
      <c r="B72" s="5">
        <v>70</v>
      </c>
      <c r="C72" s="4">
        <v>18.88644</v>
      </c>
      <c r="D72" s="4">
        <v>-99.230609999999999</v>
      </c>
      <c r="E72" s="17" t="s">
        <v>299</v>
      </c>
      <c r="F72" s="17"/>
      <c r="G72" s="17"/>
      <c r="I72" s="4">
        <v>18.879439999999999</v>
      </c>
      <c r="J72" s="4">
        <v>-99.22139</v>
      </c>
      <c r="K72" t="s">
        <v>83</v>
      </c>
      <c r="L72" t="s">
        <v>84</v>
      </c>
      <c r="M72">
        <v>72</v>
      </c>
      <c r="N72" t="s">
        <v>297</v>
      </c>
    </row>
    <row r="73" spans="2:14" x14ac:dyDescent="0.25">
      <c r="B73" s="5">
        <v>71</v>
      </c>
      <c r="C73" s="4">
        <v>18.87903</v>
      </c>
      <c r="D73" s="4">
        <v>-99.228660000000005</v>
      </c>
      <c r="E73" s="17" t="s">
        <v>302</v>
      </c>
      <c r="F73" s="17"/>
      <c r="G73" s="17"/>
    </row>
    <row r="74" spans="2:14" x14ac:dyDescent="0.25">
      <c r="B74" s="5">
        <v>72</v>
      </c>
      <c r="C74" s="4">
        <v>18.879439999999999</v>
      </c>
      <c r="D74" s="4">
        <v>-99.22139</v>
      </c>
      <c r="E74" s="17" t="s">
        <v>304</v>
      </c>
      <c r="F74" s="17"/>
      <c r="G74" s="17"/>
    </row>
    <row r="75" spans="2:14" ht="15.75" thickBot="1" x14ac:dyDescent="0.3">
      <c r="B75" s="6"/>
    </row>
    <row r="76" spans="2:14" ht="15.75" thickBot="1" x14ac:dyDescent="0.3">
      <c r="B76" s="6"/>
    </row>
    <row r="77" spans="2:14" ht="15.75" thickBot="1" x14ac:dyDescent="0.3">
      <c r="B77" s="6"/>
    </row>
    <row r="78" spans="2:14" ht="15.75" thickBot="1" x14ac:dyDescent="0.3">
      <c r="B78" s="6"/>
    </row>
  </sheetData>
  <mergeCells count="73">
    <mergeCell ref="E7:G7"/>
    <mergeCell ref="E2:G2"/>
    <mergeCell ref="E3:G3"/>
    <mergeCell ref="E4:G4"/>
    <mergeCell ref="E5:G5"/>
    <mergeCell ref="E6:G6"/>
    <mergeCell ref="E19:G19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31:G31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43:G43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55:G55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67:G67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74:G74"/>
    <mergeCell ref="E73:G73"/>
    <mergeCell ref="E68:G68"/>
    <mergeCell ref="E69:G69"/>
    <mergeCell ref="E70:G70"/>
    <mergeCell ref="E71:G71"/>
    <mergeCell ref="E72:G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8"/>
  <sheetViews>
    <sheetView topLeftCell="A41" workbookViewId="0">
      <selection activeCell="E39" sqref="E39:G39"/>
    </sheetView>
  </sheetViews>
  <sheetFormatPr baseColWidth="10" defaultRowHeight="15" x14ac:dyDescent="0.25"/>
  <sheetData>
    <row r="2" spans="2:14" x14ac:dyDescent="0.25">
      <c r="B2" s="2" t="s">
        <v>77</v>
      </c>
      <c r="C2" s="2" t="s">
        <v>78</v>
      </c>
      <c r="D2" s="2" t="s">
        <v>79</v>
      </c>
      <c r="E2" s="21" t="s">
        <v>80</v>
      </c>
      <c r="F2" s="21"/>
      <c r="G2" s="21"/>
    </row>
    <row r="3" spans="2:14" x14ac:dyDescent="0.25">
      <c r="B3" s="3" t="s">
        <v>81</v>
      </c>
      <c r="C3" s="4">
        <v>18.934495999999999</v>
      </c>
      <c r="D3" s="4">
        <v>-99.228986000000006</v>
      </c>
      <c r="E3" s="17" t="s">
        <v>82</v>
      </c>
      <c r="F3" s="17"/>
      <c r="G3" s="17"/>
      <c r="I3" s="4">
        <v>18.934495999999999</v>
      </c>
      <c r="J3" s="4">
        <v>-99.228986000000006</v>
      </c>
      <c r="K3" t="s">
        <v>83</v>
      </c>
      <c r="L3" t="s">
        <v>84</v>
      </c>
      <c r="M3">
        <v>1</v>
      </c>
      <c r="N3" t="s">
        <v>85</v>
      </c>
    </row>
    <row r="4" spans="2:14" x14ac:dyDescent="0.25">
      <c r="B4" s="5" t="s">
        <v>86</v>
      </c>
      <c r="C4" s="4">
        <v>18.936084000000001</v>
      </c>
      <c r="D4" s="4">
        <f>-99.192424</f>
        <v>-99.192424000000003</v>
      </c>
      <c r="E4" s="17" t="s">
        <v>87</v>
      </c>
      <c r="F4" s="17"/>
      <c r="G4" s="17"/>
      <c r="I4" s="4">
        <v>18.936084000000001</v>
      </c>
      <c r="J4" s="4">
        <f>-99.192424</f>
        <v>-99.192424000000003</v>
      </c>
      <c r="K4" t="s">
        <v>83</v>
      </c>
      <c r="L4" t="s">
        <v>84</v>
      </c>
      <c r="M4">
        <v>2</v>
      </c>
      <c r="N4" t="s">
        <v>88</v>
      </c>
    </row>
    <row r="5" spans="2:14" x14ac:dyDescent="0.25">
      <c r="B5" s="5" t="s">
        <v>89</v>
      </c>
      <c r="C5" s="4">
        <v>18.951630999999999</v>
      </c>
      <c r="D5" s="4">
        <v>-99.232710999999995</v>
      </c>
      <c r="E5" s="17" t="s">
        <v>90</v>
      </c>
      <c r="F5" s="17"/>
      <c r="G5" s="17"/>
      <c r="I5" s="4">
        <v>18.951630999999999</v>
      </c>
      <c r="J5" s="4">
        <v>-99.232710999999995</v>
      </c>
      <c r="K5" t="s">
        <v>83</v>
      </c>
      <c r="L5" t="s">
        <v>84</v>
      </c>
      <c r="M5">
        <v>3</v>
      </c>
      <c r="N5" t="s">
        <v>91</v>
      </c>
    </row>
    <row r="6" spans="2:14" x14ac:dyDescent="0.25">
      <c r="B6" s="5" t="s">
        <v>92</v>
      </c>
      <c r="C6" s="4">
        <v>18.956004</v>
      </c>
      <c r="D6" s="4">
        <v>-99.237741999999997</v>
      </c>
      <c r="E6" s="17" t="s">
        <v>93</v>
      </c>
      <c r="F6" s="17"/>
      <c r="G6" s="17"/>
      <c r="I6" s="4">
        <v>18.956004</v>
      </c>
      <c r="J6" s="4">
        <v>-99.237741999999997</v>
      </c>
      <c r="K6" t="s">
        <v>83</v>
      </c>
      <c r="L6" t="s">
        <v>84</v>
      </c>
      <c r="M6">
        <v>4</v>
      </c>
      <c r="N6" t="s">
        <v>94</v>
      </c>
    </row>
    <row r="7" spans="2:14" x14ac:dyDescent="0.25">
      <c r="B7" s="5" t="s">
        <v>95</v>
      </c>
      <c r="C7" s="4">
        <v>18.965267999999998</v>
      </c>
      <c r="D7" s="4">
        <v>-99.246819000000002</v>
      </c>
      <c r="E7" s="17" t="s">
        <v>96</v>
      </c>
      <c r="F7" s="17"/>
      <c r="G7" s="17"/>
      <c r="I7" s="4">
        <v>18.965267999999998</v>
      </c>
      <c r="J7" s="4">
        <v>-99.246819000000002</v>
      </c>
      <c r="K7" t="s">
        <v>83</v>
      </c>
      <c r="L7" t="s">
        <v>84</v>
      </c>
      <c r="M7">
        <v>5</v>
      </c>
      <c r="N7" t="s">
        <v>97</v>
      </c>
    </row>
    <row r="8" spans="2:14" x14ac:dyDescent="0.25">
      <c r="B8" s="5" t="s">
        <v>98</v>
      </c>
      <c r="C8" s="4">
        <v>18.968067999999999</v>
      </c>
      <c r="D8" s="4">
        <f>-99.24021</f>
        <v>-99.240210000000005</v>
      </c>
      <c r="E8" s="17" t="s">
        <v>99</v>
      </c>
      <c r="F8" s="17"/>
      <c r="G8" s="17"/>
      <c r="I8" s="4">
        <v>18.968067999999999</v>
      </c>
      <c r="J8" s="4">
        <f>-99.24021</f>
        <v>-99.240210000000005</v>
      </c>
      <c r="K8" t="s">
        <v>83</v>
      </c>
      <c r="L8" t="s">
        <v>84</v>
      </c>
      <c r="M8">
        <v>6</v>
      </c>
      <c r="N8" t="s">
        <v>100</v>
      </c>
    </row>
    <row r="9" spans="2:14" x14ac:dyDescent="0.25">
      <c r="B9" s="5" t="s">
        <v>101</v>
      </c>
      <c r="C9" s="4">
        <v>18.958054000000001</v>
      </c>
      <c r="D9" s="4">
        <v>-99.208528000000001</v>
      </c>
      <c r="E9" s="17" t="s">
        <v>102</v>
      </c>
      <c r="F9" s="17"/>
      <c r="G9" s="17"/>
      <c r="I9" s="4">
        <v>18.958054000000001</v>
      </c>
      <c r="J9" s="4">
        <v>-99.208528000000001</v>
      </c>
      <c r="K9" t="s">
        <v>83</v>
      </c>
      <c r="L9" t="s">
        <v>84</v>
      </c>
      <c r="M9">
        <v>7</v>
      </c>
      <c r="N9" t="s">
        <v>103</v>
      </c>
    </row>
    <row r="10" spans="2:14" x14ac:dyDescent="0.25">
      <c r="B10" s="5" t="s">
        <v>104</v>
      </c>
      <c r="C10" s="4">
        <v>18.958895999999999</v>
      </c>
      <c r="D10" s="4">
        <v>-99.212776000000005</v>
      </c>
      <c r="E10" s="17" t="s">
        <v>105</v>
      </c>
      <c r="F10" s="17"/>
      <c r="G10" s="17"/>
      <c r="I10" s="4">
        <v>18.958895999999999</v>
      </c>
      <c r="J10" s="4">
        <v>-99.212776000000005</v>
      </c>
      <c r="K10" t="s">
        <v>83</v>
      </c>
      <c r="L10" t="s">
        <v>84</v>
      </c>
      <c r="M10">
        <v>8</v>
      </c>
      <c r="N10" t="s">
        <v>106</v>
      </c>
    </row>
    <row r="11" spans="2:14" x14ac:dyDescent="0.25">
      <c r="B11" s="5" t="s">
        <v>107</v>
      </c>
      <c r="C11" s="4">
        <v>18.950135</v>
      </c>
      <c r="D11" s="4">
        <v>-99.225459999999998</v>
      </c>
      <c r="E11" s="17" t="s">
        <v>108</v>
      </c>
      <c r="F11" s="17"/>
      <c r="G11" s="17"/>
      <c r="I11" s="4">
        <v>18.950135</v>
      </c>
      <c r="J11" s="4">
        <v>-99.225459999999998</v>
      </c>
      <c r="K11" t="s">
        <v>83</v>
      </c>
      <c r="L11" t="s">
        <v>84</v>
      </c>
      <c r="M11">
        <v>9</v>
      </c>
      <c r="N11" t="s">
        <v>109</v>
      </c>
    </row>
    <row r="12" spans="2:14" x14ac:dyDescent="0.25">
      <c r="B12" s="5" t="s">
        <v>110</v>
      </c>
      <c r="C12" s="4">
        <v>18.937778999999999</v>
      </c>
      <c r="D12" s="4">
        <v>-99.225587000000004</v>
      </c>
      <c r="E12" s="17" t="s">
        <v>111</v>
      </c>
      <c r="F12" s="17"/>
      <c r="G12" s="17"/>
      <c r="I12" s="4">
        <v>18.937778999999999</v>
      </c>
      <c r="J12" s="4">
        <v>-99.225587000000004</v>
      </c>
      <c r="K12" t="s">
        <v>83</v>
      </c>
      <c r="L12" t="s">
        <v>84</v>
      </c>
      <c r="M12">
        <v>10</v>
      </c>
      <c r="N12" t="s">
        <v>112</v>
      </c>
    </row>
    <row r="13" spans="2:14" x14ac:dyDescent="0.25">
      <c r="B13" s="5" t="s">
        <v>113</v>
      </c>
      <c r="C13" s="4">
        <v>18.945257999999999</v>
      </c>
      <c r="D13" s="4">
        <v>-99.242953999999997</v>
      </c>
      <c r="E13" s="17" t="s">
        <v>114</v>
      </c>
      <c r="F13" s="17"/>
      <c r="G13" s="17"/>
      <c r="I13" s="4">
        <v>18.945257999999999</v>
      </c>
      <c r="J13" s="4">
        <v>-99.242953999999997</v>
      </c>
      <c r="K13" t="s">
        <v>83</v>
      </c>
      <c r="L13" t="s">
        <v>84</v>
      </c>
      <c r="M13">
        <v>11</v>
      </c>
      <c r="N13" t="s">
        <v>115</v>
      </c>
    </row>
    <row r="14" spans="2:14" x14ac:dyDescent="0.25">
      <c r="B14" s="5" t="s">
        <v>116</v>
      </c>
      <c r="C14" s="4">
        <v>18.982232</v>
      </c>
      <c r="D14" s="4">
        <v>-99.237398999999996</v>
      </c>
      <c r="E14" s="17" t="s">
        <v>117</v>
      </c>
      <c r="F14" s="17"/>
      <c r="G14" s="17"/>
      <c r="I14" s="4">
        <v>18.982232</v>
      </c>
      <c r="J14" s="4">
        <v>-99.237398999999996</v>
      </c>
      <c r="K14" t="s">
        <v>83</v>
      </c>
      <c r="L14" t="s">
        <v>84</v>
      </c>
      <c r="M14">
        <v>12</v>
      </c>
      <c r="N14" t="s">
        <v>118</v>
      </c>
    </row>
    <row r="15" spans="2:14" x14ac:dyDescent="0.25">
      <c r="B15" s="5" t="s">
        <v>119</v>
      </c>
      <c r="C15" s="4">
        <v>18.945826</v>
      </c>
      <c r="D15" s="4">
        <v>-99.230039000000005</v>
      </c>
      <c r="E15" s="17" t="s">
        <v>120</v>
      </c>
      <c r="F15" s="17"/>
      <c r="G15" s="17"/>
      <c r="I15" s="4">
        <v>18.945826</v>
      </c>
      <c r="J15" s="4">
        <v>-99.230039000000005</v>
      </c>
      <c r="K15" t="s">
        <v>83</v>
      </c>
      <c r="L15" t="s">
        <v>84</v>
      </c>
      <c r="M15">
        <v>13</v>
      </c>
      <c r="N15" t="s">
        <v>121</v>
      </c>
    </row>
    <row r="16" spans="2:14" x14ac:dyDescent="0.25">
      <c r="B16" s="5" t="s">
        <v>122</v>
      </c>
      <c r="C16" s="4">
        <v>18.930147000000002</v>
      </c>
      <c r="D16" s="4">
        <v>-99.230907999999999</v>
      </c>
      <c r="E16" s="17" t="s">
        <v>123</v>
      </c>
      <c r="F16" s="17"/>
      <c r="G16" s="17"/>
      <c r="I16" s="4">
        <v>18.930147000000002</v>
      </c>
      <c r="J16" s="4">
        <v>-99.230907999999999</v>
      </c>
      <c r="K16" t="s">
        <v>83</v>
      </c>
      <c r="L16" t="s">
        <v>84</v>
      </c>
      <c r="M16">
        <v>14</v>
      </c>
      <c r="N16" t="s">
        <v>124</v>
      </c>
    </row>
    <row r="17" spans="2:14" x14ac:dyDescent="0.25">
      <c r="B17" s="5" t="s">
        <v>125</v>
      </c>
      <c r="C17" s="4">
        <v>18.945816000000001</v>
      </c>
      <c r="D17" s="4">
        <v>-99.233396999999997</v>
      </c>
      <c r="E17" s="17" t="s">
        <v>126</v>
      </c>
      <c r="F17" s="17"/>
      <c r="G17" s="17"/>
      <c r="I17" s="4">
        <v>18.945816000000001</v>
      </c>
      <c r="J17" s="4">
        <v>-99.233396999999997</v>
      </c>
      <c r="K17" t="s">
        <v>83</v>
      </c>
      <c r="L17" t="s">
        <v>84</v>
      </c>
      <c r="M17">
        <v>15</v>
      </c>
      <c r="N17" t="s">
        <v>127</v>
      </c>
    </row>
    <row r="18" spans="2:14" x14ac:dyDescent="0.25">
      <c r="B18" s="5" t="s">
        <v>128</v>
      </c>
      <c r="C18" s="4">
        <v>18.948585999999999</v>
      </c>
      <c r="D18" s="4">
        <v>-99.222132000000002</v>
      </c>
      <c r="E18" s="17" t="s">
        <v>129</v>
      </c>
      <c r="F18" s="17"/>
      <c r="G18" s="17"/>
      <c r="I18" s="4">
        <v>18.948585999999999</v>
      </c>
      <c r="J18" s="4">
        <v>-99.222132000000002</v>
      </c>
      <c r="K18" t="s">
        <v>83</v>
      </c>
      <c r="L18" t="s">
        <v>84</v>
      </c>
      <c r="M18">
        <v>16</v>
      </c>
      <c r="N18" t="s">
        <v>130</v>
      </c>
    </row>
    <row r="19" spans="2:14" x14ac:dyDescent="0.25">
      <c r="B19" s="5" t="s">
        <v>131</v>
      </c>
      <c r="C19" s="4">
        <v>18.935891000000002</v>
      </c>
      <c r="D19" s="4">
        <v>-99.233611999999994</v>
      </c>
      <c r="E19" s="17" t="s">
        <v>132</v>
      </c>
      <c r="F19" s="17"/>
      <c r="G19" s="17"/>
      <c r="I19" s="4">
        <v>18.935891000000002</v>
      </c>
      <c r="J19" s="4">
        <v>-99.233611999999994</v>
      </c>
      <c r="K19" t="s">
        <v>83</v>
      </c>
      <c r="L19" t="s">
        <v>84</v>
      </c>
      <c r="M19">
        <v>17</v>
      </c>
      <c r="N19" t="s">
        <v>133</v>
      </c>
    </row>
    <row r="20" spans="2:14" x14ac:dyDescent="0.25">
      <c r="B20" s="5" t="s">
        <v>134</v>
      </c>
      <c r="C20" s="4">
        <v>18.968799000000001</v>
      </c>
      <c r="D20" s="4">
        <f>-99.228559</f>
        <v>-99.228559000000004</v>
      </c>
      <c r="E20" s="17" t="s">
        <v>135</v>
      </c>
      <c r="F20" s="17"/>
      <c r="G20" s="17"/>
      <c r="I20" s="4">
        <v>18.968799000000001</v>
      </c>
      <c r="J20" s="4">
        <f>-99.228559</f>
        <v>-99.228559000000004</v>
      </c>
      <c r="K20" t="s">
        <v>83</v>
      </c>
      <c r="L20" t="s">
        <v>84</v>
      </c>
      <c r="M20">
        <v>18</v>
      </c>
      <c r="N20" t="s">
        <v>136</v>
      </c>
    </row>
    <row r="21" spans="2:14" x14ac:dyDescent="0.25">
      <c r="B21" s="5" t="s">
        <v>137</v>
      </c>
      <c r="C21" s="4">
        <v>18.955624</v>
      </c>
      <c r="D21" s="4">
        <v>-99.242018000000002</v>
      </c>
      <c r="E21" s="17" t="s">
        <v>138</v>
      </c>
      <c r="F21" s="17"/>
      <c r="G21" s="17"/>
      <c r="I21" s="4">
        <v>18.955624</v>
      </c>
      <c r="J21" s="4">
        <v>-99.242018000000002</v>
      </c>
      <c r="K21" t="s">
        <v>83</v>
      </c>
      <c r="L21" t="s">
        <v>84</v>
      </c>
      <c r="M21">
        <v>19</v>
      </c>
      <c r="N21" t="s">
        <v>139</v>
      </c>
    </row>
    <row r="22" spans="2:14" x14ac:dyDescent="0.25">
      <c r="B22" s="5" t="s">
        <v>140</v>
      </c>
      <c r="C22" s="4">
        <v>18.940833999999999</v>
      </c>
      <c r="D22" s="4">
        <v>-99.208174</v>
      </c>
      <c r="E22" s="17" t="s">
        <v>141</v>
      </c>
      <c r="F22" s="17"/>
      <c r="G22" s="17"/>
      <c r="I22" s="4">
        <v>18.940833999999999</v>
      </c>
      <c r="J22" s="4">
        <v>-99.208174</v>
      </c>
      <c r="K22" t="s">
        <v>83</v>
      </c>
      <c r="L22" t="s">
        <v>84</v>
      </c>
      <c r="M22">
        <v>20</v>
      </c>
      <c r="N22" t="s">
        <v>142</v>
      </c>
    </row>
    <row r="23" spans="2:14" x14ac:dyDescent="0.25">
      <c r="B23" s="5" t="s">
        <v>143</v>
      </c>
      <c r="C23" s="4">
        <v>18.965523999999998</v>
      </c>
      <c r="D23" s="4">
        <v>-99.210926000000001</v>
      </c>
      <c r="E23" s="17" t="s">
        <v>144</v>
      </c>
      <c r="F23" s="17"/>
      <c r="G23" s="17"/>
      <c r="I23" s="4">
        <v>18.965523999999998</v>
      </c>
      <c r="J23" s="4">
        <v>-99.210926000000001</v>
      </c>
      <c r="K23" t="s">
        <v>83</v>
      </c>
      <c r="L23" t="s">
        <v>84</v>
      </c>
      <c r="M23">
        <v>21</v>
      </c>
      <c r="N23" t="s">
        <v>145</v>
      </c>
    </row>
    <row r="24" spans="2:14" x14ac:dyDescent="0.25">
      <c r="B24" s="5" t="s">
        <v>146</v>
      </c>
      <c r="C24" s="4">
        <v>18.966464999999999</v>
      </c>
      <c r="D24" s="4">
        <v>-99.220436000000007</v>
      </c>
      <c r="E24" s="17" t="s">
        <v>147</v>
      </c>
      <c r="F24" s="17"/>
      <c r="G24" s="17"/>
      <c r="I24" s="4">
        <v>18.966464999999999</v>
      </c>
      <c r="J24" s="4">
        <v>-99.220436000000007</v>
      </c>
      <c r="K24" t="s">
        <v>83</v>
      </c>
      <c r="L24" t="s">
        <v>84</v>
      </c>
      <c r="M24">
        <v>22</v>
      </c>
      <c r="N24" t="s">
        <v>148</v>
      </c>
    </row>
    <row r="25" spans="2:14" x14ac:dyDescent="0.25">
      <c r="B25" s="5" t="s">
        <v>149</v>
      </c>
      <c r="C25" s="4">
        <v>18.981041999999999</v>
      </c>
      <c r="D25" s="4">
        <v>-99.25403</v>
      </c>
      <c r="E25" s="17" t="s">
        <v>150</v>
      </c>
      <c r="F25" s="17"/>
      <c r="G25" s="17"/>
      <c r="I25" s="4">
        <v>18.981041999999999</v>
      </c>
      <c r="J25" s="4">
        <v>-99.25403</v>
      </c>
      <c r="K25" t="s">
        <v>83</v>
      </c>
      <c r="L25" t="s">
        <v>84</v>
      </c>
      <c r="M25">
        <v>23</v>
      </c>
      <c r="N25" t="s">
        <v>151</v>
      </c>
    </row>
    <row r="26" spans="2:14" x14ac:dyDescent="0.25">
      <c r="B26" s="5" t="s">
        <v>152</v>
      </c>
      <c r="C26" s="4">
        <v>18.951594</v>
      </c>
      <c r="D26" s="4">
        <v>-99.196879999999993</v>
      </c>
      <c r="E26" s="17" t="s">
        <v>153</v>
      </c>
      <c r="F26" s="17"/>
      <c r="G26" s="17"/>
      <c r="I26" s="4">
        <v>18.951594</v>
      </c>
      <c r="J26" s="4">
        <v>-99.196879999999993</v>
      </c>
      <c r="K26" t="s">
        <v>83</v>
      </c>
      <c r="L26" t="s">
        <v>84</v>
      </c>
      <c r="M26">
        <v>24</v>
      </c>
      <c r="N26" t="s">
        <v>154</v>
      </c>
    </row>
    <row r="27" spans="2:14" x14ac:dyDescent="0.25">
      <c r="B27" s="5" t="s">
        <v>155</v>
      </c>
      <c r="C27" s="4">
        <v>18.952938</v>
      </c>
      <c r="D27" s="4">
        <v>-99.224834999999999</v>
      </c>
      <c r="E27" s="17" t="s">
        <v>156</v>
      </c>
      <c r="F27" s="17"/>
      <c r="G27" s="17"/>
      <c r="I27" s="4">
        <v>18.952938</v>
      </c>
      <c r="J27" s="4">
        <v>-99.224834999999999</v>
      </c>
      <c r="K27" t="s">
        <v>83</v>
      </c>
      <c r="L27" t="s">
        <v>84</v>
      </c>
      <c r="M27">
        <v>25</v>
      </c>
      <c r="N27" t="s">
        <v>157</v>
      </c>
    </row>
    <row r="28" spans="2:14" x14ac:dyDescent="0.25">
      <c r="B28" s="5" t="s">
        <v>158</v>
      </c>
      <c r="C28" s="4">
        <v>18.957288999999999</v>
      </c>
      <c r="D28" s="4">
        <v>-99.261210000000005</v>
      </c>
      <c r="E28" s="17" t="s">
        <v>159</v>
      </c>
      <c r="F28" s="17"/>
      <c r="G28" s="17"/>
      <c r="I28" s="4">
        <v>18.957288999999999</v>
      </c>
      <c r="J28" s="4">
        <v>-99.261210000000005</v>
      </c>
      <c r="K28" t="s">
        <v>83</v>
      </c>
      <c r="L28" t="s">
        <v>84</v>
      </c>
      <c r="M28">
        <v>26</v>
      </c>
      <c r="N28" t="s">
        <v>160</v>
      </c>
    </row>
    <row r="29" spans="2:14" x14ac:dyDescent="0.25">
      <c r="B29" s="5" t="s">
        <v>161</v>
      </c>
      <c r="C29" s="4">
        <v>18.949601000000001</v>
      </c>
      <c r="D29" s="4">
        <v>-99.245144999999994</v>
      </c>
      <c r="E29" s="17" t="s">
        <v>162</v>
      </c>
      <c r="F29" s="17"/>
      <c r="G29" s="17"/>
      <c r="I29" s="4">
        <v>18.949601000000001</v>
      </c>
      <c r="J29" s="4">
        <v>-99.245144999999994</v>
      </c>
      <c r="K29" t="s">
        <v>83</v>
      </c>
      <c r="L29" t="s">
        <v>84</v>
      </c>
      <c r="M29">
        <v>27</v>
      </c>
      <c r="N29" t="s">
        <v>163</v>
      </c>
    </row>
    <row r="30" spans="2:14" x14ac:dyDescent="0.25">
      <c r="B30" s="5" t="s">
        <v>164</v>
      </c>
      <c r="C30" s="4">
        <v>18.948319000000001</v>
      </c>
      <c r="D30" s="4">
        <v>-99.257589999999993</v>
      </c>
      <c r="E30" s="17" t="s">
        <v>165</v>
      </c>
      <c r="F30" s="17"/>
      <c r="G30" s="17"/>
      <c r="I30" s="4">
        <v>18.948319000000001</v>
      </c>
      <c r="J30" s="4">
        <v>-99.257589999999993</v>
      </c>
      <c r="K30" t="s">
        <v>83</v>
      </c>
      <c r="L30" t="s">
        <v>84</v>
      </c>
      <c r="M30">
        <v>28</v>
      </c>
      <c r="N30" t="s">
        <v>166</v>
      </c>
    </row>
    <row r="31" spans="2:14" x14ac:dyDescent="0.25">
      <c r="B31" s="5" t="s">
        <v>167</v>
      </c>
      <c r="C31" s="4">
        <v>18.961473999999999</v>
      </c>
      <c r="D31" s="4">
        <v>-99.186486000000002</v>
      </c>
      <c r="E31" s="17" t="s">
        <v>168</v>
      </c>
      <c r="F31" s="17"/>
      <c r="G31" s="17"/>
      <c r="I31" s="4">
        <v>18.961473999999999</v>
      </c>
      <c r="J31" s="4">
        <v>-99.186486000000002</v>
      </c>
      <c r="K31" t="s">
        <v>83</v>
      </c>
      <c r="L31" t="s">
        <v>84</v>
      </c>
      <c r="M31">
        <v>29</v>
      </c>
      <c r="N31" t="s">
        <v>169</v>
      </c>
    </row>
    <row r="32" spans="2:14" x14ac:dyDescent="0.25">
      <c r="B32" s="5" t="s">
        <v>170</v>
      </c>
      <c r="C32" s="4">
        <v>18.940953</v>
      </c>
      <c r="D32" s="4">
        <v>-99.186863000000002</v>
      </c>
      <c r="E32" s="17" t="s">
        <v>171</v>
      </c>
      <c r="F32" s="17"/>
      <c r="G32" s="17"/>
      <c r="I32" s="4">
        <v>18.940953</v>
      </c>
      <c r="J32" s="4">
        <v>-99.186863000000002</v>
      </c>
      <c r="K32" t="s">
        <v>83</v>
      </c>
      <c r="L32" t="s">
        <v>84</v>
      </c>
      <c r="M32">
        <v>30</v>
      </c>
      <c r="N32" t="s">
        <v>172</v>
      </c>
    </row>
    <row r="33" spans="2:14" x14ac:dyDescent="0.25">
      <c r="B33" s="5" t="s">
        <v>173</v>
      </c>
      <c r="C33" s="4">
        <v>18.935838</v>
      </c>
      <c r="D33" s="4">
        <f>-99.217407</f>
        <v>-99.217406999999994</v>
      </c>
      <c r="E33" s="17" t="s">
        <v>174</v>
      </c>
      <c r="F33" s="17"/>
      <c r="G33" s="17"/>
      <c r="I33" s="4">
        <v>18.935838</v>
      </c>
      <c r="J33" s="4">
        <f>-99.217407</f>
        <v>-99.217406999999994</v>
      </c>
      <c r="K33" t="s">
        <v>83</v>
      </c>
      <c r="L33" t="s">
        <v>84</v>
      </c>
      <c r="M33">
        <v>31</v>
      </c>
      <c r="N33" t="s">
        <v>175</v>
      </c>
    </row>
    <row r="34" spans="2:14" x14ac:dyDescent="0.25">
      <c r="B34" s="5" t="s">
        <v>176</v>
      </c>
      <c r="C34" s="4">
        <v>18.934296</v>
      </c>
      <c r="D34" s="4">
        <v>-99.236186000000004</v>
      </c>
      <c r="E34" s="17" t="s">
        <v>177</v>
      </c>
      <c r="F34" s="17"/>
      <c r="G34" s="17"/>
      <c r="I34" s="4">
        <v>18.934296</v>
      </c>
      <c r="J34" s="4">
        <v>-99.236186000000004</v>
      </c>
      <c r="K34" t="s">
        <v>83</v>
      </c>
      <c r="L34" t="s">
        <v>84</v>
      </c>
      <c r="M34">
        <v>32</v>
      </c>
      <c r="N34" t="s">
        <v>178</v>
      </c>
    </row>
    <row r="35" spans="2:14" x14ac:dyDescent="0.25">
      <c r="B35" s="5" t="s">
        <v>179</v>
      </c>
      <c r="C35" s="4">
        <v>18.943370999999999</v>
      </c>
      <c r="D35" s="4">
        <v>-99.228076000000001</v>
      </c>
      <c r="E35" s="17" t="s">
        <v>180</v>
      </c>
      <c r="F35" s="17"/>
      <c r="G35" s="17"/>
      <c r="I35" s="4">
        <v>18.943370999999999</v>
      </c>
      <c r="J35" s="4">
        <v>-99.228076000000001</v>
      </c>
      <c r="K35" t="s">
        <v>83</v>
      </c>
      <c r="L35" t="s">
        <v>84</v>
      </c>
      <c r="M35">
        <v>33</v>
      </c>
      <c r="N35" t="s">
        <v>181</v>
      </c>
    </row>
    <row r="36" spans="2:14" x14ac:dyDescent="0.25">
      <c r="B36" s="5" t="s">
        <v>182</v>
      </c>
      <c r="C36" s="4">
        <v>18.932836999999999</v>
      </c>
      <c r="D36" s="4">
        <v>-99.232335000000006</v>
      </c>
      <c r="E36" s="17" t="s">
        <v>183</v>
      </c>
      <c r="F36" s="17"/>
      <c r="G36" s="17"/>
      <c r="I36" s="4">
        <v>18.932836999999999</v>
      </c>
      <c r="J36" s="4">
        <v>-99.232335000000006</v>
      </c>
      <c r="K36" t="s">
        <v>83</v>
      </c>
      <c r="L36" t="s">
        <v>84</v>
      </c>
      <c r="M36">
        <v>34</v>
      </c>
      <c r="N36" t="s">
        <v>184</v>
      </c>
    </row>
    <row r="37" spans="2:14" x14ac:dyDescent="0.25">
      <c r="B37" s="5" t="s">
        <v>185</v>
      </c>
      <c r="C37" s="4">
        <v>18.966723999999999</v>
      </c>
      <c r="D37" s="4">
        <v>-99.234335999999999</v>
      </c>
      <c r="E37" s="17" t="s">
        <v>186</v>
      </c>
      <c r="F37" s="17"/>
      <c r="G37" s="17"/>
      <c r="I37" s="4">
        <v>18.966723999999999</v>
      </c>
      <c r="J37" s="4">
        <v>-99.234335999999999</v>
      </c>
      <c r="K37" t="s">
        <v>83</v>
      </c>
      <c r="L37" t="s">
        <v>84</v>
      </c>
      <c r="M37">
        <v>35</v>
      </c>
      <c r="N37" t="s">
        <v>187</v>
      </c>
    </row>
    <row r="38" spans="2:14" x14ac:dyDescent="0.25">
      <c r="B38" s="5" t="s">
        <v>188</v>
      </c>
      <c r="C38" s="4">
        <v>18.911158</v>
      </c>
      <c r="D38" s="4">
        <v>-99.171953000000002</v>
      </c>
      <c r="E38" s="17" t="s">
        <v>189</v>
      </c>
      <c r="F38" s="17"/>
      <c r="G38" s="17"/>
      <c r="I38" s="4">
        <v>18.911158</v>
      </c>
      <c r="J38" s="4">
        <v>-99.171953000000002</v>
      </c>
      <c r="K38" t="s">
        <v>83</v>
      </c>
      <c r="L38" t="s">
        <v>84</v>
      </c>
      <c r="M38">
        <v>36</v>
      </c>
      <c r="N38" t="s">
        <v>190</v>
      </c>
    </row>
    <row r="39" spans="2:14" x14ac:dyDescent="0.25">
      <c r="B39" s="5" t="s">
        <v>191</v>
      </c>
      <c r="C39" s="4">
        <v>18.894918000000001</v>
      </c>
      <c r="D39" s="4">
        <v>-99.173584000000005</v>
      </c>
      <c r="E39" s="20" t="s">
        <v>192</v>
      </c>
      <c r="F39" s="20"/>
      <c r="G39" s="20"/>
      <c r="I39" s="4">
        <v>18.894918000000001</v>
      </c>
      <c r="J39" s="4">
        <v>-99.173584000000005</v>
      </c>
      <c r="K39" t="s">
        <v>83</v>
      </c>
      <c r="L39" t="s">
        <v>84</v>
      </c>
      <c r="M39">
        <v>37</v>
      </c>
      <c r="N39" t="s">
        <v>193</v>
      </c>
    </row>
    <row r="40" spans="2:14" x14ac:dyDescent="0.25">
      <c r="B40" s="5" t="s">
        <v>194</v>
      </c>
      <c r="C40" s="4">
        <v>18.858371999999999</v>
      </c>
      <c r="D40" s="4">
        <v>-99.239073000000005</v>
      </c>
      <c r="E40" s="17" t="s">
        <v>195</v>
      </c>
      <c r="F40" s="17"/>
      <c r="G40" s="17"/>
      <c r="I40" s="4">
        <v>18.858371999999999</v>
      </c>
      <c r="J40" s="4">
        <v>-99.239073000000005</v>
      </c>
      <c r="K40" t="s">
        <v>83</v>
      </c>
      <c r="L40" t="s">
        <v>84</v>
      </c>
      <c r="M40">
        <v>38</v>
      </c>
      <c r="N40" t="s">
        <v>196</v>
      </c>
    </row>
    <row r="41" spans="2:14" x14ac:dyDescent="0.25">
      <c r="B41" s="5" t="s">
        <v>197</v>
      </c>
      <c r="C41" s="4">
        <v>18.860970999999999</v>
      </c>
      <c r="D41" s="4">
        <v>-99.210148000000004</v>
      </c>
      <c r="E41" s="17" t="s">
        <v>198</v>
      </c>
      <c r="F41" s="17"/>
      <c r="G41" s="17"/>
      <c r="I41" s="4">
        <v>18.860970999999999</v>
      </c>
      <c r="J41" s="4">
        <v>-99.210148000000004</v>
      </c>
      <c r="K41" t="s">
        <v>83</v>
      </c>
      <c r="L41" t="s">
        <v>84</v>
      </c>
      <c r="M41">
        <v>39</v>
      </c>
      <c r="N41" t="s">
        <v>199</v>
      </c>
    </row>
    <row r="42" spans="2:14" x14ac:dyDescent="0.25">
      <c r="B42" s="5" t="s">
        <v>200</v>
      </c>
      <c r="C42" s="4">
        <v>18.833027999999999</v>
      </c>
      <c r="D42" s="4">
        <v>-99.261645999999999</v>
      </c>
      <c r="E42" s="17" t="s">
        <v>201</v>
      </c>
      <c r="F42" s="17"/>
      <c r="G42" s="17"/>
      <c r="I42" s="4">
        <v>18.833027999999999</v>
      </c>
      <c r="J42" s="4">
        <v>-99.261645999999999</v>
      </c>
      <c r="K42" t="s">
        <v>83</v>
      </c>
      <c r="L42" t="s">
        <v>84</v>
      </c>
      <c r="M42">
        <v>40</v>
      </c>
      <c r="N42" t="s">
        <v>202</v>
      </c>
    </row>
    <row r="43" spans="2:14" x14ac:dyDescent="0.25">
      <c r="B43" s="5" t="s">
        <v>203</v>
      </c>
      <c r="C43" s="4">
        <v>18.847812000000001</v>
      </c>
      <c r="D43" s="4">
        <v>-99.184140999999997</v>
      </c>
      <c r="E43" s="17" t="s">
        <v>204</v>
      </c>
      <c r="F43" s="17"/>
      <c r="G43" s="17"/>
      <c r="I43" s="4">
        <v>18.847812000000001</v>
      </c>
      <c r="J43" s="4">
        <v>-99.184140999999997</v>
      </c>
      <c r="K43" t="s">
        <v>83</v>
      </c>
      <c r="L43" t="s">
        <v>84</v>
      </c>
      <c r="M43">
        <v>41</v>
      </c>
      <c r="N43" t="s">
        <v>205</v>
      </c>
    </row>
    <row r="44" spans="2:14" x14ac:dyDescent="0.25">
      <c r="B44" s="5" t="s">
        <v>206</v>
      </c>
      <c r="C44" s="4">
        <v>18.894922000000001</v>
      </c>
      <c r="D44" s="4">
        <f>-99.173932</f>
        <v>-99.173931999999994</v>
      </c>
      <c r="E44" s="20" t="s">
        <v>192</v>
      </c>
      <c r="F44" s="20"/>
      <c r="G44" s="20"/>
      <c r="I44" s="4">
        <v>18.894922000000001</v>
      </c>
      <c r="J44" s="4">
        <f>-99.173932</f>
        <v>-99.173931999999994</v>
      </c>
      <c r="K44" t="s">
        <v>83</v>
      </c>
      <c r="L44" t="s">
        <v>84</v>
      </c>
      <c r="M44">
        <v>42</v>
      </c>
      <c r="N44" t="s">
        <v>207</v>
      </c>
    </row>
    <row r="45" spans="2:14" x14ac:dyDescent="0.25">
      <c r="B45" s="5" t="s">
        <v>208</v>
      </c>
      <c r="C45" s="4">
        <v>18.914812000000001</v>
      </c>
      <c r="D45" s="4">
        <v>-99.208775000000003</v>
      </c>
      <c r="E45" s="17" t="s">
        <v>209</v>
      </c>
      <c r="F45" s="17"/>
      <c r="G45" s="17"/>
      <c r="I45" s="4">
        <v>18.914812000000001</v>
      </c>
      <c r="J45" s="4">
        <v>-99.208775000000003</v>
      </c>
      <c r="K45" t="s">
        <v>83</v>
      </c>
      <c r="L45" t="s">
        <v>84</v>
      </c>
      <c r="M45">
        <v>43</v>
      </c>
      <c r="N45" t="s">
        <v>210</v>
      </c>
    </row>
    <row r="46" spans="2:14" x14ac:dyDescent="0.25">
      <c r="B46" s="5" t="s">
        <v>211</v>
      </c>
      <c r="C46" s="4">
        <v>18.911930000000002</v>
      </c>
      <c r="D46" s="4">
        <v>-99.178561999999999</v>
      </c>
      <c r="E46" s="17" t="s">
        <v>212</v>
      </c>
      <c r="F46" s="17"/>
      <c r="G46" s="17"/>
      <c r="I46" s="4">
        <v>18.911930000000002</v>
      </c>
      <c r="J46" s="4">
        <v>-99.178561999999999</v>
      </c>
      <c r="K46" t="s">
        <v>83</v>
      </c>
      <c r="L46" t="s">
        <v>84</v>
      </c>
      <c r="M46">
        <v>44</v>
      </c>
      <c r="N46" t="s">
        <v>213</v>
      </c>
    </row>
    <row r="47" spans="2:14" x14ac:dyDescent="0.25">
      <c r="B47" s="5" t="s">
        <v>214</v>
      </c>
      <c r="C47" s="4">
        <v>18.925488999999999</v>
      </c>
      <c r="D47" s="4">
        <v>-99.197959999999995</v>
      </c>
      <c r="E47" s="17" t="s">
        <v>215</v>
      </c>
      <c r="F47" s="17"/>
      <c r="G47" s="17"/>
      <c r="I47" s="4">
        <v>18.925488999999999</v>
      </c>
      <c r="J47" s="4">
        <v>-99.197959999999995</v>
      </c>
      <c r="K47" t="s">
        <v>83</v>
      </c>
      <c r="L47" t="s">
        <v>84</v>
      </c>
      <c r="M47">
        <v>45</v>
      </c>
      <c r="N47" t="s">
        <v>216</v>
      </c>
    </row>
    <row r="48" spans="2:14" x14ac:dyDescent="0.25">
      <c r="B48" s="5" t="s">
        <v>217</v>
      </c>
      <c r="C48" s="4">
        <v>18.922160000000002</v>
      </c>
      <c r="D48" s="4">
        <f>-99.205685</f>
        <v>-99.205685000000003</v>
      </c>
      <c r="E48" s="17" t="s">
        <v>218</v>
      </c>
      <c r="F48" s="17"/>
      <c r="G48" s="17"/>
      <c r="I48" s="4">
        <v>18.922160000000002</v>
      </c>
      <c r="J48" s="4">
        <f>-99.205685</f>
        <v>-99.205685000000003</v>
      </c>
      <c r="K48" t="s">
        <v>83</v>
      </c>
      <c r="L48" t="s">
        <v>84</v>
      </c>
      <c r="M48">
        <v>46</v>
      </c>
      <c r="N48" t="s">
        <v>219</v>
      </c>
    </row>
    <row r="49" spans="2:14" x14ac:dyDescent="0.25">
      <c r="B49" s="5" t="s">
        <v>220</v>
      </c>
      <c r="C49" s="4">
        <v>18.876442999999998</v>
      </c>
      <c r="D49" s="4">
        <v>-99.220115000000007</v>
      </c>
      <c r="E49" s="17" t="s">
        <v>221</v>
      </c>
      <c r="F49" s="17"/>
      <c r="G49" s="17"/>
      <c r="I49" s="4">
        <v>18.876442999999998</v>
      </c>
      <c r="J49" s="4">
        <v>-99.220115000000007</v>
      </c>
      <c r="K49" t="s">
        <v>83</v>
      </c>
      <c r="L49" t="s">
        <v>84</v>
      </c>
      <c r="M49">
        <v>47</v>
      </c>
      <c r="N49" t="s">
        <v>222</v>
      </c>
    </row>
    <row r="50" spans="2:14" x14ac:dyDescent="0.25">
      <c r="B50" s="5" t="s">
        <v>223</v>
      </c>
      <c r="C50" s="4">
        <v>18.899242000000001</v>
      </c>
      <c r="D50" s="4">
        <v>-99.224609999999998</v>
      </c>
      <c r="E50" s="19" t="s">
        <v>224</v>
      </c>
      <c r="F50" s="19"/>
      <c r="G50" s="19"/>
      <c r="I50" s="4">
        <v>18.899242000000001</v>
      </c>
      <c r="J50" s="4">
        <v>-99.224609999999998</v>
      </c>
      <c r="K50" t="s">
        <v>83</v>
      </c>
      <c r="L50" t="s">
        <v>84</v>
      </c>
      <c r="M50">
        <v>48</v>
      </c>
      <c r="N50" t="s">
        <v>225</v>
      </c>
    </row>
    <row r="51" spans="2:14" x14ac:dyDescent="0.25">
      <c r="B51" s="5" t="s">
        <v>226</v>
      </c>
      <c r="C51" s="4"/>
      <c r="D51" s="4"/>
      <c r="E51" s="17"/>
      <c r="F51" s="17"/>
      <c r="G51" s="17"/>
      <c r="I51" s="4">
        <v>18.932490000000001</v>
      </c>
      <c r="J51" s="4">
        <v>-99.239509999999996</v>
      </c>
      <c r="K51" t="s">
        <v>83</v>
      </c>
      <c r="L51" t="s">
        <v>84</v>
      </c>
      <c r="M51">
        <v>49</v>
      </c>
      <c r="N51" t="s">
        <v>227</v>
      </c>
    </row>
    <row r="52" spans="2:14" x14ac:dyDescent="0.25">
      <c r="B52" s="5" t="s">
        <v>228</v>
      </c>
      <c r="C52" s="4"/>
      <c r="D52" s="4"/>
      <c r="E52" s="17"/>
      <c r="F52" s="17"/>
      <c r="G52" s="17"/>
      <c r="I52" s="4">
        <v>18.928730000000002</v>
      </c>
      <c r="J52" s="4">
        <v>-99.243799999999993</v>
      </c>
      <c r="K52" t="s">
        <v>83</v>
      </c>
      <c r="L52" t="s">
        <v>84</v>
      </c>
      <c r="M52">
        <v>50</v>
      </c>
      <c r="N52" t="s">
        <v>229</v>
      </c>
    </row>
    <row r="53" spans="2:14" ht="15.75" thickBot="1" x14ac:dyDescent="0.3">
      <c r="B53" s="6" t="s">
        <v>230</v>
      </c>
      <c r="C53" s="4">
        <v>18.932490000000001</v>
      </c>
      <c r="D53" s="4">
        <v>-99.239509999999996</v>
      </c>
      <c r="E53" s="17" t="s">
        <v>231</v>
      </c>
      <c r="F53" s="17"/>
      <c r="G53" s="17"/>
      <c r="I53" s="4">
        <v>18.926030000000001</v>
      </c>
      <c r="J53" s="4">
        <v>-99.238370000000003</v>
      </c>
      <c r="K53" t="s">
        <v>83</v>
      </c>
      <c r="L53" t="s">
        <v>84</v>
      </c>
      <c r="M53">
        <v>51</v>
      </c>
      <c r="N53" t="s">
        <v>232</v>
      </c>
    </row>
    <row r="54" spans="2:14" ht="15.75" thickBot="1" x14ac:dyDescent="0.3">
      <c r="B54" s="6" t="s">
        <v>233</v>
      </c>
      <c r="C54" s="4">
        <v>18.928730000000002</v>
      </c>
      <c r="D54" s="4">
        <v>-99.243799999999993</v>
      </c>
      <c r="E54" s="17" t="s">
        <v>234</v>
      </c>
      <c r="F54" s="17"/>
      <c r="G54" s="17"/>
      <c r="I54" s="4">
        <v>18.921600000000002</v>
      </c>
      <c r="J54" s="4">
        <v>-99.2333</v>
      </c>
      <c r="K54" t="s">
        <v>83</v>
      </c>
      <c r="L54" t="s">
        <v>84</v>
      </c>
      <c r="M54">
        <v>52</v>
      </c>
      <c r="N54" t="s">
        <v>235</v>
      </c>
    </row>
    <row r="55" spans="2:14" ht="15.75" thickBot="1" x14ac:dyDescent="0.3">
      <c r="B55" s="6" t="s">
        <v>236</v>
      </c>
      <c r="C55" s="4">
        <v>18.926030000000001</v>
      </c>
      <c r="D55" s="4">
        <v>-99.238370000000003</v>
      </c>
      <c r="E55" s="17" t="s">
        <v>237</v>
      </c>
      <c r="F55" s="17"/>
      <c r="G55" s="17"/>
      <c r="I55" s="4">
        <v>18.92108</v>
      </c>
      <c r="J55" s="4">
        <v>-99.237710000000007</v>
      </c>
      <c r="K55" t="s">
        <v>83</v>
      </c>
      <c r="L55" t="s">
        <v>84</v>
      </c>
      <c r="M55">
        <v>53</v>
      </c>
      <c r="N55" t="s">
        <v>238</v>
      </c>
    </row>
    <row r="56" spans="2:14" ht="15.75" thickBot="1" x14ac:dyDescent="0.3">
      <c r="B56" s="6" t="s">
        <v>239</v>
      </c>
      <c r="C56" s="4">
        <v>18.921600000000002</v>
      </c>
      <c r="D56" s="4">
        <v>-99.2333</v>
      </c>
      <c r="E56" s="17" t="s">
        <v>240</v>
      </c>
      <c r="F56" s="17"/>
      <c r="G56" s="17"/>
      <c r="I56" s="4">
        <v>18.91029</v>
      </c>
      <c r="J56" s="4">
        <v>-99.233590000000007</v>
      </c>
      <c r="K56" t="s">
        <v>83</v>
      </c>
      <c r="L56" t="s">
        <v>84</v>
      </c>
      <c r="M56">
        <v>54</v>
      </c>
      <c r="N56" t="s">
        <v>241</v>
      </c>
    </row>
    <row r="57" spans="2:14" ht="15.75" thickBot="1" x14ac:dyDescent="0.3">
      <c r="B57" s="6" t="s">
        <v>242</v>
      </c>
      <c r="C57" s="4">
        <v>18.92108</v>
      </c>
      <c r="D57" s="4">
        <v>-99.237710000000007</v>
      </c>
      <c r="E57" s="17" t="s">
        <v>243</v>
      </c>
      <c r="F57" s="17"/>
      <c r="G57" s="17"/>
      <c r="I57" s="4">
        <v>18.91994</v>
      </c>
      <c r="J57" s="4">
        <v>-99.219800000000006</v>
      </c>
      <c r="K57" t="s">
        <v>83</v>
      </c>
      <c r="L57" t="s">
        <v>84</v>
      </c>
      <c r="M57">
        <v>55</v>
      </c>
      <c r="N57" t="s">
        <v>244</v>
      </c>
    </row>
    <row r="58" spans="2:14" ht="15.75" thickBot="1" x14ac:dyDescent="0.3">
      <c r="B58" s="6" t="s">
        <v>245</v>
      </c>
      <c r="C58" s="4">
        <v>18.91029</v>
      </c>
      <c r="D58" s="4">
        <v>-99.233590000000007</v>
      </c>
      <c r="E58" s="17" t="s">
        <v>246</v>
      </c>
      <c r="F58" s="17"/>
      <c r="G58" s="17"/>
      <c r="I58" s="4">
        <v>18.873470000000001</v>
      </c>
      <c r="J58" s="4">
        <v>-99.218850000000003</v>
      </c>
      <c r="K58" t="s">
        <v>83</v>
      </c>
      <c r="L58" t="s">
        <v>84</v>
      </c>
      <c r="M58">
        <v>56</v>
      </c>
      <c r="N58" t="s">
        <v>247</v>
      </c>
    </row>
    <row r="59" spans="2:14" ht="15.75" thickBot="1" x14ac:dyDescent="0.3">
      <c r="B59" s="6" t="s">
        <v>248</v>
      </c>
      <c r="C59" s="4">
        <v>18.91994</v>
      </c>
      <c r="D59" s="4">
        <v>-99.219800000000006</v>
      </c>
      <c r="E59" s="17" t="s">
        <v>249</v>
      </c>
      <c r="F59" s="17"/>
      <c r="G59" s="17"/>
      <c r="I59" s="4">
        <v>18.919599999999999</v>
      </c>
      <c r="J59" s="4">
        <v>-99.19359</v>
      </c>
      <c r="K59" t="s">
        <v>83</v>
      </c>
      <c r="L59" t="s">
        <v>84</v>
      </c>
      <c r="M59">
        <v>57</v>
      </c>
      <c r="N59" t="s">
        <v>250</v>
      </c>
    </row>
    <row r="60" spans="2:14" ht="15.75" thickBot="1" x14ac:dyDescent="0.3">
      <c r="B60" s="6" t="s">
        <v>251</v>
      </c>
      <c r="C60" s="4">
        <v>18.873470000000001</v>
      </c>
      <c r="D60" s="4">
        <v>-99.218850000000003</v>
      </c>
      <c r="E60" s="17" t="s">
        <v>252</v>
      </c>
      <c r="F60" s="17"/>
      <c r="G60" s="17"/>
      <c r="I60" s="4">
        <v>18.921420000000001</v>
      </c>
      <c r="J60" s="4">
        <v>-99.202510000000004</v>
      </c>
      <c r="K60" t="s">
        <v>83</v>
      </c>
      <c r="L60" t="s">
        <v>84</v>
      </c>
      <c r="M60">
        <v>58</v>
      </c>
      <c r="N60" t="s">
        <v>253</v>
      </c>
    </row>
    <row r="61" spans="2:14" ht="15.75" thickBot="1" x14ac:dyDescent="0.3">
      <c r="B61" s="6" t="s">
        <v>254</v>
      </c>
      <c r="C61" s="4">
        <v>18.919599999999999</v>
      </c>
      <c r="D61" s="4">
        <v>-99.19359</v>
      </c>
      <c r="E61" s="17" t="s">
        <v>255</v>
      </c>
      <c r="F61" s="17"/>
      <c r="G61" s="17"/>
      <c r="I61" s="4">
        <v>18.924469999999999</v>
      </c>
      <c r="J61" s="4">
        <v>-99.222020000000001</v>
      </c>
      <c r="K61" t="s">
        <v>83</v>
      </c>
      <c r="L61" t="s">
        <v>84</v>
      </c>
      <c r="M61">
        <v>59</v>
      </c>
      <c r="N61" t="s">
        <v>256</v>
      </c>
    </row>
    <row r="62" spans="2:14" ht="15.75" thickBot="1" x14ac:dyDescent="0.3">
      <c r="B62" s="6" t="s">
        <v>257</v>
      </c>
      <c r="C62" s="4">
        <v>18.921420000000001</v>
      </c>
      <c r="D62" s="4">
        <v>-99.202510000000004</v>
      </c>
      <c r="E62" s="17" t="s">
        <v>258</v>
      </c>
      <c r="F62" s="17"/>
      <c r="G62" s="17"/>
      <c r="I62" s="4">
        <v>18.925840000000001</v>
      </c>
      <c r="J62" s="4">
        <v>-99.227860000000007</v>
      </c>
      <c r="K62" t="s">
        <v>83</v>
      </c>
      <c r="L62" t="s">
        <v>84</v>
      </c>
      <c r="M62">
        <v>60</v>
      </c>
      <c r="N62" t="s">
        <v>259</v>
      </c>
    </row>
    <row r="63" spans="2:14" ht="15.75" thickBot="1" x14ac:dyDescent="0.3">
      <c r="B63" s="6" t="s">
        <v>260</v>
      </c>
      <c r="C63" s="4">
        <v>18.924469999999999</v>
      </c>
      <c r="D63" s="4">
        <v>-99.222020000000001</v>
      </c>
      <c r="E63" s="17" t="s">
        <v>261</v>
      </c>
      <c r="F63" s="17"/>
      <c r="G63" s="17"/>
      <c r="I63" s="4">
        <v>18.91046</v>
      </c>
      <c r="J63" s="4">
        <v>-99.231570000000005</v>
      </c>
      <c r="K63" t="s">
        <v>83</v>
      </c>
      <c r="L63" t="s">
        <v>84</v>
      </c>
      <c r="M63">
        <v>61</v>
      </c>
      <c r="N63" t="s">
        <v>262</v>
      </c>
    </row>
    <row r="64" spans="2:14" ht="15.75" thickBot="1" x14ac:dyDescent="0.3">
      <c r="B64" s="6" t="s">
        <v>263</v>
      </c>
      <c r="C64" s="4">
        <v>18.925840000000001</v>
      </c>
      <c r="D64" s="4">
        <v>-99.227860000000007</v>
      </c>
      <c r="E64" s="17" t="s">
        <v>264</v>
      </c>
      <c r="F64" s="17"/>
      <c r="G64" s="17"/>
      <c r="I64" s="4">
        <v>18.906569999999999</v>
      </c>
      <c r="J64" s="4">
        <v>-99.23245</v>
      </c>
      <c r="K64" t="s">
        <v>83</v>
      </c>
      <c r="L64" t="s">
        <v>84</v>
      </c>
      <c r="M64">
        <v>62</v>
      </c>
      <c r="N64" t="s">
        <v>265</v>
      </c>
    </row>
    <row r="65" spans="2:14" ht="15.75" thickBot="1" x14ac:dyDescent="0.3">
      <c r="B65" s="6" t="s">
        <v>266</v>
      </c>
      <c r="C65" s="4">
        <v>18.91046</v>
      </c>
      <c r="D65" s="4">
        <v>-99.231570000000005</v>
      </c>
      <c r="E65" s="17" t="s">
        <v>267</v>
      </c>
      <c r="F65" s="17"/>
      <c r="G65" s="17"/>
      <c r="I65" s="4">
        <v>18.892489999999999</v>
      </c>
      <c r="J65" s="4">
        <v>-99.228549999999998</v>
      </c>
      <c r="K65" t="s">
        <v>83</v>
      </c>
      <c r="L65" t="s">
        <v>84</v>
      </c>
      <c r="M65">
        <v>63</v>
      </c>
      <c r="N65" t="s">
        <v>268</v>
      </c>
    </row>
    <row r="66" spans="2:14" ht="15.75" thickBot="1" x14ac:dyDescent="0.3">
      <c r="B66" s="6" t="s">
        <v>269</v>
      </c>
      <c r="C66" s="4">
        <v>18.906569999999999</v>
      </c>
      <c r="D66" s="4">
        <v>-99.23245</v>
      </c>
      <c r="E66" s="17" t="s">
        <v>270</v>
      </c>
      <c r="F66" s="17"/>
      <c r="G66" s="17"/>
      <c r="I66" s="4">
        <v>18.915420000000001</v>
      </c>
      <c r="J66" s="4">
        <v>-99.234070000000003</v>
      </c>
      <c r="K66" t="s">
        <v>83</v>
      </c>
      <c r="L66" t="s">
        <v>84</v>
      </c>
      <c r="M66">
        <v>64</v>
      </c>
      <c r="N66" t="s">
        <v>271</v>
      </c>
    </row>
    <row r="67" spans="2:14" ht="15.75" thickBot="1" x14ac:dyDescent="0.3">
      <c r="B67" s="6" t="s">
        <v>272</v>
      </c>
      <c r="C67" s="4">
        <v>18.892489999999999</v>
      </c>
      <c r="D67" s="4">
        <v>-99.228549999999998</v>
      </c>
      <c r="E67" s="17" t="s">
        <v>273</v>
      </c>
      <c r="F67" s="17"/>
      <c r="G67" s="17"/>
      <c r="I67" s="4">
        <v>18.915900000000001</v>
      </c>
      <c r="J67" s="4">
        <v>-99.236620000000002</v>
      </c>
      <c r="K67" t="s">
        <v>83</v>
      </c>
      <c r="L67" t="s">
        <v>84</v>
      </c>
      <c r="M67">
        <v>65</v>
      </c>
      <c r="N67" t="s">
        <v>274</v>
      </c>
    </row>
    <row r="68" spans="2:14" ht="15.75" thickBot="1" x14ac:dyDescent="0.3">
      <c r="B68" s="6" t="s">
        <v>275</v>
      </c>
      <c r="C68" s="4">
        <v>18.915420000000001</v>
      </c>
      <c r="D68" s="4">
        <v>-99.234070000000003</v>
      </c>
      <c r="E68" s="17" t="s">
        <v>276</v>
      </c>
      <c r="F68" s="17"/>
      <c r="G68" s="17"/>
      <c r="I68" s="4">
        <v>18.88721</v>
      </c>
      <c r="J68" s="4">
        <v>-99.218850000000003</v>
      </c>
      <c r="K68" t="s">
        <v>83</v>
      </c>
      <c r="L68" t="s">
        <v>84</v>
      </c>
      <c r="M68">
        <v>66</v>
      </c>
      <c r="N68" t="s">
        <v>277</v>
      </c>
    </row>
    <row r="69" spans="2:14" ht="15.75" thickBot="1" x14ac:dyDescent="0.3">
      <c r="B69" s="6" t="s">
        <v>278</v>
      </c>
      <c r="C69" s="4">
        <v>18.915900000000001</v>
      </c>
      <c r="D69" s="4">
        <v>-99.236620000000002</v>
      </c>
      <c r="E69" s="17" t="s">
        <v>279</v>
      </c>
      <c r="F69" s="17"/>
      <c r="G69" s="17"/>
      <c r="I69" s="4">
        <v>18.915590000000002</v>
      </c>
      <c r="J69" s="4">
        <v>-99.232420000000005</v>
      </c>
      <c r="K69" t="s">
        <v>83</v>
      </c>
      <c r="L69" t="s">
        <v>84</v>
      </c>
      <c r="M69">
        <v>67</v>
      </c>
      <c r="N69" t="s">
        <v>280</v>
      </c>
    </row>
    <row r="70" spans="2:14" ht="15.75" thickBot="1" x14ac:dyDescent="0.3">
      <c r="B70" s="6" t="s">
        <v>281</v>
      </c>
      <c r="C70" s="4">
        <v>18.88721</v>
      </c>
      <c r="D70" s="4">
        <v>-99.218850000000003</v>
      </c>
      <c r="E70" s="17" t="s">
        <v>282</v>
      </c>
      <c r="F70" s="17"/>
      <c r="G70" s="17"/>
      <c r="I70" s="4">
        <v>18.906590000000001</v>
      </c>
      <c r="J70" s="4">
        <v>-99.227900000000005</v>
      </c>
      <c r="K70" t="s">
        <v>83</v>
      </c>
      <c r="L70" t="s">
        <v>84</v>
      </c>
      <c r="M70">
        <v>68</v>
      </c>
      <c r="N70" t="s">
        <v>283</v>
      </c>
    </row>
    <row r="71" spans="2:14" ht="15.75" thickBot="1" x14ac:dyDescent="0.3">
      <c r="B71" s="6" t="s">
        <v>284</v>
      </c>
      <c r="C71" s="4">
        <v>18.915590000000002</v>
      </c>
      <c r="D71" s="4">
        <v>-99.232420000000005</v>
      </c>
      <c r="E71" s="17" t="s">
        <v>285</v>
      </c>
      <c r="F71" s="17"/>
      <c r="G71" s="17"/>
      <c r="I71" s="4">
        <v>18.899139999999999</v>
      </c>
      <c r="J71" s="4">
        <v>-99.224699999999999</v>
      </c>
      <c r="K71" t="s">
        <v>83</v>
      </c>
      <c r="L71" t="s">
        <v>84</v>
      </c>
      <c r="M71">
        <v>69</v>
      </c>
      <c r="N71" t="s">
        <v>286</v>
      </c>
    </row>
    <row r="72" spans="2:14" ht="15.75" thickBot="1" x14ac:dyDescent="0.3">
      <c r="B72" s="6" t="s">
        <v>287</v>
      </c>
      <c r="C72" s="4">
        <v>18.906590000000001</v>
      </c>
      <c r="D72" s="4">
        <v>-99.227900000000005</v>
      </c>
      <c r="E72" s="17" t="s">
        <v>288</v>
      </c>
      <c r="F72" s="17"/>
      <c r="G72" s="17"/>
      <c r="I72" s="4">
        <v>18.891860000000001</v>
      </c>
      <c r="J72" s="4">
        <v>-99.222260000000006</v>
      </c>
      <c r="K72" t="s">
        <v>83</v>
      </c>
      <c r="L72" t="s">
        <v>84</v>
      </c>
      <c r="M72">
        <v>70</v>
      </c>
      <c r="N72" t="s">
        <v>289</v>
      </c>
    </row>
    <row r="73" spans="2:14" ht="15.75" thickBot="1" x14ac:dyDescent="0.3">
      <c r="B73" s="6" t="s">
        <v>290</v>
      </c>
      <c r="C73" s="4">
        <v>18.899139999999999</v>
      </c>
      <c r="D73" s="4">
        <v>-99.224699999999999</v>
      </c>
      <c r="E73" s="19" t="s">
        <v>224</v>
      </c>
      <c r="F73" s="19"/>
      <c r="G73" s="19"/>
      <c r="I73" s="4">
        <v>18.882339999999999</v>
      </c>
      <c r="J73" s="4">
        <v>-99.220410000000001</v>
      </c>
      <c r="K73" t="s">
        <v>83</v>
      </c>
      <c r="L73" t="s">
        <v>84</v>
      </c>
      <c r="M73">
        <v>71</v>
      </c>
      <c r="N73" t="s">
        <v>291</v>
      </c>
    </row>
    <row r="74" spans="2:14" ht="15.75" thickBot="1" x14ac:dyDescent="0.3">
      <c r="B74" s="6" t="s">
        <v>292</v>
      </c>
      <c r="C74" s="4">
        <v>18.891860000000001</v>
      </c>
      <c r="D74" s="4">
        <v>-99.222260000000006</v>
      </c>
      <c r="E74" s="17" t="s">
        <v>293</v>
      </c>
      <c r="F74" s="17"/>
      <c r="G74" s="17"/>
      <c r="I74" s="4">
        <v>18.88644</v>
      </c>
      <c r="J74" s="4">
        <v>-99.230609999999999</v>
      </c>
      <c r="K74" t="s">
        <v>83</v>
      </c>
      <c r="L74" t="s">
        <v>84</v>
      </c>
      <c r="M74">
        <v>72</v>
      </c>
      <c r="N74" t="s">
        <v>294</v>
      </c>
    </row>
    <row r="75" spans="2:14" ht="15.75" thickBot="1" x14ac:dyDescent="0.3">
      <c r="B75" s="6" t="s">
        <v>295</v>
      </c>
      <c r="C75" s="4">
        <v>18.882339999999999</v>
      </c>
      <c r="D75" s="4">
        <v>-99.220410000000001</v>
      </c>
      <c r="E75" s="17" t="s">
        <v>296</v>
      </c>
      <c r="F75" s="17"/>
      <c r="G75" s="17"/>
      <c r="I75" s="4">
        <v>18.87903</v>
      </c>
      <c r="J75" s="4">
        <v>-99.228660000000005</v>
      </c>
      <c r="K75" t="s">
        <v>83</v>
      </c>
      <c r="L75" t="s">
        <v>84</v>
      </c>
      <c r="M75">
        <v>73</v>
      </c>
      <c r="N75" t="s">
        <v>297</v>
      </c>
    </row>
    <row r="76" spans="2:14" ht="15.75" thickBot="1" x14ac:dyDescent="0.3">
      <c r="B76" s="6" t="s">
        <v>298</v>
      </c>
      <c r="C76" s="4">
        <v>18.88644</v>
      </c>
      <c r="D76" s="4">
        <v>-99.230609999999999</v>
      </c>
      <c r="E76" s="17" t="s">
        <v>299</v>
      </c>
      <c r="F76" s="17"/>
      <c r="G76" s="17"/>
      <c r="I76" s="4">
        <v>18.879439999999999</v>
      </c>
      <c r="J76" s="4">
        <v>-99.22139</v>
      </c>
      <c r="K76" t="s">
        <v>83</v>
      </c>
      <c r="L76" t="s">
        <v>84</v>
      </c>
      <c r="M76">
        <v>74</v>
      </c>
      <c r="N76" t="s">
        <v>300</v>
      </c>
    </row>
    <row r="77" spans="2:14" ht="15.75" thickBot="1" x14ac:dyDescent="0.3">
      <c r="B77" s="6" t="s">
        <v>301</v>
      </c>
      <c r="C77" s="4">
        <v>18.87903</v>
      </c>
      <c r="D77" s="4">
        <v>-99.228660000000005</v>
      </c>
      <c r="E77" s="17" t="s">
        <v>302</v>
      </c>
      <c r="F77" s="17"/>
      <c r="G77" s="17"/>
    </row>
    <row r="78" spans="2:14" ht="15.75" thickBot="1" x14ac:dyDescent="0.3">
      <c r="B78" s="6" t="s">
        <v>303</v>
      </c>
      <c r="C78" s="4">
        <v>18.879439999999999</v>
      </c>
      <c r="D78" s="4">
        <v>-99.22139</v>
      </c>
      <c r="E78" s="17" t="s">
        <v>304</v>
      </c>
      <c r="F78" s="17"/>
      <c r="G78" s="17"/>
    </row>
  </sheetData>
  <mergeCells count="77">
    <mergeCell ref="E13:G13"/>
    <mergeCell ref="E2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25:G25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37:G37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49:G49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61:G61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73:G73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4:G74"/>
    <mergeCell ref="E75:G75"/>
    <mergeCell ref="E76:G76"/>
    <mergeCell ref="E77:G77"/>
    <mergeCell ref="E78:G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3"/>
  <sheetViews>
    <sheetView topLeftCell="B1" workbookViewId="0">
      <pane ySplit="1" topLeftCell="A2" activePane="bottomLeft" state="frozen"/>
      <selection pane="bottomLeft" activeCell="C1" sqref="C1"/>
    </sheetView>
  </sheetViews>
  <sheetFormatPr baseColWidth="10" defaultColWidth="2.7109375" defaultRowHeight="15" x14ac:dyDescent="0.25"/>
  <cols>
    <col min="1" max="1" width="6.85546875" bestFit="1" customWidth="1"/>
    <col min="2" max="2" width="34" bestFit="1" customWidth="1"/>
    <col min="3" max="3" width="7.42578125" bestFit="1" customWidth="1"/>
    <col min="4" max="12" width="2.85546875" bestFit="1" customWidth="1"/>
    <col min="13" max="75" width="3" bestFit="1" customWidth="1"/>
  </cols>
  <sheetData>
    <row r="1" spans="1:75" x14ac:dyDescent="0.25">
      <c r="A1" s="1" t="s">
        <v>0</v>
      </c>
      <c r="B1" s="1" t="s">
        <v>1</v>
      </c>
      <c r="C1" s="8" t="s">
        <v>320</v>
      </c>
      <c r="D1" s="9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  <c r="Q1" s="8">
        <v>14</v>
      </c>
      <c r="R1" s="8">
        <v>15</v>
      </c>
      <c r="S1" s="8">
        <v>16</v>
      </c>
      <c r="T1" s="8">
        <v>17</v>
      </c>
      <c r="U1" s="8">
        <v>18</v>
      </c>
      <c r="V1" s="8">
        <v>19</v>
      </c>
      <c r="W1" s="8">
        <v>20</v>
      </c>
      <c r="X1" s="8">
        <v>21</v>
      </c>
      <c r="Y1" s="8">
        <v>22</v>
      </c>
      <c r="Z1" s="8">
        <v>23</v>
      </c>
      <c r="AA1" s="8">
        <v>24</v>
      </c>
      <c r="AB1" s="8">
        <v>25</v>
      </c>
      <c r="AC1" s="8">
        <v>26</v>
      </c>
      <c r="AD1" s="8">
        <v>27</v>
      </c>
      <c r="AE1" s="8">
        <v>28</v>
      </c>
      <c r="AF1" s="8">
        <v>29</v>
      </c>
      <c r="AG1" s="8">
        <v>30</v>
      </c>
      <c r="AH1" s="8">
        <v>31</v>
      </c>
      <c r="AI1" s="8">
        <v>32</v>
      </c>
      <c r="AJ1" s="8">
        <v>33</v>
      </c>
      <c r="AK1" s="8">
        <v>34</v>
      </c>
      <c r="AL1" s="8">
        <v>35</v>
      </c>
      <c r="AM1" s="8">
        <v>36</v>
      </c>
      <c r="AN1" s="8">
        <v>37</v>
      </c>
      <c r="AO1" s="8">
        <v>38</v>
      </c>
      <c r="AP1" s="8">
        <v>39</v>
      </c>
      <c r="AQ1" s="8">
        <v>40</v>
      </c>
      <c r="AR1" s="8">
        <v>41</v>
      </c>
      <c r="AS1" s="8">
        <v>42</v>
      </c>
      <c r="AT1" s="8">
        <v>43</v>
      </c>
      <c r="AU1" s="8">
        <v>44</v>
      </c>
      <c r="AV1" s="8">
        <v>45</v>
      </c>
      <c r="AW1" s="8">
        <v>46</v>
      </c>
      <c r="AX1" s="8">
        <v>47</v>
      </c>
      <c r="AY1" s="8">
        <v>48</v>
      </c>
      <c r="AZ1" s="8">
        <v>49</v>
      </c>
      <c r="BA1" s="8">
        <v>50</v>
      </c>
      <c r="BB1" s="8">
        <v>51</v>
      </c>
      <c r="BC1" s="8">
        <v>52</v>
      </c>
      <c r="BD1" s="8">
        <v>53</v>
      </c>
      <c r="BE1" s="8">
        <v>54</v>
      </c>
      <c r="BF1" s="8">
        <v>55</v>
      </c>
      <c r="BG1" s="8">
        <v>56</v>
      </c>
      <c r="BH1" s="8">
        <v>57</v>
      </c>
      <c r="BI1" s="8">
        <v>58</v>
      </c>
      <c r="BJ1" s="8">
        <v>59</v>
      </c>
      <c r="BK1" s="8">
        <v>60</v>
      </c>
      <c r="BL1" s="8">
        <v>61</v>
      </c>
      <c r="BM1" s="8">
        <v>62</v>
      </c>
      <c r="BN1" s="8">
        <v>63</v>
      </c>
      <c r="BO1" s="8">
        <v>64</v>
      </c>
      <c r="BP1" s="8">
        <v>65</v>
      </c>
      <c r="BQ1" s="8">
        <v>66</v>
      </c>
      <c r="BR1" s="8">
        <v>67</v>
      </c>
      <c r="BS1" s="8">
        <v>68</v>
      </c>
      <c r="BT1" s="8">
        <v>69</v>
      </c>
      <c r="BU1" s="8">
        <v>70</v>
      </c>
      <c r="BV1" s="8">
        <v>71</v>
      </c>
      <c r="BW1" s="8">
        <v>72</v>
      </c>
    </row>
    <row r="2" spans="1:75" x14ac:dyDescent="0.25">
      <c r="A2">
        <v>1</v>
      </c>
      <c r="B2" t="s">
        <v>39</v>
      </c>
      <c r="C2" s="8">
        <v>1</v>
      </c>
      <c r="E2">
        <v>1</v>
      </c>
      <c r="M2">
        <v>1</v>
      </c>
      <c r="P2">
        <v>1</v>
      </c>
      <c r="Q2">
        <v>1</v>
      </c>
      <c r="R2">
        <v>1</v>
      </c>
      <c r="T2">
        <v>1</v>
      </c>
      <c r="W2">
        <v>1</v>
      </c>
      <c r="AH2">
        <v>1</v>
      </c>
      <c r="AJ2">
        <v>1</v>
      </c>
      <c r="AK2">
        <v>1</v>
      </c>
      <c r="BI2">
        <v>1</v>
      </c>
      <c r="BW2" s="10"/>
    </row>
    <row r="3" spans="1:75" x14ac:dyDescent="0.25">
      <c r="A3">
        <v>2</v>
      </c>
      <c r="B3" t="s">
        <v>17</v>
      </c>
      <c r="C3" s="8">
        <v>2</v>
      </c>
      <c r="D3">
        <v>1</v>
      </c>
      <c r="M3">
        <v>1</v>
      </c>
      <c r="Q3">
        <v>1</v>
      </c>
      <c r="W3">
        <v>1</v>
      </c>
      <c r="AA3">
        <v>1</v>
      </c>
      <c r="AG3">
        <v>1</v>
      </c>
      <c r="AH3">
        <v>1</v>
      </c>
      <c r="AU3">
        <v>1</v>
      </c>
      <c r="AV3">
        <v>1</v>
      </c>
      <c r="BH3">
        <v>1</v>
      </c>
      <c r="BI3">
        <v>1</v>
      </c>
      <c r="BJ3">
        <v>1</v>
      </c>
      <c r="BW3" s="10"/>
    </row>
    <row r="4" spans="1:75" x14ac:dyDescent="0.25">
      <c r="A4">
        <v>3</v>
      </c>
      <c r="B4" t="s">
        <v>30</v>
      </c>
      <c r="C4" s="8">
        <v>3</v>
      </c>
      <c r="G4">
        <v>1</v>
      </c>
      <c r="I4">
        <v>1</v>
      </c>
      <c r="L4">
        <v>1</v>
      </c>
      <c r="P4">
        <v>1</v>
      </c>
      <c r="R4">
        <v>1</v>
      </c>
      <c r="U4">
        <v>1</v>
      </c>
      <c r="Y4">
        <v>1</v>
      </c>
      <c r="AB4">
        <v>1</v>
      </c>
      <c r="AL4">
        <v>1</v>
      </c>
      <c r="BW4" s="10"/>
    </row>
    <row r="5" spans="1:75" x14ac:dyDescent="0.25">
      <c r="A5">
        <v>4</v>
      </c>
      <c r="B5" t="s">
        <v>26</v>
      </c>
      <c r="C5" s="8">
        <v>4</v>
      </c>
      <c r="F5">
        <v>1</v>
      </c>
      <c r="I5">
        <v>1</v>
      </c>
      <c r="K5">
        <v>1</v>
      </c>
      <c r="L5">
        <v>1</v>
      </c>
      <c r="R5">
        <v>1</v>
      </c>
      <c r="V5">
        <v>1</v>
      </c>
      <c r="Y5">
        <v>1</v>
      </c>
      <c r="AB5">
        <v>1</v>
      </c>
      <c r="AL5">
        <v>1</v>
      </c>
      <c r="BW5" s="10"/>
    </row>
    <row r="6" spans="1:75" x14ac:dyDescent="0.25">
      <c r="A6">
        <v>5</v>
      </c>
      <c r="B6" t="s">
        <v>3</v>
      </c>
      <c r="C6" s="8">
        <v>5</v>
      </c>
      <c r="I6">
        <v>1</v>
      </c>
      <c r="N6">
        <v>1</v>
      </c>
      <c r="O6">
        <v>1</v>
      </c>
      <c r="V6">
        <v>1</v>
      </c>
      <c r="Z6">
        <v>1</v>
      </c>
      <c r="AC6">
        <v>1</v>
      </c>
      <c r="AD6">
        <v>1</v>
      </c>
      <c r="AE6">
        <v>1</v>
      </c>
      <c r="BW6" s="10"/>
    </row>
    <row r="7" spans="1:75" x14ac:dyDescent="0.25">
      <c r="A7">
        <v>6</v>
      </c>
      <c r="B7" t="s">
        <v>7</v>
      </c>
      <c r="C7" s="8">
        <v>6</v>
      </c>
      <c r="G7">
        <v>1</v>
      </c>
      <c r="H7">
        <v>1</v>
      </c>
      <c r="O7">
        <v>1</v>
      </c>
      <c r="AL7">
        <v>1</v>
      </c>
      <c r="BW7" s="10"/>
    </row>
    <row r="8" spans="1:75" x14ac:dyDescent="0.25">
      <c r="A8">
        <v>7</v>
      </c>
      <c r="B8" t="s">
        <v>12</v>
      </c>
      <c r="C8" s="8">
        <v>7</v>
      </c>
      <c r="K8">
        <v>1</v>
      </c>
      <c r="L8">
        <v>1</v>
      </c>
      <c r="S8">
        <v>1</v>
      </c>
      <c r="W8">
        <v>1</v>
      </c>
      <c r="AA8">
        <v>1</v>
      </c>
      <c r="AB8">
        <v>1</v>
      </c>
      <c r="BW8" s="10"/>
    </row>
    <row r="9" spans="1:75" x14ac:dyDescent="0.25">
      <c r="A9">
        <v>8</v>
      </c>
      <c r="B9" t="s">
        <v>14</v>
      </c>
      <c r="C9" s="8">
        <v>8</v>
      </c>
      <c r="F9">
        <v>1</v>
      </c>
      <c r="J9">
        <v>1</v>
      </c>
      <c r="L9">
        <v>1</v>
      </c>
      <c r="S9">
        <v>1</v>
      </c>
      <c r="W9">
        <v>1</v>
      </c>
      <c r="X9">
        <v>1</v>
      </c>
      <c r="Y9">
        <v>1</v>
      </c>
      <c r="AB9">
        <v>1</v>
      </c>
      <c r="AL9">
        <v>1</v>
      </c>
      <c r="BW9" s="10"/>
    </row>
    <row r="10" spans="1:75" x14ac:dyDescent="0.25">
      <c r="A10">
        <v>9</v>
      </c>
      <c r="B10" t="s">
        <v>31</v>
      </c>
      <c r="C10" s="8">
        <v>9</v>
      </c>
      <c r="F10">
        <v>1</v>
      </c>
      <c r="G10">
        <v>1</v>
      </c>
      <c r="P10">
        <v>1</v>
      </c>
      <c r="R10">
        <v>1</v>
      </c>
      <c r="S10">
        <v>1</v>
      </c>
      <c r="U10">
        <v>1</v>
      </c>
      <c r="Y10">
        <v>1</v>
      </c>
      <c r="AB10">
        <v>1</v>
      </c>
      <c r="AJ10">
        <v>1</v>
      </c>
      <c r="AL10">
        <v>1</v>
      </c>
      <c r="BW10" s="10"/>
    </row>
    <row r="11" spans="1:75" x14ac:dyDescent="0.25">
      <c r="A11">
        <v>10</v>
      </c>
      <c r="B11" t="s">
        <v>37</v>
      </c>
      <c r="C11" s="8">
        <v>10</v>
      </c>
      <c r="D11">
        <v>1</v>
      </c>
      <c r="L11">
        <v>1</v>
      </c>
      <c r="P11">
        <v>1</v>
      </c>
      <c r="S11">
        <v>1</v>
      </c>
      <c r="T11">
        <v>1</v>
      </c>
      <c r="W11">
        <v>1</v>
      </c>
      <c r="AH11">
        <v>1</v>
      </c>
      <c r="AJ11">
        <v>1</v>
      </c>
      <c r="BW11" s="10"/>
    </row>
    <row r="12" spans="1:75" x14ac:dyDescent="0.25">
      <c r="A12">
        <v>11</v>
      </c>
      <c r="B12" t="s">
        <v>32</v>
      </c>
      <c r="C12" s="8">
        <v>11</v>
      </c>
      <c r="V12">
        <v>1</v>
      </c>
      <c r="AD12">
        <v>1</v>
      </c>
      <c r="AY12">
        <v>1</v>
      </c>
      <c r="BW12" s="10"/>
    </row>
    <row r="13" spans="1:75" x14ac:dyDescent="0.25">
      <c r="A13">
        <v>12</v>
      </c>
      <c r="B13" t="s">
        <v>2</v>
      </c>
      <c r="C13" s="8">
        <v>12</v>
      </c>
      <c r="H13">
        <v>1</v>
      </c>
      <c r="Z13">
        <v>1</v>
      </c>
      <c r="BW13" s="10"/>
    </row>
    <row r="14" spans="1:75" x14ac:dyDescent="0.25">
      <c r="A14">
        <v>13</v>
      </c>
      <c r="B14" t="s">
        <v>34</v>
      </c>
      <c r="C14" s="8">
        <v>13</v>
      </c>
      <c r="D14">
        <v>1</v>
      </c>
      <c r="F14">
        <v>1</v>
      </c>
      <c r="L14">
        <v>1</v>
      </c>
      <c r="R14">
        <v>1</v>
      </c>
      <c r="S14">
        <v>1</v>
      </c>
      <c r="T14">
        <v>1</v>
      </c>
      <c r="U14">
        <v>1</v>
      </c>
      <c r="Y14">
        <v>1</v>
      </c>
      <c r="AJ14">
        <v>1</v>
      </c>
      <c r="AL14">
        <v>1</v>
      </c>
      <c r="BW14" s="10"/>
    </row>
    <row r="15" spans="1:75" x14ac:dyDescent="0.25">
      <c r="A15">
        <v>14</v>
      </c>
      <c r="B15" t="s">
        <v>48</v>
      </c>
      <c r="C15" s="8">
        <v>14</v>
      </c>
      <c r="D15">
        <v>1</v>
      </c>
      <c r="AK15">
        <v>1</v>
      </c>
      <c r="BA15">
        <v>1</v>
      </c>
      <c r="BB15">
        <v>1</v>
      </c>
      <c r="BI15">
        <v>1</v>
      </c>
      <c r="BJ15">
        <v>1</v>
      </c>
      <c r="BW15" s="10"/>
    </row>
    <row r="16" spans="1:75" x14ac:dyDescent="0.25">
      <c r="A16">
        <v>15</v>
      </c>
      <c r="B16" t="s">
        <v>33</v>
      </c>
      <c r="C16" s="8">
        <v>15</v>
      </c>
      <c r="D16">
        <v>1</v>
      </c>
      <c r="F16">
        <v>1</v>
      </c>
      <c r="G16">
        <v>1</v>
      </c>
      <c r="M16">
        <v>1</v>
      </c>
      <c r="P16">
        <v>1</v>
      </c>
      <c r="T16">
        <v>1</v>
      </c>
      <c r="AJ16">
        <v>1</v>
      </c>
      <c r="BW16" s="10"/>
    </row>
    <row r="17" spans="1:75" x14ac:dyDescent="0.25">
      <c r="A17">
        <v>16</v>
      </c>
      <c r="B17" t="s">
        <v>35</v>
      </c>
      <c r="C17" s="8">
        <v>16</v>
      </c>
      <c r="D17">
        <v>1</v>
      </c>
      <c r="L17">
        <v>1</v>
      </c>
      <c r="M17">
        <v>1</v>
      </c>
      <c r="P17">
        <v>1</v>
      </c>
      <c r="T17">
        <v>1</v>
      </c>
      <c r="AB17">
        <v>1</v>
      </c>
      <c r="AJ17">
        <v>1</v>
      </c>
      <c r="BW17" s="10"/>
    </row>
    <row r="18" spans="1:75" x14ac:dyDescent="0.25">
      <c r="A18">
        <v>17</v>
      </c>
      <c r="B18" t="s">
        <v>50</v>
      </c>
      <c r="C18" s="8">
        <v>17</v>
      </c>
      <c r="D18">
        <v>1</v>
      </c>
      <c r="M18">
        <v>1</v>
      </c>
      <c r="P18">
        <v>1</v>
      </c>
      <c r="R18">
        <v>1</v>
      </c>
      <c r="AI18">
        <v>1</v>
      </c>
      <c r="AJ18">
        <v>1</v>
      </c>
      <c r="AK18">
        <v>1</v>
      </c>
      <c r="BW18" s="10"/>
    </row>
    <row r="19" spans="1:75" x14ac:dyDescent="0.25">
      <c r="A19">
        <v>18</v>
      </c>
      <c r="B19" t="s">
        <v>9</v>
      </c>
      <c r="C19" s="8">
        <v>18</v>
      </c>
      <c r="X19">
        <v>1</v>
      </c>
      <c r="Y19">
        <v>1</v>
      </c>
      <c r="AF19">
        <v>1</v>
      </c>
      <c r="AL19">
        <v>1</v>
      </c>
      <c r="BW19" s="10"/>
    </row>
    <row r="20" spans="1:75" x14ac:dyDescent="0.25">
      <c r="A20">
        <v>19</v>
      </c>
      <c r="B20" t="s">
        <v>27</v>
      </c>
      <c r="C20" s="8">
        <v>19</v>
      </c>
      <c r="G20">
        <v>1</v>
      </c>
      <c r="H20">
        <v>1</v>
      </c>
      <c r="AD20">
        <v>1</v>
      </c>
      <c r="AY20">
        <v>1</v>
      </c>
      <c r="BW20" s="10"/>
    </row>
    <row r="21" spans="1:75" x14ac:dyDescent="0.25">
      <c r="A21">
        <v>20</v>
      </c>
      <c r="B21" t="s">
        <v>18</v>
      </c>
      <c r="C21" s="8">
        <v>20</v>
      </c>
      <c r="D21">
        <v>1</v>
      </c>
      <c r="E21">
        <v>1</v>
      </c>
      <c r="M21">
        <v>1</v>
      </c>
      <c r="Q21">
        <v>1</v>
      </c>
      <c r="S21">
        <v>1</v>
      </c>
      <c r="AA21">
        <v>1</v>
      </c>
      <c r="AG21">
        <v>1</v>
      </c>
      <c r="AH21">
        <v>1</v>
      </c>
      <c r="AJ21">
        <v>1</v>
      </c>
      <c r="AV21">
        <v>1</v>
      </c>
      <c r="BE21">
        <v>1</v>
      </c>
      <c r="BI21">
        <v>1</v>
      </c>
      <c r="BJ21">
        <v>1</v>
      </c>
      <c r="BW21" s="10"/>
    </row>
    <row r="22" spans="1:75" x14ac:dyDescent="0.25">
      <c r="A22">
        <v>21</v>
      </c>
      <c r="B22" t="s">
        <v>11</v>
      </c>
      <c r="C22" s="8">
        <v>21</v>
      </c>
      <c r="K22">
        <v>1</v>
      </c>
      <c r="Y22">
        <v>1</v>
      </c>
      <c r="AF22">
        <v>1</v>
      </c>
      <c r="BW22" s="10"/>
    </row>
    <row r="23" spans="1:75" x14ac:dyDescent="0.25">
      <c r="A23">
        <v>22</v>
      </c>
      <c r="B23" t="s">
        <v>10</v>
      </c>
      <c r="C23" s="8">
        <v>22</v>
      </c>
      <c r="K23">
        <v>1</v>
      </c>
      <c r="U23">
        <v>1</v>
      </c>
      <c r="X23">
        <v>1</v>
      </c>
      <c r="AF23">
        <v>1</v>
      </c>
      <c r="BW23" s="10"/>
    </row>
    <row r="24" spans="1:75" x14ac:dyDescent="0.25">
      <c r="A24">
        <v>23</v>
      </c>
      <c r="B24" t="s">
        <v>5</v>
      </c>
      <c r="C24" s="8">
        <v>23</v>
      </c>
      <c r="H24">
        <v>1</v>
      </c>
      <c r="O24">
        <v>1</v>
      </c>
      <c r="AC24">
        <v>1</v>
      </c>
      <c r="BW24" s="10"/>
    </row>
    <row r="25" spans="1:75" x14ac:dyDescent="0.25">
      <c r="A25">
        <v>24</v>
      </c>
      <c r="B25" t="s">
        <v>15</v>
      </c>
      <c r="C25" s="8">
        <v>24</v>
      </c>
      <c r="E25">
        <v>1</v>
      </c>
      <c r="J25">
        <v>1</v>
      </c>
      <c r="K25">
        <v>1</v>
      </c>
      <c r="L25">
        <v>1</v>
      </c>
      <c r="S25">
        <v>1</v>
      </c>
      <c r="W25">
        <v>1</v>
      </c>
      <c r="AB25">
        <v>1</v>
      </c>
      <c r="AG25">
        <v>1</v>
      </c>
      <c r="BW25" s="10"/>
    </row>
    <row r="26" spans="1:75" x14ac:dyDescent="0.25">
      <c r="A26">
        <v>25</v>
      </c>
      <c r="B26" t="s">
        <v>29</v>
      </c>
      <c r="C26" s="8">
        <v>25</v>
      </c>
      <c r="F26">
        <v>1</v>
      </c>
      <c r="G26">
        <v>1</v>
      </c>
      <c r="K26">
        <v>1</v>
      </c>
      <c r="L26">
        <v>1</v>
      </c>
      <c r="Y26">
        <v>1</v>
      </c>
      <c r="AL26">
        <v>1</v>
      </c>
      <c r="BW26" s="10"/>
    </row>
    <row r="27" spans="1:75" x14ac:dyDescent="0.25">
      <c r="A27">
        <v>26</v>
      </c>
      <c r="B27" t="s">
        <v>4</v>
      </c>
      <c r="C27" s="8">
        <v>26</v>
      </c>
      <c r="H27">
        <v>1</v>
      </c>
      <c r="N27">
        <v>1</v>
      </c>
      <c r="Z27">
        <v>1</v>
      </c>
      <c r="AD27">
        <v>1</v>
      </c>
      <c r="AE27">
        <v>1</v>
      </c>
      <c r="AY27">
        <v>1</v>
      </c>
      <c r="AZ27">
        <v>1</v>
      </c>
      <c r="BW27" s="10"/>
    </row>
    <row r="28" spans="1:75" x14ac:dyDescent="0.25">
      <c r="A28">
        <v>27</v>
      </c>
      <c r="B28" t="s">
        <v>28</v>
      </c>
      <c r="C28" s="8">
        <v>27</v>
      </c>
      <c r="I28">
        <v>1</v>
      </c>
      <c r="N28">
        <v>1</v>
      </c>
      <c r="V28">
        <v>1</v>
      </c>
      <c r="AC28">
        <v>1</v>
      </c>
      <c r="AE28">
        <v>1</v>
      </c>
      <c r="AY28">
        <v>1</v>
      </c>
      <c r="AZ28">
        <v>1</v>
      </c>
      <c r="BW28" s="10"/>
    </row>
    <row r="29" spans="1:75" x14ac:dyDescent="0.25">
      <c r="A29">
        <v>28</v>
      </c>
      <c r="B29" t="s">
        <v>6</v>
      </c>
      <c r="C29" s="8">
        <v>28</v>
      </c>
      <c r="H29">
        <v>1</v>
      </c>
      <c r="N29">
        <v>1</v>
      </c>
      <c r="Z29">
        <v>1</v>
      </c>
      <c r="AD29">
        <v>1</v>
      </c>
      <c r="AY29">
        <v>1</v>
      </c>
      <c r="AZ29">
        <v>1</v>
      </c>
      <c r="BW29" s="10"/>
    </row>
    <row r="30" spans="1:75" x14ac:dyDescent="0.25">
      <c r="A30">
        <v>29</v>
      </c>
      <c r="B30" t="s">
        <v>13</v>
      </c>
      <c r="C30" s="8">
        <v>29</v>
      </c>
      <c r="X30">
        <v>1</v>
      </c>
      <c r="Y30">
        <v>1</v>
      </c>
      <c r="AA30">
        <v>1</v>
      </c>
      <c r="AG30">
        <v>1</v>
      </c>
      <c r="BW30" s="10"/>
    </row>
    <row r="31" spans="1:75" x14ac:dyDescent="0.25">
      <c r="A31">
        <v>30</v>
      </c>
      <c r="B31" t="s">
        <v>16</v>
      </c>
      <c r="C31" s="8">
        <v>30</v>
      </c>
      <c r="E31">
        <v>1</v>
      </c>
      <c r="W31">
        <v>1</v>
      </c>
      <c r="AA31">
        <v>1</v>
      </c>
      <c r="AF31">
        <v>1</v>
      </c>
      <c r="BW31" s="10"/>
    </row>
    <row r="32" spans="1:75" x14ac:dyDescent="0.25">
      <c r="A32">
        <v>31</v>
      </c>
      <c r="B32" t="s">
        <v>38</v>
      </c>
      <c r="C32" s="8">
        <v>31</v>
      </c>
      <c r="D32">
        <v>1</v>
      </c>
      <c r="E32">
        <v>1</v>
      </c>
      <c r="L32">
        <v>1</v>
      </c>
      <c r="M32">
        <v>1</v>
      </c>
      <c r="P32">
        <v>1</v>
      </c>
      <c r="Q32">
        <v>1</v>
      </c>
      <c r="S32">
        <v>1</v>
      </c>
      <c r="W32">
        <v>1</v>
      </c>
      <c r="AJ32">
        <v>1</v>
      </c>
      <c r="AU32">
        <v>1</v>
      </c>
      <c r="AV32">
        <v>1</v>
      </c>
      <c r="BI32">
        <v>1</v>
      </c>
      <c r="BJ32">
        <v>1</v>
      </c>
      <c r="BW32" s="10"/>
    </row>
    <row r="33" spans="1:75" x14ac:dyDescent="0.25">
      <c r="A33">
        <v>32</v>
      </c>
      <c r="B33" t="s">
        <v>51</v>
      </c>
      <c r="C33" s="8">
        <v>32</v>
      </c>
      <c r="Q33">
        <v>1</v>
      </c>
      <c r="T33">
        <v>1</v>
      </c>
      <c r="AK33">
        <v>1</v>
      </c>
      <c r="AY33">
        <v>1</v>
      </c>
      <c r="BA33">
        <v>1</v>
      </c>
      <c r="BW33" s="10"/>
    </row>
    <row r="34" spans="1:75" x14ac:dyDescent="0.25">
      <c r="A34">
        <v>33</v>
      </c>
      <c r="B34" t="s">
        <v>36</v>
      </c>
      <c r="C34" s="8">
        <v>33</v>
      </c>
      <c r="D34">
        <v>1</v>
      </c>
      <c r="L34">
        <v>1</v>
      </c>
      <c r="M34">
        <v>1</v>
      </c>
      <c r="P34">
        <v>1</v>
      </c>
      <c r="R34">
        <v>1</v>
      </c>
      <c r="T34">
        <v>1</v>
      </c>
      <c r="W34">
        <v>1</v>
      </c>
      <c r="AH34">
        <v>1</v>
      </c>
      <c r="BW34" s="10"/>
    </row>
    <row r="35" spans="1:75" x14ac:dyDescent="0.25">
      <c r="A35">
        <v>34</v>
      </c>
      <c r="B35" t="s">
        <v>49</v>
      </c>
      <c r="C35" s="8">
        <v>34</v>
      </c>
      <c r="D35">
        <v>1</v>
      </c>
      <c r="Q35">
        <v>1</v>
      </c>
      <c r="T35">
        <v>1</v>
      </c>
      <c r="AI35">
        <v>1</v>
      </c>
      <c r="BW35" s="10"/>
    </row>
    <row r="36" spans="1:75" x14ac:dyDescent="0.25">
      <c r="A36">
        <v>35</v>
      </c>
      <c r="B36" t="s">
        <v>8</v>
      </c>
      <c r="C36" s="8">
        <v>35</v>
      </c>
      <c r="F36">
        <v>1</v>
      </c>
      <c r="G36">
        <v>1</v>
      </c>
      <c r="I36">
        <v>1</v>
      </c>
      <c r="K36">
        <v>1</v>
      </c>
      <c r="U36">
        <v>1</v>
      </c>
      <c r="Y36">
        <v>1</v>
      </c>
      <c r="AB36">
        <v>1</v>
      </c>
      <c r="BW36" s="10"/>
    </row>
    <row r="37" spans="1:75" x14ac:dyDescent="0.25">
      <c r="A37">
        <v>36</v>
      </c>
      <c r="B37" t="s">
        <v>71</v>
      </c>
      <c r="C37" s="8">
        <v>36</v>
      </c>
      <c r="E37">
        <v>1</v>
      </c>
      <c r="AN37">
        <v>1</v>
      </c>
      <c r="AT37">
        <v>1</v>
      </c>
      <c r="AU37">
        <v>1</v>
      </c>
      <c r="BG37">
        <v>1</v>
      </c>
      <c r="BW37" s="10"/>
    </row>
    <row r="38" spans="1:75" x14ac:dyDescent="0.25">
      <c r="A38" t="s">
        <v>68</v>
      </c>
      <c r="B38" t="s">
        <v>22</v>
      </c>
      <c r="C38" s="8">
        <v>37</v>
      </c>
      <c r="AM38">
        <v>1</v>
      </c>
      <c r="AR38">
        <v>1</v>
      </c>
      <c r="AT38">
        <v>1</v>
      </c>
      <c r="BG38">
        <v>1</v>
      </c>
      <c r="BW38" s="10"/>
    </row>
    <row r="39" spans="1:75" x14ac:dyDescent="0.25">
      <c r="A39">
        <v>38</v>
      </c>
      <c r="B39" t="s">
        <v>24</v>
      </c>
      <c r="C39" s="8">
        <v>38</v>
      </c>
      <c r="AP39">
        <v>1</v>
      </c>
      <c r="AQ39">
        <v>1</v>
      </c>
      <c r="AR39">
        <v>1</v>
      </c>
      <c r="BF39">
        <v>1</v>
      </c>
      <c r="BV39">
        <v>1</v>
      </c>
      <c r="BW39" s="10"/>
    </row>
    <row r="40" spans="1:75" x14ac:dyDescent="0.25">
      <c r="A40">
        <v>39</v>
      </c>
      <c r="B40" t="s">
        <v>25</v>
      </c>
      <c r="C40" s="8">
        <v>39</v>
      </c>
      <c r="AO40">
        <v>1</v>
      </c>
      <c r="AQ40">
        <v>1</v>
      </c>
      <c r="AR40">
        <v>1</v>
      </c>
      <c r="BF40">
        <v>1</v>
      </c>
      <c r="BV40">
        <v>1</v>
      </c>
      <c r="BW40" s="10"/>
    </row>
    <row r="41" spans="1:75" x14ac:dyDescent="0.25">
      <c r="A41">
        <v>40</v>
      </c>
      <c r="B41" t="s">
        <v>23</v>
      </c>
      <c r="C41" s="8">
        <v>40</v>
      </c>
      <c r="AO41">
        <v>1</v>
      </c>
      <c r="AP41">
        <v>1</v>
      </c>
      <c r="AR41">
        <v>1</v>
      </c>
      <c r="BF41">
        <v>1</v>
      </c>
      <c r="BV41">
        <v>1</v>
      </c>
      <c r="BW41" s="10"/>
    </row>
    <row r="42" spans="1:75" x14ac:dyDescent="0.25">
      <c r="A42">
        <v>41</v>
      </c>
      <c r="B42" t="s">
        <v>69</v>
      </c>
      <c r="C42" s="8">
        <v>41</v>
      </c>
      <c r="AN42">
        <v>1</v>
      </c>
      <c r="AO42">
        <v>1</v>
      </c>
      <c r="AP42">
        <v>1</v>
      </c>
      <c r="AQ42">
        <v>1</v>
      </c>
      <c r="BW42" s="10"/>
    </row>
    <row r="43" spans="1:75" x14ac:dyDescent="0.25">
      <c r="A43">
        <v>43</v>
      </c>
      <c r="B43" t="s">
        <v>47</v>
      </c>
      <c r="C43" s="8">
        <v>42</v>
      </c>
      <c r="AV43">
        <v>1</v>
      </c>
      <c r="BB43">
        <v>1</v>
      </c>
      <c r="BE43">
        <v>1</v>
      </c>
      <c r="BH43">
        <v>1</v>
      </c>
      <c r="BI43">
        <v>1</v>
      </c>
      <c r="BK43">
        <v>1</v>
      </c>
      <c r="BQ43">
        <v>1</v>
      </c>
      <c r="BR43">
        <v>1</v>
      </c>
      <c r="BW43" s="10"/>
    </row>
    <row r="44" spans="1:75" x14ac:dyDescent="0.25">
      <c r="A44">
        <v>44</v>
      </c>
      <c r="B44" t="s">
        <v>21</v>
      </c>
      <c r="C44" s="8">
        <v>43</v>
      </c>
      <c r="E44">
        <v>1</v>
      </c>
      <c r="AG44">
        <v>1</v>
      </c>
      <c r="AM44">
        <v>1</v>
      </c>
      <c r="AU44">
        <v>1</v>
      </c>
      <c r="BG44">
        <v>1</v>
      </c>
      <c r="BW44" s="10"/>
    </row>
    <row r="45" spans="1:75" x14ac:dyDescent="0.25">
      <c r="A45">
        <v>45</v>
      </c>
      <c r="B45" t="s">
        <v>19</v>
      </c>
      <c r="C45" s="8">
        <v>44</v>
      </c>
      <c r="E45">
        <v>1</v>
      </c>
      <c r="BG45">
        <v>1</v>
      </c>
      <c r="BH45">
        <v>1</v>
      </c>
      <c r="BW45" s="10"/>
    </row>
    <row r="46" spans="1:75" x14ac:dyDescent="0.25">
      <c r="A46">
        <v>46</v>
      </c>
      <c r="B46" t="s">
        <v>66</v>
      </c>
      <c r="C46" s="8">
        <v>45</v>
      </c>
      <c r="E46">
        <v>1</v>
      </c>
      <c r="AH46">
        <v>1</v>
      </c>
      <c r="AS46">
        <v>1</v>
      </c>
      <c r="AU46">
        <v>1</v>
      </c>
      <c r="BE46">
        <v>1</v>
      </c>
      <c r="BH46">
        <v>1</v>
      </c>
      <c r="BI46">
        <v>1</v>
      </c>
      <c r="BW46" s="10"/>
    </row>
    <row r="47" spans="1:75" x14ac:dyDescent="0.25">
      <c r="A47">
        <v>47</v>
      </c>
      <c r="B47" t="s">
        <v>40</v>
      </c>
      <c r="C47" s="8">
        <v>46</v>
      </c>
      <c r="AO47">
        <v>1</v>
      </c>
      <c r="AP47">
        <v>1</v>
      </c>
      <c r="BF47">
        <v>1</v>
      </c>
      <c r="BV47">
        <v>1</v>
      </c>
      <c r="BW47" s="10">
        <v>1</v>
      </c>
    </row>
    <row r="48" spans="1:75" x14ac:dyDescent="0.25">
      <c r="A48" t="s">
        <v>72</v>
      </c>
      <c r="B48" t="s">
        <v>46</v>
      </c>
      <c r="C48" s="8">
        <v>47</v>
      </c>
      <c r="BM48">
        <v>1</v>
      </c>
      <c r="BR48">
        <v>1</v>
      </c>
      <c r="BS48">
        <v>1</v>
      </c>
      <c r="BW48" s="10"/>
    </row>
    <row r="49" spans="1:75" x14ac:dyDescent="0.25">
      <c r="A49">
        <v>49</v>
      </c>
      <c r="B49" t="s">
        <v>52</v>
      </c>
      <c r="C49" s="8">
        <v>48</v>
      </c>
      <c r="N49">
        <v>1</v>
      </c>
      <c r="AI49">
        <v>1</v>
      </c>
      <c r="AZ49">
        <v>1</v>
      </c>
      <c r="BA49">
        <v>1</v>
      </c>
      <c r="BW49" s="10"/>
    </row>
    <row r="50" spans="1:75" x14ac:dyDescent="0.25">
      <c r="A50">
        <v>50</v>
      </c>
      <c r="B50" t="s">
        <v>53</v>
      </c>
      <c r="C50" s="8">
        <v>49</v>
      </c>
      <c r="N50">
        <v>1</v>
      </c>
      <c r="AC50">
        <v>1</v>
      </c>
      <c r="AD50">
        <v>1</v>
      </c>
      <c r="AE50">
        <v>1</v>
      </c>
      <c r="AY50">
        <v>1</v>
      </c>
      <c r="BC50">
        <v>1</v>
      </c>
      <c r="BW50" s="10"/>
    </row>
    <row r="51" spans="1:75" x14ac:dyDescent="0.25">
      <c r="A51">
        <v>51</v>
      </c>
      <c r="B51" t="s">
        <v>62</v>
      </c>
      <c r="C51" s="8">
        <v>50</v>
      </c>
      <c r="Q51">
        <v>1</v>
      </c>
      <c r="AY51">
        <v>1</v>
      </c>
      <c r="BB51">
        <v>1</v>
      </c>
      <c r="BC51">
        <v>1</v>
      </c>
      <c r="BJ51">
        <v>1</v>
      </c>
      <c r="BW51" s="10"/>
    </row>
    <row r="52" spans="1:75" x14ac:dyDescent="0.25">
      <c r="A52">
        <v>52</v>
      </c>
      <c r="B52" t="s">
        <v>61</v>
      </c>
      <c r="C52" s="8">
        <v>51</v>
      </c>
      <c r="Q52">
        <v>1</v>
      </c>
      <c r="AY52">
        <v>1</v>
      </c>
      <c r="BA52">
        <v>1</v>
      </c>
      <c r="BC52">
        <v>1</v>
      </c>
      <c r="BE52">
        <v>1</v>
      </c>
      <c r="BJ52">
        <v>1</v>
      </c>
      <c r="BN52">
        <v>1</v>
      </c>
      <c r="BO52">
        <v>1</v>
      </c>
      <c r="BQ52">
        <v>1</v>
      </c>
      <c r="BW52" s="10"/>
    </row>
    <row r="53" spans="1:75" x14ac:dyDescent="0.25">
      <c r="A53">
        <v>53</v>
      </c>
      <c r="B53" t="s">
        <v>60</v>
      </c>
      <c r="C53" s="8">
        <v>52</v>
      </c>
      <c r="BA53">
        <v>1</v>
      </c>
      <c r="BB53">
        <v>1</v>
      </c>
      <c r="BO53">
        <v>1</v>
      </c>
      <c r="BW53" s="10"/>
    </row>
    <row r="54" spans="1:75" x14ac:dyDescent="0.25">
      <c r="A54">
        <v>54</v>
      </c>
      <c r="B54" t="s">
        <v>56</v>
      </c>
      <c r="C54" s="8">
        <v>53</v>
      </c>
      <c r="BK54">
        <v>1</v>
      </c>
      <c r="BL54">
        <v>1</v>
      </c>
      <c r="BO54">
        <v>1</v>
      </c>
      <c r="BW54" s="10"/>
    </row>
    <row r="55" spans="1:75" x14ac:dyDescent="0.25">
      <c r="A55">
        <v>55</v>
      </c>
      <c r="B55" t="s">
        <v>65</v>
      </c>
      <c r="C55" s="8">
        <v>54</v>
      </c>
      <c r="AS55">
        <v>1</v>
      </c>
      <c r="AV55">
        <v>1</v>
      </c>
      <c r="BB55">
        <v>1</v>
      </c>
      <c r="BI55">
        <v>1</v>
      </c>
      <c r="BK55">
        <v>1</v>
      </c>
      <c r="BQ55">
        <v>1</v>
      </c>
      <c r="BR55">
        <v>1</v>
      </c>
      <c r="BW55" s="10"/>
    </row>
    <row r="56" spans="1:75" x14ac:dyDescent="0.25">
      <c r="A56">
        <v>56</v>
      </c>
      <c r="B56" t="s">
        <v>70</v>
      </c>
      <c r="C56" s="8">
        <v>55</v>
      </c>
      <c r="AN56">
        <v>1</v>
      </c>
      <c r="AO56">
        <v>1</v>
      </c>
      <c r="AP56">
        <v>1</v>
      </c>
      <c r="AW56">
        <v>1</v>
      </c>
      <c r="BV56">
        <v>1</v>
      </c>
      <c r="BW56" s="10"/>
    </row>
    <row r="57" spans="1:75" x14ac:dyDescent="0.25">
      <c r="A57">
        <v>57</v>
      </c>
      <c r="B57" t="s">
        <v>20</v>
      </c>
      <c r="C57" s="8">
        <v>56</v>
      </c>
      <c r="AM57">
        <v>1</v>
      </c>
      <c r="AT57">
        <v>1</v>
      </c>
      <c r="AU57">
        <v>1</v>
      </c>
      <c r="BH57">
        <v>1</v>
      </c>
      <c r="BW57" s="10"/>
    </row>
    <row r="58" spans="1:75" x14ac:dyDescent="0.25">
      <c r="A58">
        <v>58</v>
      </c>
      <c r="B58" t="s">
        <v>73</v>
      </c>
      <c r="C58" s="8">
        <v>57</v>
      </c>
      <c r="E58">
        <v>1</v>
      </c>
      <c r="AS58">
        <v>1</v>
      </c>
      <c r="AU58">
        <v>1</v>
      </c>
      <c r="AV58">
        <v>1</v>
      </c>
      <c r="AX58">
        <v>1</v>
      </c>
      <c r="BG58">
        <v>1</v>
      </c>
      <c r="BW58" s="10"/>
    </row>
    <row r="59" spans="1:75" x14ac:dyDescent="0.25">
      <c r="A59">
        <v>59</v>
      </c>
      <c r="B59" t="s">
        <v>64</v>
      </c>
      <c r="C59" s="8">
        <v>58</v>
      </c>
      <c r="D59">
        <v>1</v>
      </c>
      <c r="Q59">
        <v>1</v>
      </c>
      <c r="AH59">
        <v>1</v>
      </c>
      <c r="AS59">
        <v>1</v>
      </c>
      <c r="AV59">
        <v>1</v>
      </c>
      <c r="BE59">
        <v>1</v>
      </c>
      <c r="BJ59">
        <v>1</v>
      </c>
      <c r="BW59" s="10"/>
    </row>
    <row r="60" spans="1:75" x14ac:dyDescent="0.25">
      <c r="A60">
        <v>60</v>
      </c>
      <c r="B60" t="s">
        <v>63</v>
      </c>
      <c r="C60" s="8">
        <v>59</v>
      </c>
      <c r="Q60">
        <v>1</v>
      </c>
      <c r="BA60">
        <v>1</v>
      </c>
      <c r="BB60">
        <v>1</v>
      </c>
      <c r="BE60">
        <v>1</v>
      </c>
      <c r="BI60">
        <v>1</v>
      </c>
      <c r="BW60" s="10"/>
    </row>
    <row r="61" spans="1:75" x14ac:dyDescent="0.25">
      <c r="A61">
        <v>61</v>
      </c>
      <c r="B61" t="s">
        <v>55</v>
      </c>
      <c r="C61" s="8">
        <v>60</v>
      </c>
      <c r="BD61">
        <v>1</v>
      </c>
      <c r="BL61">
        <v>1</v>
      </c>
      <c r="BQ61">
        <v>1</v>
      </c>
      <c r="BR61">
        <v>1</v>
      </c>
      <c r="BW61" s="10"/>
    </row>
    <row r="62" spans="1:75" x14ac:dyDescent="0.25">
      <c r="A62">
        <v>62</v>
      </c>
      <c r="B62" t="s">
        <v>54</v>
      </c>
      <c r="C62" s="8">
        <v>61</v>
      </c>
      <c r="BD62">
        <v>1</v>
      </c>
      <c r="BK62">
        <v>1</v>
      </c>
      <c r="BM62">
        <v>1</v>
      </c>
      <c r="BR62">
        <v>1</v>
      </c>
      <c r="BW62" s="10"/>
    </row>
    <row r="63" spans="1:75" x14ac:dyDescent="0.25">
      <c r="A63">
        <v>63</v>
      </c>
      <c r="B63" t="s">
        <v>74</v>
      </c>
      <c r="C63" s="8">
        <v>62</v>
      </c>
      <c r="AX63">
        <v>1</v>
      </c>
      <c r="BU63">
        <v>1</v>
      </c>
      <c r="BW63" s="10"/>
    </row>
    <row r="64" spans="1:75" x14ac:dyDescent="0.25">
      <c r="A64">
        <v>64</v>
      </c>
      <c r="B64" t="s">
        <v>58</v>
      </c>
      <c r="C64" s="8">
        <v>63</v>
      </c>
      <c r="BD64">
        <v>1</v>
      </c>
      <c r="BO64">
        <v>1</v>
      </c>
      <c r="BQ64">
        <v>1</v>
      </c>
      <c r="BW64" s="10"/>
    </row>
    <row r="65" spans="1:75" x14ac:dyDescent="0.25">
      <c r="A65">
        <v>65</v>
      </c>
      <c r="B65" t="s">
        <v>59</v>
      </c>
      <c r="C65" s="8">
        <v>64</v>
      </c>
      <c r="BC65">
        <v>1</v>
      </c>
      <c r="BD65">
        <v>1</v>
      </c>
      <c r="BN65">
        <v>1</v>
      </c>
      <c r="BW65" s="10"/>
    </row>
    <row r="66" spans="1:75" x14ac:dyDescent="0.25">
      <c r="A66">
        <v>66</v>
      </c>
      <c r="B66" t="s">
        <v>44</v>
      </c>
      <c r="C66" s="8">
        <v>65</v>
      </c>
      <c r="BS66">
        <v>1</v>
      </c>
      <c r="BT66">
        <v>1</v>
      </c>
      <c r="BW66" s="10"/>
    </row>
    <row r="67" spans="1:75" x14ac:dyDescent="0.25">
      <c r="A67">
        <v>67</v>
      </c>
      <c r="B67" t="s">
        <v>57</v>
      </c>
      <c r="C67" s="8">
        <v>66</v>
      </c>
      <c r="BB67">
        <v>1</v>
      </c>
      <c r="BE67">
        <v>1</v>
      </c>
      <c r="BJ67">
        <v>1</v>
      </c>
      <c r="BK67">
        <v>1</v>
      </c>
      <c r="BN67">
        <v>1</v>
      </c>
      <c r="BR67">
        <v>1</v>
      </c>
      <c r="BW67" s="10"/>
    </row>
    <row r="68" spans="1:75" x14ac:dyDescent="0.25">
      <c r="A68">
        <v>68</v>
      </c>
      <c r="B68" t="s">
        <v>75</v>
      </c>
      <c r="C68" s="8">
        <v>67</v>
      </c>
      <c r="AS68">
        <v>1</v>
      </c>
      <c r="AX68">
        <v>1</v>
      </c>
      <c r="BB68">
        <v>1</v>
      </c>
      <c r="BE68">
        <v>1</v>
      </c>
      <c r="BK68">
        <v>1</v>
      </c>
      <c r="BQ68">
        <v>1</v>
      </c>
      <c r="BW68" s="10"/>
    </row>
    <row r="69" spans="1:75" x14ac:dyDescent="0.25">
      <c r="A69">
        <v>70</v>
      </c>
      <c r="B69" t="s">
        <v>76</v>
      </c>
      <c r="C69" s="8">
        <v>68</v>
      </c>
      <c r="AX69">
        <v>1</v>
      </c>
      <c r="BM69">
        <v>1</v>
      </c>
      <c r="BP69">
        <v>1</v>
      </c>
      <c r="BW69" s="10"/>
    </row>
    <row r="70" spans="1:75" x14ac:dyDescent="0.25">
      <c r="A70">
        <v>71</v>
      </c>
      <c r="B70" t="s">
        <v>43</v>
      </c>
      <c r="C70" s="8">
        <v>69</v>
      </c>
      <c r="BP70">
        <v>1</v>
      </c>
      <c r="BW70" s="10">
        <v>1</v>
      </c>
    </row>
    <row r="71" spans="1:75" x14ac:dyDescent="0.25">
      <c r="A71">
        <v>72</v>
      </c>
      <c r="B71" t="s">
        <v>45</v>
      </c>
      <c r="C71" s="8">
        <v>70</v>
      </c>
      <c r="BM71">
        <v>1</v>
      </c>
      <c r="BV71">
        <v>1</v>
      </c>
      <c r="BW71" s="10"/>
    </row>
    <row r="72" spans="1:75" x14ac:dyDescent="0.25">
      <c r="A72">
        <v>73</v>
      </c>
      <c r="B72" t="s">
        <v>41</v>
      </c>
      <c r="C72" s="8">
        <v>71</v>
      </c>
      <c r="AO72">
        <v>1</v>
      </c>
      <c r="AP72">
        <v>1</v>
      </c>
      <c r="AQ72">
        <v>1</v>
      </c>
      <c r="AR72">
        <v>1</v>
      </c>
      <c r="BU72">
        <v>1</v>
      </c>
      <c r="BW72" s="10"/>
    </row>
    <row r="73" spans="1:75" x14ac:dyDescent="0.25">
      <c r="A73">
        <v>74</v>
      </c>
      <c r="B73" t="s">
        <v>42</v>
      </c>
      <c r="C73" s="8">
        <v>72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>
        <v>1</v>
      </c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>
        <v>1</v>
      </c>
      <c r="BU73" s="11"/>
      <c r="BV73" s="11"/>
      <c r="BW73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B1" workbookViewId="0">
      <pane ySplit="1" topLeftCell="A2" activePane="bottomLeft" state="frozen"/>
      <selection pane="bottomLeft" activeCell="M11" sqref="M11"/>
    </sheetView>
  </sheetViews>
  <sheetFormatPr baseColWidth="10" defaultColWidth="2.7109375" defaultRowHeight="15" x14ac:dyDescent="0.25"/>
  <cols>
    <col min="1" max="1" width="6.85546875" bestFit="1" customWidth="1"/>
    <col min="2" max="2" width="34" bestFit="1" customWidth="1"/>
    <col min="3" max="3" width="7.42578125" bestFit="1" customWidth="1"/>
    <col min="4" max="4" width="34" bestFit="1" customWidth="1"/>
    <col min="5" max="5" width="7.42578125" bestFit="1" customWidth="1"/>
    <col min="6" max="6" width="23.85546875" bestFit="1" customWidth="1"/>
    <col min="7" max="12" width="2.85546875" bestFit="1" customWidth="1"/>
    <col min="13" max="75" width="3" bestFit="1" customWidth="1"/>
  </cols>
  <sheetData>
    <row r="1" spans="1:6" x14ac:dyDescent="0.25">
      <c r="A1" s="1" t="s">
        <v>0</v>
      </c>
      <c r="C1" s="8" t="s">
        <v>320</v>
      </c>
      <c r="D1" s="15" t="s">
        <v>1</v>
      </c>
      <c r="E1" s="8" t="s">
        <v>320</v>
      </c>
      <c r="F1" s="15" t="s">
        <v>1</v>
      </c>
    </row>
    <row r="2" spans="1:6" x14ac:dyDescent="0.25">
      <c r="A2">
        <v>1</v>
      </c>
      <c r="C2" s="8">
        <v>1</v>
      </c>
      <c r="D2" s="13" t="s">
        <v>39</v>
      </c>
      <c r="E2" s="8">
        <v>37</v>
      </c>
      <c r="F2" s="13" t="s">
        <v>22</v>
      </c>
    </row>
    <row r="3" spans="1:6" x14ac:dyDescent="0.25">
      <c r="A3">
        <v>2</v>
      </c>
      <c r="C3" s="8">
        <v>2</v>
      </c>
      <c r="D3" s="13" t="s">
        <v>17</v>
      </c>
      <c r="E3" s="8">
        <v>38</v>
      </c>
      <c r="F3" s="13" t="s">
        <v>24</v>
      </c>
    </row>
    <row r="4" spans="1:6" x14ac:dyDescent="0.25">
      <c r="A4">
        <v>3</v>
      </c>
      <c r="C4" s="8">
        <v>3</v>
      </c>
      <c r="D4" s="13" t="s">
        <v>30</v>
      </c>
      <c r="E4" s="8">
        <v>39</v>
      </c>
      <c r="F4" s="13" t="s">
        <v>25</v>
      </c>
    </row>
    <row r="5" spans="1:6" x14ac:dyDescent="0.25">
      <c r="A5">
        <v>4</v>
      </c>
      <c r="C5" s="8">
        <v>4</v>
      </c>
      <c r="D5" s="13" t="s">
        <v>26</v>
      </c>
      <c r="E5" s="8">
        <v>40</v>
      </c>
      <c r="F5" s="13" t="s">
        <v>23</v>
      </c>
    </row>
    <row r="6" spans="1:6" x14ac:dyDescent="0.25">
      <c r="A6">
        <v>5</v>
      </c>
      <c r="C6" s="8">
        <v>5</v>
      </c>
      <c r="D6" s="13" t="s">
        <v>3</v>
      </c>
      <c r="E6" s="8">
        <v>41</v>
      </c>
      <c r="F6" s="13" t="s">
        <v>69</v>
      </c>
    </row>
    <row r="7" spans="1:6" x14ac:dyDescent="0.25">
      <c r="A7">
        <v>6</v>
      </c>
      <c r="C7" s="8">
        <v>6</v>
      </c>
      <c r="D7" s="13" t="s">
        <v>7</v>
      </c>
      <c r="E7" s="8">
        <v>42</v>
      </c>
      <c r="F7" s="13" t="s">
        <v>47</v>
      </c>
    </row>
    <row r="8" spans="1:6" x14ac:dyDescent="0.25">
      <c r="A8">
        <v>7</v>
      </c>
      <c r="C8" s="8">
        <v>7</v>
      </c>
      <c r="D8" s="13" t="s">
        <v>12</v>
      </c>
      <c r="E8" s="8">
        <v>43</v>
      </c>
      <c r="F8" s="13" t="s">
        <v>21</v>
      </c>
    </row>
    <row r="9" spans="1:6" x14ac:dyDescent="0.25">
      <c r="A9">
        <v>8</v>
      </c>
      <c r="C9" s="8">
        <v>8</v>
      </c>
      <c r="D9" s="13" t="s">
        <v>14</v>
      </c>
      <c r="E9" s="8">
        <v>44</v>
      </c>
      <c r="F9" s="13" t="s">
        <v>19</v>
      </c>
    </row>
    <row r="10" spans="1:6" x14ac:dyDescent="0.25">
      <c r="A10">
        <v>9</v>
      </c>
      <c r="C10" s="8">
        <v>9</v>
      </c>
      <c r="D10" s="13" t="s">
        <v>31</v>
      </c>
      <c r="E10" s="8">
        <v>45</v>
      </c>
      <c r="F10" s="13" t="s">
        <v>66</v>
      </c>
    </row>
    <row r="11" spans="1:6" x14ac:dyDescent="0.25">
      <c r="A11">
        <v>10</v>
      </c>
      <c r="C11" s="8">
        <v>10</v>
      </c>
      <c r="D11" s="13" t="s">
        <v>37</v>
      </c>
      <c r="E11" s="8">
        <v>46</v>
      </c>
      <c r="F11" s="13" t="s">
        <v>40</v>
      </c>
    </row>
    <row r="12" spans="1:6" x14ac:dyDescent="0.25">
      <c r="A12">
        <v>11</v>
      </c>
      <c r="C12" s="8">
        <v>11</v>
      </c>
      <c r="D12" s="13" t="s">
        <v>32</v>
      </c>
      <c r="E12" s="8">
        <v>47</v>
      </c>
      <c r="F12" s="13" t="s">
        <v>46</v>
      </c>
    </row>
    <row r="13" spans="1:6" x14ac:dyDescent="0.25">
      <c r="A13">
        <v>12</v>
      </c>
      <c r="C13" s="8">
        <v>12</v>
      </c>
      <c r="D13" s="13" t="s">
        <v>2</v>
      </c>
      <c r="E13" s="8">
        <v>48</v>
      </c>
      <c r="F13" s="13" t="s">
        <v>52</v>
      </c>
    </row>
    <row r="14" spans="1:6" x14ac:dyDescent="0.25">
      <c r="A14">
        <v>13</v>
      </c>
      <c r="C14" s="8">
        <v>13</v>
      </c>
      <c r="D14" s="13" t="s">
        <v>34</v>
      </c>
      <c r="E14" s="8">
        <v>49</v>
      </c>
      <c r="F14" s="13" t="s">
        <v>53</v>
      </c>
    </row>
    <row r="15" spans="1:6" x14ac:dyDescent="0.25">
      <c r="A15">
        <v>14</v>
      </c>
      <c r="C15" s="8">
        <v>14</v>
      </c>
      <c r="D15" s="13" t="s">
        <v>48</v>
      </c>
      <c r="E15" s="8">
        <v>50</v>
      </c>
      <c r="F15" s="13" t="s">
        <v>62</v>
      </c>
    </row>
    <row r="16" spans="1:6" x14ac:dyDescent="0.25">
      <c r="A16">
        <v>15</v>
      </c>
      <c r="C16" s="8">
        <v>15</v>
      </c>
      <c r="D16" s="13" t="s">
        <v>33</v>
      </c>
      <c r="E16" s="8">
        <v>51</v>
      </c>
      <c r="F16" s="13" t="s">
        <v>61</v>
      </c>
    </row>
    <row r="17" spans="1:6" x14ac:dyDescent="0.25">
      <c r="A17">
        <v>16</v>
      </c>
      <c r="C17" s="8">
        <v>16</v>
      </c>
      <c r="D17" s="13" t="s">
        <v>35</v>
      </c>
      <c r="E17" s="8">
        <v>52</v>
      </c>
      <c r="F17" s="13" t="s">
        <v>60</v>
      </c>
    </row>
    <row r="18" spans="1:6" x14ac:dyDescent="0.25">
      <c r="A18">
        <v>17</v>
      </c>
      <c r="C18" s="8">
        <v>17</v>
      </c>
      <c r="D18" s="13" t="s">
        <v>50</v>
      </c>
      <c r="E18" s="8">
        <v>53</v>
      </c>
      <c r="F18" s="13" t="s">
        <v>56</v>
      </c>
    </row>
    <row r="19" spans="1:6" x14ac:dyDescent="0.25">
      <c r="A19">
        <v>18</v>
      </c>
      <c r="C19" s="8">
        <v>18</v>
      </c>
      <c r="D19" s="13" t="s">
        <v>9</v>
      </c>
      <c r="E19" s="8">
        <v>54</v>
      </c>
      <c r="F19" s="13" t="s">
        <v>65</v>
      </c>
    </row>
    <row r="20" spans="1:6" x14ac:dyDescent="0.25">
      <c r="A20">
        <v>19</v>
      </c>
      <c r="C20" s="8">
        <v>19</v>
      </c>
      <c r="D20" s="13" t="s">
        <v>27</v>
      </c>
      <c r="E20" s="8">
        <v>55</v>
      </c>
      <c r="F20" s="13" t="s">
        <v>70</v>
      </c>
    </row>
    <row r="21" spans="1:6" x14ac:dyDescent="0.25">
      <c r="A21">
        <v>20</v>
      </c>
      <c r="C21" s="8">
        <v>20</v>
      </c>
      <c r="D21" s="13" t="s">
        <v>18</v>
      </c>
      <c r="E21" s="8">
        <v>56</v>
      </c>
      <c r="F21" s="13" t="s">
        <v>20</v>
      </c>
    </row>
    <row r="22" spans="1:6" x14ac:dyDescent="0.25">
      <c r="A22">
        <v>21</v>
      </c>
      <c r="C22" s="8">
        <v>21</v>
      </c>
      <c r="D22" s="13" t="s">
        <v>11</v>
      </c>
      <c r="E22" s="8">
        <v>57</v>
      </c>
      <c r="F22" s="13" t="s">
        <v>73</v>
      </c>
    </row>
    <row r="23" spans="1:6" x14ac:dyDescent="0.25">
      <c r="A23">
        <v>22</v>
      </c>
      <c r="C23" s="8">
        <v>22</v>
      </c>
      <c r="D23" s="13" t="s">
        <v>10</v>
      </c>
      <c r="E23" s="8">
        <v>58</v>
      </c>
      <c r="F23" s="13" t="s">
        <v>64</v>
      </c>
    </row>
    <row r="24" spans="1:6" x14ac:dyDescent="0.25">
      <c r="A24">
        <v>23</v>
      </c>
      <c r="C24" s="8">
        <v>23</v>
      </c>
      <c r="D24" s="13" t="s">
        <v>5</v>
      </c>
      <c r="E24" s="8">
        <v>59</v>
      </c>
      <c r="F24" s="13" t="s">
        <v>63</v>
      </c>
    </row>
    <row r="25" spans="1:6" x14ac:dyDescent="0.25">
      <c r="A25">
        <v>24</v>
      </c>
      <c r="C25" s="8">
        <v>24</v>
      </c>
      <c r="D25" s="13" t="s">
        <v>15</v>
      </c>
      <c r="E25" s="8">
        <v>60</v>
      </c>
      <c r="F25" s="13" t="s">
        <v>55</v>
      </c>
    </row>
    <row r="26" spans="1:6" x14ac:dyDescent="0.25">
      <c r="A26">
        <v>25</v>
      </c>
      <c r="C26" s="8">
        <v>25</v>
      </c>
      <c r="D26" s="13" t="s">
        <v>29</v>
      </c>
      <c r="E26" s="8">
        <v>61</v>
      </c>
      <c r="F26" s="13" t="s">
        <v>54</v>
      </c>
    </row>
    <row r="27" spans="1:6" x14ac:dyDescent="0.25">
      <c r="A27">
        <v>26</v>
      </c>
      <c r="C27" s="8">
        <v>26</v>
      </c>
      <c r="D27" s="13" t="s">
        <v>4</v>
      </c>
      <c r="E27" s="8">
        <v>62</v>
      </c>
      <c r="F27" s="13" t="s">
        <v>74</v>
      </c>
    </row>
    <row r="28" spans="1:6" x14ac:dyDescent="0.25">
      <c r="A28">
        <v>27</v>
      </c>
      <c r="C28" s="8">
        <v>27</v>
      </c>
      <c r="D28" s="13" t="s">
        <v>28</v>
      </c>
      <c r="E28" s="8">
        <v>63</v>
      </c>
      <c r="F28" s="13" t="s">
        <v>58</v>
      </c>
    </row>
    <row r="29" spans="1:6" x14ac:dyDescent="0.25">
      <c r="A29">
        <v>28</v>
      </c>
      <c r="C29" s="8">
        <v>28</v>
      </c>
      <c r="D29" s="13" t="s">
        <v>6</v>
      </c>
      <c r="E29" s="8">
        <v>64</v>
      </c>
      <c r="F29" s="13" t="s">
        <v>59</v>
      </c>
    </row>
    <row r="30" spans="1:6" x14ac:dyDescent="0.25">
      <c r="A30">
        <v>29</v>
      </c>
      <c r="C30" s="8">
        <v>29</v>
      </c>
      <c r="D30" s="13" t="s">
        <v>13</v>
      </c>
      <c r="E30" s="8">
        <v>65</v>
      </c>
      <c r="F30" s="13" t="s">
        <v>44</v>
      </c>
    </row>
    <row r="31" spans="1:6" x14ac:dyDescent="0.25">
      <c r="A31">
        <v>30</v>
      </c>
      <c r="C31" s="8">
        <v>30</v>
      </c>
      <c r="D31" s="13" t="s">
        <v>16</v>
      </c>
      <c r="E31" s="8">
        <v>66</v>
      </c>
      <c r="F31" s="13" t="s">
        <v>57</v>
      </c>
    </row>
    <row r="32" spans="1:6" x14ac:dyDescent="0.25">
      <c r="A32">
        <v>31</v>
      </c>
      <c r="C32" s="8">
        <v>31</v>
      </c>
      <c r="D32" s="13" t="s">
        <v>38</v>
      </c>
      <c r="E32" s="8">
        <v>67</v>
      </c>
      <c r="F32" s="13" t="s">
        <v>75</v>
      </c>
    </row>
    <row r="33" spans="1:6" x14ac:dyDescent="0.25">
      <c r="A33">
        <v>32</v>
      </c>
      <c r="C33" s="8">
        <v>32</v>
      </c>
      <c r="D33" s="13" t="s">
        <v>51</v>
      </c>
      <c r="E33" s="8">
        <v>68</v>
      </c>
      <c r="F33" s="13" t="s">
        <v>76</v>
      </c>
    </row>
    <row r="34" spans="1:6" x14ac:dyDescent="0.25">
      <c r="A34">
        <v>33</v>
      </c>
      <c r="C34" s="8">
        <v>33</v>
      </c>
      <c r="D34" s="13" t="s">
        <v>36</v>
      </c>
      <c r="E34" s="8">
        <v>69</v>
      </c>
      <c r="F34" s="13" t="s">
        <v>43</v>
      </c>
    </row>
    <row r="35" spans="1:6" x14ac:dyDescent="0.25">
      <c r="A35">
        <v>34</v>
      </c>
      <c r="C35" s="8">
        <v>34</v>
      </c>
      <c r="D35" s="13" t="s">
        <v>49</v>
      </c>
      <c r="E35" s="8">
        <v>70</v>
      </c>
      <c r="F35" s="13" t="s">
        <v>45</v>
      </c>
    </row>
    <row r="36" spans="1:6" x14ac:dyDescent="0.25">
      <c r="A36">
        <v>35</v>
      </c>
      <c r="C36" s="8">
        <v>35</v>
      </c>
      <c r="D36" s="13" t="s">
        <v>8</v>
      </c>
      <c r="E36" s="8">
        <v>71</v>
      </c>
      <c r="F36" s="13" t="s">
        <v>41</v>
      </c>
    </row>
    <row r="37" spans="1:6" x14ac:dyDescent="0.25">
      <c r="A37">
        <v>36</v>
      </c>
      <c r="C37" s="8">
        <v>36</v>
      </c>
      <c r="D37" s="14" t="s">
        <v>71</v>
      </c>
      <c r="E37" s="8">
        <v>72</v>
      </c>
      <c r="F37" s="14" t="s">
        <v>42</v>
      </c>
    </row>
    <row r="38" spans="1:6" x14ac:dyDescent="0.25">
      <c r="A38" t="s">
        <v>68</v>
      </c>
    </row>
    <row r="39" spans="1:6" x14ac:dyDescent="0.25">
      <c r="A39">
        <v>38</v>
      </c>
    </row>
    <row r="40" spans="1:6" x14ac:dyDescent="0.25">
      <c r="A40">
        <v>39</v>
      </c>
    </row>
    <row r="41" spans="1:6" x14ac:dyDescent="0.25">
      <c r="A41">
        <v>40</v>
      </c>
    </row>
    <row r="42" spans="1:6" x14ac:dyDescent="0.25">
      <c r="A42">
        <v>41</v>
      </c>
    </row>
    <row r="43" spans="1:6" x14ac:dyDescent="0.25">
      <c r="A43">
        <v>43</v>
      </c>
    </row>
    <row r="44" spans="1:6" x14ac:dyDescent="0.25">
      <c r="A44">
        <v>44</v>
      </c>
    </row>
    <row r="45" spans="1:6" x14ac:dyDescent="0.25">
      <c r="A45">
        <v>45</v>
      </c>
    </row>
    <row r="46" spans="1:6" x14ac:dyDescent="0.25">
      <c r="A46">
        <v>46</v>
      </c>
    </row>
    <row r="47" spans="1:6" x14ac:dyDescent="0.25">
      <c r="A47">
        <v>47</v>
      </c>
    </row>
    <row r="48" spans="1:6" x14ac:dyDescent="0.25">
      <c r="A48" t="s">
        <v>72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74"/>
  <sheetViews>
    <sheetView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V51" sqref="V51"/>
    </sheetView>
  </sheetViews>
  <sheetFormatPr baseColWidth="10" defaultColWidth="2.7109375" defaultRowHeight="15" x14ac:dyDescent="0.25"/>
  <cols>
    <col min="1" max="1" width="6.85546875" bestFit="1" customWidth="1"/>
    <col min="2" max="2" width="11.42578125" hidden="1" customWidth="1"/>
    <col min="3" max="4" width="11.42578125" customWidth="1"/>
    <col min="5" max="5" width="16.42578125" customWidth="1"/>
    <col min="6" max="6" width="7.42578125" bestFit="1" customWidth="1"/>
    <col min="7" max="15" width="2.85546875" bestFit="1" customWidth="1"/>
    <col min="16" max="78" width="3" bestFit="1" customWidth="1"/>
  </cols>
  <sheetData>
    <row r="1" spans="1:78" x14ac:dyDescent="0.25">
      <c r="A1" s="1" t="s">
        <v>0</v>
      </c>
      <c r="B1" s="1" t="s">
        <v>1</v>
      </c>
      <c r="C1" s="1"/>
      <c r="D1" s="1"/>
      <c r="E1" s="1"/>
      <c r="F1" s="8" t="s">
        <v>320</v>
      </c>
      <c r="G1" s="9">
        <v>1</v>
      </c>
      <c r="H1" s="8">
        <v>2</v>
      </c>
      <c r="I1" s="8">
        <v>3</v>
      </c>
      <c r="J1" s="8">
        <v>4</v>
      </c>
      <c r="K1" s="8">
        <v>5</v>
      </c>
      <c r="L1" s="8">
        <v>6</v>
      </c>
      <c r="M1" s="8">
        <v>7</v>
      </c>
      <c r="N1" s="8">
        <v>8</v>
      </c>
      <c r="O1" s="8">
        <v>9</v>
      </c>
      <c r="P1" s="8">
        <v>10</v>
      </c>
      <c r="Q1" s="8">
        <v>11</v>
      </c>
      <c r="R1" s="8">
        <v>12</v>
      </c>
      <c r="S1" s="8">
        <v>13</v>
      </c>
      <c r="T1" s="8">
        <v>14</v>
      </c>
      <c r="U1" s="8">
        <v>15</v>
      </c>
      <c r="V1" s="8">
        <v>16</v>
      </c>
      <c r="W1" s="8">
        <v>17</v>
      </c>
      <c r="X1" s="8">
        <v>18</v>
      </c>
      <c r="Y1" s="8">
        <v>19</v>
      </c>
      <c r="Z1" s="8">
        <v>20</v>
      </c>
      <c r="AA1" s="8">
        <v>21</v>
      </c>
      <c r="AB1" s="8">
        <v>22</v>
      </c>
      <c r="AC1" s="8">
        <v>23</v>
      </c>
      <c r="AD1" s="8">
        <v>24</v>
      </c>
      <c r="AE1" s="8">
        <v>25</v>
      </c>
      <c r="AF1" s="8">
        <v>26</v>
      </c>
      <c r="AG1" s="8">
        <v>27</v>
      </c>
      <c r="AH1" s="8">
        <v>28</v>
      </c>
      <c r="AI1" s="8">
        <v>29</v>
      </c>
      <c r="AJ1" s="8">
        <v>30</v>
      </c>
      <c r="AK1" s="8">
        <v>31</v>
      </c>
      <c r="AL1" s="8">
        <v>32</v>
      </c>
      <c r="AM1" s="8">
        <v>33</v>
      </c>
      <c r="AN1" s="8">
        <v>34</v>
      </c>
      <c r="AO1" s="8">
        <v>35</v>
      </c>
      <c r="AP1" s="8">
        <v>36</v>
      </c>
      <c r="AQ1" s="8">
        <v>37</v>
      </c>
      <c r="AR1" s="8">
        <v>38</v>
      </c>
      <c r="AS1" s="8">
        <v>39</v>
      </c>
      <c r="AT1" s="8">
        <v>40</v>
      </c>
      <c r="AU1" s="8">
        <v>41</v>
      </c>
      <c r="AV1" s="8">
        <v>42</v>
      </c>
      <c r="AW1" s="8">
        <v>43</v>
      </c>
      <c r="AX1" s="8">
        <v>44</v>
      </c>
      <c r="AY1" s="8">
        <v>45</v>
      </c>
      <c r="AZ1" s="8">
        <v>46</v>
      </c>
      <c r="BA1" s="8">
        <v>47</v>
      </c>
      <c r="BB1" s="8">
        <v>48</v>
      </c>
      <c r="BC1" s="8">
        <v>49</v>
      </c>
      <c r="BD1" s="8">
        <v>50</v>
      </c>
      <c r="BE1" s="8">
        <v>51</v>
      </c>
      <c r="BF1" s="8">
        <v>52</v>
      </c>
      <c r="BG1" s="8">
        <v>53</v>
      </c>
      <c r="BH1" s="8">
        <v>54</v>
      </c>
      <c r="BI1" s="8">
        <v>55</v>
      </c>
      <c r="BJ1" s="8">
        <v>56</v>
      </c>
      <c r="BK1" s="8">
        <v>57</v>
      </c>
      <c r="BL1" s="8">
        <v>58</v>
      </c>
      <c r="BM1" s="8">
        <v>59</v>
      </c>
      <c r="BN1" s="8">
        <v>60</v>
      </c>
      <c r="BO1" s="8">
        <v>61</v>
      </c>
      <c r="BP1" s="8">
        <v>62</v>
      </c>
      <c r="BQ1" s="8">
        <v>63</v>
      </c>
      <c r="BR1" s="8">
        <v>64</v>
      </c>
      <c r="BS1" s="8">
        <v>65</v>
      </c>
      <c r="BT1" s="8">
        <v>66</v>
      </c>
      <c r="BU1" s="8">
        <v>67</v>
      </c>
      <c r="BV1" s="8">
        <v>68</v>
      </c>
      <c r="BW1" s="8">
        <v>69</v>
      </c>
      <c r="BX1" s="8">
        <v>70</v>
      </c>
      <c r="BY1" s="8">
        <v>71</v>
      </c>
      <c r="BZ1" s="8">
        <v>72</v>
      </c>
    </row>
    <row r="2" spans="1:78" x14ac:dyDescent="0.25">
      <c r="A2">
        <v>1</v>
      </c>
      <c r="B2" t="s">
        <v>39</v>
      </c>
      <c r="C2" s="17" t="s">
        <v>82</v>
      </c>
      <c r="D2" s="17"/>
      <c r="E2" s="17"/>
      <c r="F2" s="8">
        <v>1</v>
      </c>
      <c r="G2">
        <v>0</v>
      </c>
      <c r="H2">
        <v>15</v>
      </c>
      <c r="I2" t="s">
        <v>305</v>
      </c>
      <c r="J2" t="s">
        <v>305</v>
      </c>
      <c r="K2" t="s">
        <v>305</v>
      </c>
      <c r="L2" t="s">
        <v>305</v>
      </c>
      <c r="M2" t="s">
        <v>305</v>
      </c>
      <c r="N2" t="s">
        <v>305</v>
      </c>
      <c r="O2" t="s">
        <v>305</v>
      </c>
      <c r="P2">
        <v>3</v>
      </c>
      <c r="Q2" t="s">
        <v>305</v>
      </c>
      <c r="R2" t="s">
        <v>305</v>
      </c>
      <c r="S2">
        <v>7</v>
      </c>
      <c r="T2">
        <v>2</v>
      </c>
      <c r="U2">
        <v>5</v>
      </c>
      <c r="V2" t="s">
        <v>305</v>
      </c>
      <c r="W2">
        <v>3</v>
      </c>
      <c r="X2" t="s">
        <v>305</v>
      </c>
      <c r="Y2" t="s">
        <v>305</v>
      </c>
      <c r="Z2">
        <v>9</v>
      </c>
      <c r="AA2" t="s">
        <v>305</v>
      </c>
      <c r="AB2" t="s">
        <v>305</v>
      </c>
      <c r="AC2" t="s">
        <v>305</v>
      </c>
      <c r="AD2" t="s">
        <v>305</v>
      </c>
      <c r="AE2" t="s">
        <v>305</v>
      </c>
      <c r="AF2" t="s">
        <v>305</v>
      </c>
      <c r="AG2" t="s">
        <v>305</v>
      </c>
      <c r="AH2" t="s">
        <v>305</v>
      </c>
      <c r="AI2" t="s">
        <v>305</v>
      </c>
      <c r="AJ2" t="s">
        <v>305</v>
      </c>
      <c r="AK2">
        <v>6</v>
      </c>
      <c r="AL2" t="s">
        <v>305</v>
      </c>
      <c r="AM2">
        <v>3</v>
      </c>
      <c r="AN2">
        <v>3</v>
      </c>
      <c r="AO2" t="s">
        <v>305</v>
      </c>
      <c r="AP2" t="s">
        <v>305</v>
      </c>
      <c r="AQ2" t="s">
        <v>305</v>
      </c>
      <c r="AR2" t="s">
        <v>305</v>
      </c>
      <c r="AS2" t="s">
        <v>305</v>
      </c>
      <c r="AT2" t="s">
        <v>305</v>
      </c>
      <c r="AU2" t="s">
        <v>305</v>
      </c>
      <c r="AV2" t="s">
        <v>305</v>
      </c>
      <c r="AW2" t="s">
        <v>305</v>
      </c>
      <c r="AX2" t="s">
        <v>305</v>
      </c>
      <c r="AY2" t="s">
        <v>305</v>
      </c>
      <c r="AZ2" t="s">
        <v>305</v>
      </c>
      <c r="BA2" t="s">
        <v>305</v>
      </c>
      <c r="BB2" t="s">
        <v>305</v>
      </c>
      <c r="BC2" t="s">
        <v>305</v>
      </c>
      <c r="BD2" t="s">
        <v>305</v>
      </c>
      <c r="BE2" t="s">
        <v>305</v>
      </c>
      <c r="BF2" t="s">
        <v>305</v>
      </c>
      <c r="BG2" t="s">
        <v>305</v>
      </c>
      <c r="BH2" t="s">
        <v>305</v>
      </c>
      <c r="BI2" t="s">
        <v>305</v>
      </c>
      <c r="BJ2" t="s">
        <v>305</v>
      </c>
      <c r="BK2" t="s">
        <v>305</v>
      </c>
      <c r="BL2">
        <v>8</v>
      </c>
      <c r="BM2" t="s">
        <v>305</v>
      </c>
      <c r="BN2" t="s">
        <v>305</v>
      </c>
      <c r="BO2" t="s">
        <v>305</v>
      </c>
      <c r="BP2" t="s">
        <v>305</v>
      </c>
      <c r="BQ2" t="s">
        <v>305</v>
      </c>
      <c r="BR2" t="s">
        <v>305</v>
      </c>
      <c r="BS2" t="s">
        <v>305</v>
      </c>
      <c r="BT2" t="s">
        <v>305</v>
      </c>
      <c r="BU2" t="s">
        <v>305</v>
      </c>
      <c r="BV2" t="s">
        <v>305</v>
      </c>
      <c r="BW2" t="s">
        <v>305</v>
      </c>
      <c r="BX2" t="s">
        <v>305</v>
      </c>
      <c r="BY2" t="s">
        <v>305</v>
      </c>
      <c r="BZ2" s="10" t="s">
        <v>305</v>
      </c>
    </row>
    <row r="3" spans="1:78" x14ac:dyDescent="0.25">
      <c r="A3">
        <v>2</v>
      </c>
      <c r="B3" t="s">
        <v>17</v>
      </c>
      <c r="C3" s="17" t="s">
        <v>87</v>
      </c>
      <c r="D3" s="17"/>
      <c r="E3" s="17"/>
      <c r="F3" s="8">
        <v>2</v>
      </c>
      <c r="G3">
        <v>15</v>
      </c>
      <c r="H3">
        <v>0</v>
      </c>
      <c r="I3" t="s">
        <v>305</v>
      </c>
      <c r="J3" t="s">
        <v>305</v>
      </c>
      <c r="K3" t="s">
        <v>305</v>
      </c>
      <c r="L3" t="s">
        <v>305</v>
      </c>
      <c r="M3" t="s">
        <v>305</v>
      </c>
      <c r="N3" t="s">
        <v>305</v>
      </c>
      <c r="O3" t="s">
        <v>305</v>
      </c>
      <c r="P3">
        <v>10</v>
      </c>
      <c r="Q3" t="s">
        <v>305</v>
      </c>
      <c r="R3" t="s">
        <v>305</v>
      </c>
      <c r="S3" t="s">
        <v>305</v>
      </c>
      <c r="T3">
        <v>15</v>
      </c>
      <c r="U3" t="s">
        <v>305</v>
      </c>
      <c r="V3" t="s">
        <v>305</v>
      </c>
      <c r="W3" t="s">
        <v>305</v>
      </c>
      <c r="X3" t="s">
        <v>305</v>
      </c>
      <c r="Y3" t="s">
        <v>305</v>
      </c>
      <c r="Z3">
        <v>7</v>
      </c>
      <c r="AA3" t="s">
        <v>305</v>
      </c>
      <c r="AB3" t="s">
        <v>305</v>
      </c>
      <c r="AC3" t="s">
        <v>305</v>
      </c>
      <c r="AD3">
        <v>12</v>
      </c>
      <c r="AE3" t="s">
        <v>305</v>
      </c>
      <c r="AF3" t="s">
        <v>305</v>
      </c>
      <c r="AG3" t="s">
        <v>305</v>
      </c>
      <c r="AH3" t="s">
        <v>305</v>
      </c>
      <c r="AI3" t="s">
        <v>305</v>
      </c>
      <c r="AJ3">
        <v>9</v>
      </c>
      <c r="AK3">
        <v>5</v>
      </c>
      <c r="AL3" t="s">
        <v>305</v>
      </c>
      <c r="AM3" t="s">
        <v>305</v>
      </c>
      <c r="AN3" t="s">
        <v>305</v>
      </c>
      <c r="AO3" t="s">
        <v>305</v>
      </c>
      <c r="AP3" t="s">
        <v>305</v>
      </c>
      <c r="AQ3" t="s">
        <v>305</v>
      </c>
      <c r="AR3" t="s">
        <v>305</v>
      </c>
      <c r="AS3" t="s">
        <v>305</v>
      </c>
      <c r="AT3" t="s">
        <v>305</v>
      </c>
      <c r="AU3" t="s">
        <v>305</v>
      </c>
      <c r="AV3" t="s">
        <v>305</v>
      </c>
      <c r="AW3" t="s">
        <v>305</v>
      </c>
      <c r="AX3">
        <v>7</v>
      </c>
      <c r="AY3">
        <v>3</v>
      </c>
      <c r="AZ3" t="s">
        <v>305</v>
      </c>
      <c r="BA3" t="s">
        <v>305</v>
      </c>
      <c r="BB3" t="s">
        <v>305</v>
      </c>
      <c r="BC3" t="s">
        <v>305</v>
      </c>
      <c r="BD3" t="s">
        <v>305</v>
      </c>
      <c r="BE3" t="s">
        <v>305</v>
      </c>
      <c r="BF3" t="s">
        <v>305</v>
      </c>
      <c r="BG3" t="s">
        <v>305</v>
      </c>
      <c r="BH3" t="s">
        <v>305</v>
      </c>
      <c r="BI3" t="s">
        <v>305</v>
      </c>
      <c r="BJ3" t="s">
        <v>305</v>
      </c>
      <c r="BK3">
        <v>8</v>
      </c>
      <c r="BL3">
        <v>10</v>
      </c>
      <c r="BM3">
        <v>13</v>
      </c>
      <c r="BN3" t="s">
        <v>305</v>
      </c>
      <c r="BO3" t="s">
        <v>305</v>
      </c>
      <c r="BP3" t="s">
        <v>305</v>
      </c>
      <c r="BQ3" t="s">
        <v>305</v>
      </c>
      <c r="BR3" t="s">
        <v>305</v>
      </c>
      <c r="BS3" t="s">
        <v>305</v>
      </c>
      <c r="BT3" t="s">
        <v>305</v>
      </c>
      <c r="BU3" t="s">
        <v>305</v>
      </c>
      <c r="BV3" t="s">
        <v>305</v>
      </c>
      <c r="BW3" t="s">
        <v>305</v>
      </c>
      <c r="BX3" t="s">
        <v>305</v>
      </c>
      <c r="BY3" t="s">
        <v>305</v>
      </c>
      <c r="BZ3" s="10" t="s">
        <v>305</v>
      </c>
    </row>
    <row r="4" spans="1:78" x14ac:dyDescent="0.25">
      <c r="A4">
        <v>3</v>
      </c>
      <c r="B4" t="s">
        <v>30</v>
      </c>
      <c r="C4" s="17" t="s">
        <v>313</v>
      </c>
      <c r="D4" s="17"/>
      <c r="E4" s="17"/>
      <c r="F4" s="8">
        <v>3</v>
      </c>
      <c r="G4" t="s">
        <v>305</v>
      </c>
      <c r="H4" t="s">
        <v>305</v>
      </c>
      <c r="I4">
        <v>0</v>
      </c>
      <c r="J4">
        <v>6</v>
      </c>
      <c r="K4" t="s">
        <v>305</v>
      </c>
      <c r="L4">
        <v>6</v>
      </c>
      <c r="M4" t="s">
        <v>305</v>
      </c>
      <c r="N4" t="s">
        <v>305</v>
      </c>
      <c r="O4">
        <v>6</v>
      </c>
      <c r="P4" t="s">
        <v>305</v>
      </c>
      <c r="Q4" t="s">
        <v>305</v>
      </c>
      <c r="R4" t="s">
        <v>305</v>
      </c>
      <c r="S4">
        <v>3</v>
      </c>
      <c r="T4" t="s">
        <v>305</v>
      </c>
      <c r="U4">
        <v>3</v>
      </c>
      <c r="V4" t="s">
        <v>305</v>
      </c>
      <c r="W4" t="s">
        <v>305</v>
      </c>
      <c r="X4">
        <v>7</v>
      </c>
      <c r="Y4" t="s">
        <v>305</v>
      </c>
      <c r="Z4" t="s">
        <v>305</v>
      </c>
      <c r="AA4" t="s">
        <v>305</v>
      </c>
      <c r="AB4">
        <v>10</v>
      </c>
      <c r="AC4" t="s">
        <v>305</v>
      </c>
      <c r="AD4" t="s">
        <v>305</v>
      </c>
      <c r="AE4">
        <v>4</v>
      </c>
      <c r="AF4" t="s">
        <v>305</v>
      </c>
      <c r="AG4" t="s">
        <v>305</v>
      </c>
      <c r="AH4" t="s">
        <v>305</v>
      </c>
      <c r="AI4" t="s">
        <v>305</v>
      </c>
      <c r="AJ4" t="s">
        <v>305</v>
      </c>
      <c r="AK4" t="s">
        <v>305</v>
      </c>
      <c r="AL4" t="s">
        <v>305</v>
      </c>
      <c r="AM4" t="s">
        <v>305</v>
      </c>
      <c r="AN4" t="s">
        <v>305</v>
      </c>
      <c r="AO4">
        <v>7</v>
      </c>
      <c r="AP4" t="s">
        <v>305</v>
      </c>
      <c r="AQ4" t="s">
        <v>305</v>
      </c>
      <c r="AR4" t="s">
        <v>305</v>
      </c>
      <c r="AS4" t="s">
        <v>305</v>
      </c>
      <c r="AT4" t="s">
        <v>305</v>
      </c>
      <c r="AU4" t="s">
        <v>305</v>
      </c>
      <c r="AV4" t="s">
        <v>305</v>
      </c>
      <c r="AW4" t="s">
        <v>305</v>
      </c>
      <c r="AX4" t="s">
        <v>305</v>
      </c>
      <c r="AY4" t="s">
        <v>305</v>
      </c>
      <c r="AZ4" t="s">
        <v>305</v>
      </c>
      <c r="BA4" t="s">
        <v>305</v>
      </c>
      <c r="BB4" t="s">
        <v>305</v>
      </c>
      <c r="BC4" t="s">
        <v>305</v>
      </c>
      <c r="BD4" t="s">
        <v>305</v>
      </c>
      <c r="BE4" t="s">
        <v>305</v>
      </c>
      <c r="BF4" t="s">
        <v>305</v>
      </c>
      <c r="BG4" t="s">
        <v>305</v>
      </c>
      <c r="BH4" t="s">
        <v>305</v>
      </c>
      <c r="BI4" t="s">
        <v>305</v>
      </c>
      <c r="BJ4" t="s">
        <v>305</v>
      </c>
      <c r="BK4" t="s">
        <v>305</v>
      </c>
      <c r="BL4" t="s">
        <v>305</v>
      </c>
      <c r="BM4" t="s">
        <v>305</v>
      </c>
      <c r="BN4" t="s">
        <v>305</v>
      </c>
      <c r="BO4" t="s">
        <v>305</v>
      </c>
      <c r="BP4" t="s">
        <v>305</v>
      </c>
      <c r="BQ4" t="s">
        <v>305</v>
      </c>
      <c r="BR4" t="s">
        <v>305</v>
      </c>
      <c r="BS4" t="s">
        <v>305</v>
      </c>
      <c r="BT4" t="s">
        <v>305</v>
      </c>
      <c r="BU4" t="s">
        <v>305</v>
      </c>
      <c r="BV4" t="s">
        <v>305</v>
      </c>
      <c r="BW4" t="s">
        <v>305</v>
      </c>
      <c r="BX4" t="s">
        <v>305</v>
      </c>
      <c r="BY4" t="s">
        <v>305</v>
      </c>
      <c r="BZ4" s="10" t="s">
        <v>305</v>
      </c>
    </row>
    <row r="5" spans="1:78" x14ac:dyDescent="0.25">
      <c r="A5">
        <v>4</v>
      </c>
      <c r="B5" t="s">
        <v>26</v>
      </c>
      <c r="C5" s="17" t="s">
        <v>93</v>
      </c>
      <c r="D5" s="17"/>
      <c r="E5" s="17"/>
      <c r="F5" s="8">
        <v>4</v>
      </c>
      <c r="G5" t="s">
        <v>305</v>
      </c>
      <c r="H5" t="s">
        <v>305</v>
      </c>
      <c r="I5">
        <v>4</v>
      </c>
      <c r="J5">
        <v>0</v>
      </c>
      <c r="K5" t="s">
        <v>305</v>
      </c>
      <c r="L5">
        <v>5</v>
      </c>
      <c r="M5" t="s">
        <v>305</v>
      </c>
      <c r="N5">
        <v>10</v>
      </c>
      <c r="O5">
        <v>8</v>
      </c>
      <c r="P5" t="s">
        <v>305</v>
      </c>
      <c r="Q5" t="s">
        <v>305</v>
      </c>
      <c r="R5" t="s">
        <v>305</v>
      </c>
      <c r="S5" t="s">
        <v>305</v>
      </c>
      <c r="T5" t="s">
        <v>305</v>
      </c>
      <c r="U5">
        <v>5</v>
      </c>
      <c r="V5" t="s">
        <v>305</v>
      </c>
      <c r="W5" t="s">
        <v>305</v>
      </c>
      <c r="X5" t="s">
        <v>305</v>
      </c>
      <c r="Y5">
        <v>5</v>
      </c>
      <c r="Z5" t="s">
        <v>305</v>
      </c>
      <c r="AA5" t="s">
        <v>305</v>
      </c>
      <c r="AB5">
        <v>14</v>
      </c>
      <c r="AC5" t="s">
        <v>305</v>
      </c>
      <c r="AD5" t="s">
        <v>305</v>
      </c>
      <c r="AE5">
        <v>7</v>
      </c>
      <c r="AF5" t="s">
        <v>305</v>
      </c>
      <c r="AG5" t="s">
        <v>305</v>
      </c>
      <c r="AH5" t="s">
        <v>305</v>
      </c>
      <c r="AI5" t="s">
        <v>305</v>
      </c>
      <c r="AJ5" t="s">
        <v>305</v>
      </c>
      <c r="AK5" t="s">
        <v>305</v>
      </c>
      <c r="AL5" t="s">
        <v>305</v>
      </c>
      <c r="AM5" t="s">
        <v>305</v>
      </c>
      <c r="AN5" t="s">
        <v>305</v>
      </c>
      <c r="AO5">
        <v>8</v>
      </c>
      <c r="AP5" t="s">
        <v>305</v>
      </c>
      <c r="AQ5" t="s">
        <v>305</v>
      </c>
      <c r="AR5" t="s">
        <v>305</v>
      </c>
      <c r="AS5" t="s">
        <v>305</v>
      </c>
      <c r="AT5" t="s">
        <v>305</v>
      </c>
      <c r="AU5" t="s">
        <v>305</v>
      </c>
      <c r="AV5" t="s">
        <v>305</v>
      </c>
      <c r="AW5" t="s">
        <v>305</v>
      </c>
      <c r="AX5" t="s">
        <v>305</v>
      </c>
      <c r="AY5" t="s">
        <v>305</v>
      </c>
      <c r="AZ5" t="s">
        <v>305</v>
      </c>
      <c r="BA5" t="s">
        <v>305</v>
      </c>
      <c r="BB5" t="s">
        <v>305</v>
      </c>
      <c r="BC5" t="s">
        <v>305</v>
      </c>
      <c r="BD5" t="s">
        <v>305</v>
      </c>
      <c r="BE5" t="s">
        <v>305</v>
      </c>
      <c r="BF5" t="s">
        <v>305</v>
      </c>
      <c r="BG5" t="s">
        <v>305</v>
      </c>
      <c r="BH5" t="s">
        <v>305</v>
      </c>
      <c r="BI5" t="s">
        <v>305</v>
      </c>
      <c r="BJ5" t="s">
        <v>305</v>
      </c>
      <c r="BK5" t="s">
        <v>305</v>
      </c>
      <c r="BL5" t="s">
        <v>305</v>
      </c>
      <c r="BM5" t="s">
        <v>305</v>
      </c>
      <c r="BN5" t="s">
        <v>305</v>
      </c>
      <c r="BO5" t="s">
        <v>305</v>
      </c>
      <c r="BP5" t="s">
        <v>305</v>
      </c>
      <c r="BQ5" t="s">
        <v>305</v>
      </c>
      <c r="BR5" t="s">
        <v>305</v>
      </c>
      <c r="BS5" t="s">
        <v>305</v>
      </c>
      <c r="BT5" t="s">
        <v>305</v>
      </c>
      <c r="BU5" t="s">
        <v>305</v>
      </c>
      <c r="BV5" t="s">
        <v>305</v>
      </c>
      <c r="BW5" t="s">
        <v>305</v>
      </c>
      <c r="BX5" t="s">
        <v>305</v>
      </c>
      <c r="BY5" t="s">
        <v>305</v>
      </c>
      <c r="BZ5" s="10" t="s">
        <v>305</v>
      </c>
    </row>
    <row r="6" spans="1:78" x14ac:dyDescent="0.25">
      <c r="A6">
        <v>5</v>
      </c>
      <c r="B6" t="s">
        <v>3</v>
      </c>
      <c r="C6" s="17" t="s">
        <v>96</v>
      </c>
      <c r="D6" s="17"/>
      <c r="E6" s="17"/>
      <c r="F6" s="8">
        <v>5</v>
      </c>
      <c r="G6" t="s">
        <v>305</v>
      </c>
      <c r="H6" t="s">
        <v>305</v>
      </c>
      <c r="I6" t="s">
        <v>305</v>
      </c>
      <c r="J6" t="s">
        <v>305</v>
      </c>
      <c r="K6">
        <v>0</v>
      </c>
      <c r="L6">
        <v>1</v>
      </c>
      <c r="M6" t="s">
        <v>305</v>
      </c>
      <c r="N6" t="s">
        <v>305</v>
      </c>
      <c r="O6" t="s">
        <v>305</v>
      </c>
      <c r="P6" t="s">
        <v>305</v>
      </c>
      <c r="Q6">
        <v>8</v>
      </c>
      <c r="R6">
        <v>14</v>
      </c>
      <c r="S6" t="s">
        <v>305</v>
      </c>
      <c r="T6" t="s">
        <v>305</v>
      </c>
      <c r="U6" t="s">
        <v>305</v>
      </c>
      <c r="V6" t="s">
        <v>305</v>
      </c>
      <c r="W6" t="s">
        <v>305</v>
      </c>
      <c r="X6" t="s">
        <v>305</v>
      </c>
      <c r="Y6">
        <v>5</v>
      </c>
      <c r="Z6" t="s">
        <v>305</v>
      </c>
      <c r="AA6" t="s">
        <v>305</v>
      </c>
      <c r="AB6" t="s">
        <v>305</v>
      </c>
      <c r="AC6">
        <v>7</v>
      </c>
      <c r="AD6" t="s">
        <v>305</v>
      </c>
      <c r="AE6" t="s">
        <v>305</v>
      </c>
      <c r="AF6">
        <v>8</v>
      </c>
      <c r="AG6">
        <v>5</v>
      </c>
      <c r="AH6">
        <v>16</v>
      </c>
      <c r="AI6" t="s">
        <v>305</v>
      </c>
      <c r="AJ6" t="s">
        <v>305</v>
      </c>
      <c r="AK6" t="s">
        <v>305</v>
      </c>
      <c r="AL6" t="s">
        <v>305</v>
      </c>
      <c r="AM6" t="s">
        <v>305</v>
      </c>
      <c r="AN6" t="s">
        <v>305</v>
      </c>
      <c r="AO6" t="s">
        <v>305</v>
      </c>
      <c r="AP6" t="s">
        <v>305</v>
      </c>
      <c r="AQ6" t="s">
        <v>305</v>
      </c>
      <c r="AR6" t="s">
        <v>305</v>
      </c>
      <c r="AS6" t="s">
        <v>305</v>
      </c>
      <c r="AT6" t="s">
        <v>305</v>
      </c>
      <c r="AU6" t="s">
        <v>305</v>
      </c>
      <c r="AV6" t="s">
        <v>305</v>
      </c>
      <c r="AW6" t="s">
        <v>305</v>
      </c>
      <c r="AX6" t="s">
        <v>305</v>
      </c>
      <c r="AY6" t="s">
        <v>305</v>
      </c>
      <c r="AZ6" t="s">
        <v>305</v>
      </c>
      <c r="BA6" t="s">
        <v>305</v>
      </c>
      <c r="BB6" t="s">
        <v>305</v>
      </c>
      <c r="BC6" t="s">
        <v>305</v>
      </c>
      <c r="BD6" t="s">
        <v>305</v>
      </c>
      <c r="BE6" t="s">
        <v>305</v>
      </c>
      <c r="BF6" t="s">
        <v>305</v>
      </c>
      <c r="BG6" t="s">
        <v>305</v>
      </c>
      <c r="BH6" t="s">
        <v>305</v>
      </c>
      <c r="BI6" t="s">
        <v>305</v>
      </c>
      <c r="BJ6" t="s">
        <v>305</v>
      </c>
      <c r="BK6" t="s">
        <v>305</v>
      </c>
      <c r="BL6" t="s">
        <v>305</v>
      </c>
      <c r="BM6" t="s">
        <v>305</v>
      </c>
      <c r="BN6" t="s">
        <v>305</v>
      </c>
      <c r="BO6" t="s">
        <v>305</v>
      </c>
      <c r="BP6" t="s">
        <v>305</v>
      </c>
      <c r="BQ6" t="s">
        <v>305</v>
      </c>
      <c r="BR6" t="s">
        <v>305</v>
      </c>
      <c r="BS6" t="s">
        <v>305</v>
      </c>
      <c r="BT6" t="s">
        <v>305</v>
      </c>
      <c r="BU6" t="s">
        <v>305</v>
      </c>
      <c r="BV6" t="s">
        <v>305</v>
      </c>
      <c r="BW6" t="s">
        <v>305</v>
      </c>
      <c r="BX6" t="s">
        <v>305</v>
      </c>
      <c r="BY6" t="s">
        <v>305</v>
      </c>
      <c r="BZ6" s="10" t="s">
        <v>305</v>
      </c>
    </row>
    <row r="7" spans="1:78" x14ac:dyDescent="0.25">
      <c r="A7">
        <v>6</v>
      </c>
      <c r="B7" t="s">
        <v>7</v>
      </c>
      <c r="C7" s="17" t="s">
        <v>99</v>
      </c>
      <c r="D7" s="17"/>
      <c r="E7" s="17"/>
      <c r="F7" s="8">
        <v>6</v>
      </c>
      <c r="G7" t="s">
        <v>305</v>
      </c>
      <c r="H7" t="s">
        <v>305</v>
      </c>
      <c r="I7" t="s">
        <v>305</v>
      </c>
      <c r="J7">
        <v>4</v>
      </c>
      <c r="K7">
        <v>1</v>
      </c>
      <c r="L7">
        <v>0</v>
      </c>
      <c r="M7" t="s">
        <v>305</v>
      </c>
      <c r="N7" t="s">
        <v>305</v>
      </c>
      <c r="O7" t="s">
        <v>305</v>
      </c>
      <c r="P7" t="s">
        <v>305</v>
      </c>
      <c r="Q7" t="s">
        <v>305</v>
      </c>
      <c r="R7">
        <v>8</v>
      </c>
      <c r="S7" t="s">
        <v>305</v>
      </c>
      <c r="T7" t="s">
        <v>305</v>
      </c>
      <c r="U7" t="s">
        <v>305</v>
      </c>
      <c r="V7" t="s">
        <v>305</v>
      </c>
      <c r="W7" t="s">
        <v>305</v>
      </c>
      <c r="X7" t="s">
        <v>305</v>
      </c>
      <c r="Y7" t="s">
        <v>305</v>
      </c>
      <c r="Z7" t="s">
        <v>305</v>
      </c>
      <c r="AA7" t="s">
        <v>305</v>
      </c>
      <c r="AB7" t="s">
        <v>305</v>
      </c>
      <c r="AC7" t="s">
        <v>305</v>
      </c>
      <c r="AD7" t="s">
        <v>305</v>
      </c>
      <c r="AE7" t="s">
        <v>305</v>
      </c>
      <c r="AF7" t="s">
        <v>305</v>
      </c>
      <c r="AG7" t="s">
        <v>305</v>
      </c>
      <c r="AH7" t="s">
        <v>305</v>
      </c>
      <c r="AI7" t="s">
        <v>305</v>
      </c>
      <c r="AJ7" t="s">
        <v>305</v>
      </c>
      <c r="AK7" t="s">
        <v>305</v>
      </c>
      <c r="AL7" t="s">
        <v>305</v>
      </c>
      <c r="AM7" t="s">
        <v>305</v>
      </c>
      <c r="AN7" t="s">
        <v>305</v>
      </c>
      <c r="AO7">
        <v>1</v>
      </c>
      <c r="AP7" t="s">
        <v>305</v>
      </c>
      <c r="AQ7" t="s">
        <v>305</v>
      </c>
      <c r="AR7" t="s">
        <v>305</v>
      </c>
      <c r="AS7" t="s">
        <v>305</v>
      </c>
      <c r="AT7" t="s">
        <v>305</v>
      </c>
      <c r="AU7" t="s">
        <v>305</v>
      </c>
      <c r="AV7" t="s">
        <v>305</v>
      </c>
      <c r="AW7" t="s">
        <v>305</v>
      </c>
      <c r="AX7" t="s">
        <v>305</v>
      </c>
      <c r="AY7" t="s">
        <v>305</v>
      </c>
      <c r="AZ7" t="s">
        <v>305</v>
      </c>
      <c r="BA7" t="s">
        <v>305</v>
      </c>
      <c r="BB7" t="s">
        <v>305</v>
      </c>
      <c r="BC7" t="s">
        <v>305</v>
      </c>
      <c r="BD7" t="s">
        <v>305</v>
      </c>
      <c r="BE7" t="s">
        <v>305</v>
      </c>
      <c r="BF7" t="s">
        <v>305</v>
      </c>
      <c r="BG7" t="s">
        <v>305</v>
      </c>
      <c r="BH7" t="s">
        <v>305</v>
      </c>
      <c r="BI7" t="s">
        <v>305</v>
      </c>
      <c r="BJ7" t="s">
        <v>305</v>
      </c>
      <c r="BK7" t="s">
        <v>305</v>
      </c>
      <c r="BL7" t="s">
        <v>305</v>
      </c>
      <c r="BM7" t="s">
        <v>305</v>
      </c>
      <c r="BN7" t="s">
        <v>305</v>
      </c>
      <c r="BO7" t="s">
        <v>305</v>
      </c>
      <c r="BP7" t="s">
        <v>305</v>
      </c>
      <c r="BQ7" t="s">
        <v>305</v>
      </c>
      <c r="BR7" t="s">
        <v>305</v>
      </c>
      <c r="BS7" t="s">
        <v>305</v>
      </c>
      <c r="BT7" t="s">
        <v>305</v>
      </c>
      <c r="BU7" t="s">
        <v>305</v>
      </c>
      <c r="BV7" t="s">
        <v>305</v>
      </c>
      <c r="BW7" t="s">
        <v>305</v>
      </c>
      <c r="BX7" t="s">
        <v>305</v>
      </c>
      <c r="BY7" t="s">
        <v>305</v>
      </c>
      <c r="BZ7" s="10" t="s">
        <v>305</v>
      </c>
    </row>
    <row r="8" spans="1:78" x14ac:dyDescent="0.25">
      <c r="A8">
        <v>7</v>
      </c>
      <c r="B8" t="s">
        <v>12</v>
      </c>
      <c r="C8" s="17" t="s">
        <v>102</v>
      </c>
      <c r="D8" s="17"/>
      <c r="E8" s="17"/>
      <c r="F8" s="8">
        <v>7</v>
      </c>
      <c r="G8" t="s">
        <v>305</v>
      </c>
      <c r="H8" t="s">
        <v>305</v>
      </c>
      <c r="I8" t="s">
        <v>305</v>
      </c>
      <c r="J8" t="s">
        <v>305</v>
      </c>
      <c r="K8" t="s">
        <v>305</v>
      </c>
      <c r="L8" t="s">
        <v>305</v>
      </c>
      <c r="M8">
        <v>0</v>
      </c>
      <c r="N8">
        <v>2</v>
      </c>
      <c r="O8">
        <v>9</v>
      </c>
      <c r="P8" t="s">
        <v>305</v>
      </c>
      <c r="Q8" t="s">
        <v>305</v>
      </c>
      <c r="R8" t="s">
        <v>305</v>
      </c>
      <c r="S8" t="s">
        <v>305</v>
      </c>
      <c r="T8" t="s">
        <v>305</v>
      </c>
      <c r="U8" t="s">
        <v>305</v>
      </c>
      <c r="V8">
        <v>8</v>
      </c>
      <c r="W8" t="s">
        <v>305</v>
      </c>
      <c r="X8" t="s">
        <v>305</v>
      </c>
      <c r="Y8" t="s">
        <v>305</v>
      </c>
      <c r="Z8">
        <v>10</v>
      </c>
      <c r="AA8" t="s">
        <v>305</v>
      </c>
      <c r="AB8" t="s">
        <v>305</v>
      </c>
      <c r="AC8" t="s">
        <v>305</v>
      </c>
      <c r="AD8">
        <v>7</v>
      </c>
      <c r="AE8">
        <v>8</v>
      </c>
      <c r="AF8" t="s">
        <v>305</v>
      </c>
      <c r="AG8" t="s">
        <v>305</v>
      </c>
      <c r="AH8" t="s">
        <v>305</v>
      </c>
      <c r="AI8" t="s">
        <v>305</v>
      </c>
      <c r="AJ8" t="s">
        <v>305</v>
      </c>
      <c r="AK8" t="s">
        <v>305</v>
      </c>
      <c r="AL8" t="s">
        <v>305</v>
      </c>
      <c r="AM8" t="s">
        <v>305</v>
      </c>
      <c r="AN8" t="s">
        <v>305</v>
      </c>
      <c r="AO8" t="s">
        <v>305</v>
      </c>
      <c r="AP8" t="s">
        <v>305</v>
      </c>
      <c r="AQ8" t="s">
        <v>305</v>
      </c>
      <c r="AR8" t="s">
        <v>305</v>
      </c>
      <c r="AS8" t="s">
        <v>305</v>
      </c>
      <c r="AT8" t="s">
        <v>305</v>
      </c>
      <c r="AU8" t="s">
        <v>305</v>
      </c>
      <c r="AV8" t="s">
        <v>305</v>
      </c>
      <c r="AW8" t="s">
        <v>305</v>
      </c>
      <c r="AX8" t="s">
        <v>305</v>
      </c>
      <c r="AY8" t="s">
        <v>305</v>
      </c>
      <c r="AZ8" t="s">
        <v>305</v>
      </c>
      <c r="BA8" t="s">
        <v>305</v>
      </c>
      <c r="BB8" t="s">
        <v>305</v>
      </c>
      <c r="BC8" t="s">
        <v>305</v>
      </c>
      <c r="BD8" t="s">
        <v>305</v>
      </c>
      <c r="BE8" t="s">
        <v>305</v>
      </c>
      <c r="BF8" t="s">
        <v>305</v>
      </c>
      <c r="BG8" t="s">
        <v>305</v>
      </c>
      <c r="BH8" t="s">
        <v>305</v>
      </c>
      <c r="BI8" t="s">
        <v>305</v>
      </c>
      <c r="BJ8" t="s">
        <v>305</v>
      </c>
      <c r="BK8" t="s">
        <v>305</v>
      </c>
      <c r="BL8" t="s">
        <v>305</v>
      </c>
      <c r="BM8" t="s">
        <v>305</v>
      </c>
      <c r="BN8" t="s">
        <v>305</v>
      </c>
      <c r="BO8" t="s">
        <v>305</v>
      </c>
      <c r="BP8" t="s">
        <v>305</v>
      </c>
      <c r="BQ8" t="s">
        <v>305</v>
      </c>
      <c r="BR8" t="s">
        <v>305</v>
      </c>
      <c r="BS8" t="s">
        <v>305</v>
      </c>
      <c r="BT8" t="s">
        <v>305</v>
      </c>
      <c r="BU8" t="s">
        <v>305</v>
      </c>
      <c r="BV8" t="s">
        <v>305</v>
      </c>
      <c r="BW8" t="s">
        <v>305</v>
      </c>
      <c r="BX8" t="s">
        <v>305</v>
      </c>
      <c r="BY8" t="s">
        <v>305</v>
      </c>
      <c r="BZ8" s="10" t="s">
        <v>305</v>
      </c>
    </row>
    <row r="9" spans="1:78" x14ac:dyDescent="0.25">
      <c r="A9">
        <v>8</v>
      </c>
      <c r="B9" t="s">
        <v>14</v>
      </c>
      <c r="C9" s="17" t="s">
        <v>105</v>
      </c>
      <c r="D9" s="17"/>
      <c r="E9" s="17"/>
      <c r="F9" s="8">
        <v>8</v>
      </c>
      <c r="G9" t="s">
        <v>305</v>
      </c>
      <c r="H9" t="s">
        <v>305</v>
      </c>
      <c r="I9">
        <v>9</v>
      </c>
      <c r="J9" t="s">
        <v>305</v>
      </c>
      <c r="K9" t="s">
        <v>305</v>
      </c>
      <c r="L9" t="s">
        <v>305</v>
      </c>
      <c r="M9">
        <v>2</v>
      </c>
      <c r="N9">
        <v>0</v>
      </c>
      <c r="O9">
        <v>7</v>
      </c>
      <c r="P9" t="s">
        <v>305</v>
      </c>
      <c r="Q9" t="s">
        <v>305</v>
      </c>
      <c r="R9" t="s">
        <v>305</v>
      </c>
      <c r="S9" t="s">
        <v>305</v>
      </c>
      <c r="T9" t="s">
        <v>305</v>
      </c>
      <c r="U9" t="s">
        <v>305</v>
      </c>
      <c r="V9">
        <v>6</v>
      </c>
      <c r="W9" t="s">
        <v>305</v>
      </c>
      <c r="X9" t="s">
        <v>305</v>
      </c>
      <c r="Y9" t="s">
        <v>305</v>
      </c>
      <c r="Z9">
        <v>6</v>
      </c>
      <c r="AA9">
        <v>5</v>
      </c>
      <c r="AB9">
        <v>6</v>
      </c>
      <c r="AC9" t="s">
        <v>305</v>
      </c>
      <c r="AD9" t="s">
        <v>305</v>
      </c>
      <c r="AE9">
        <v>8</v>
      </c>
      <c r="AF9" t="s">
        <v>305</v>
      </c>
      <c r="AG9" t="s">
        <v>305</v>
      </c>
      <c r="AH9" t="s">
        <v>305</v>
      </c>
      <c r="AI9" t="s">
        <v>305</v>
      </c>
      <c r="AJ9" t="s">
        <v>305</v>
      </c>
      <c r="AK9" t="s">
        <v>305</v>
      </c>
      <c r="AL9" t="s">
        <v>305</v>
      </c>
      <c r="AM9" t="s">
        <v>305</v>
      </c>
      <c r="AN9" t="s">
        <v>305</v>
      </c>
      <c r="AO9">
        <v>13</v>
      </c>
      <c r="AP9" t="s">
        <v>305</v>
      </c>
      <c r="AQ9" t="s">
        <v>305</v>
      </c>
      <c r="AR9" t="s">
        <v>305</v>
      </c>
      <c r="AS9" t="s">
        <v>305</v>
      </c>
      <c r="AT9" t="s">
        <v>305</v>
      </c>
      <c r="AU9" t="s">
        <v>305</v>
      </c>
      <c r="AV9" t="s">
        <v>305</v>
      </c>
      <c r="AW9" t="s">
        <v>305</v>
      </c>
      <c r="AX9" t="s">
        <v>305</v>
      </c>
      <c r="AY9" t="s">
        <v>305</v>
      </c>
      <c r="AZ9" t="s">
        <v>305</v>
      </c>
      <c r="BA9" t="s">
        <v>305</v>
      </c>
      <c r="BB9" t="s">
        <v>305</v>
      </c>
      <c r="BC9" t="s">
        <v>305</v>
      </c>
      <c r="BD9" t="s">
        <v>305</v>
      </c>
      <c r="BE9" t="s">
        <v>305</v>
      </c>
      <c r="BF9" t="s">
        <v>305</v>
      </c>
      <c r="BG9" t="s">
        <v>305</v>
      </c>
      <c r="BH9" t="s">
        <v>305</v>
      </c>
      <c r="BI9" t="s">
        <v>305</v>
      </c>
      <c r="BJ9" t="s">
        <v>305</v>
      </c>
      <c r="BK9" t="s">
        <v>305</v>
      </c>
      <c r="BL9" t="s">
        <v>305</v>
      </c>
      <c r="BM9" t="s">
        <v>305</v>
      </c>
      <c r="BN9" t="s">
        <v>305</v>
      </c>
      <c r="BO9" t="s">
        <v>305</v>
      </c>
      <c r="BP9" t="s">
        <v>305</v>
      </c>
      <c r="BQ9" t="s">
        <v>305</v>
      </c>
      <c r="BR9" t="s">
        <v>305</v>
      </c>
      <c r="BS9" t="s">
        <v>305</v>
      </c>
      <c r="BT9" t="s">
        <v>305</v>
      </c>
      <c r="BU9" t="s">
        <v>305</v>
      </c>
      <c r="BV9" t="s">
        <v>305</v>
      </c>
      <c r="BW9" t="s">
        <v>305</v>
      </c>
      <c r="BX9" t="s">
        <v>305</v>
      </c>
      <c r="BY9" t="s">
        <v>305</v>
      </c>
      <c r="BZ9" s="10" t="s">
        <v>305</v>
      </c>
    </row>
    <row r="10" spans="1:78" x14ac:dyDescent="0.25">
      <c r="A10">
        <v>9</v>
      </c>
      <c r="B10" t="s">
        <v>31</v>
      </c>
      <c r="C10" s="7" t="s">
        <v>108</v>
      </c>
      <c r="D10" s="4">
        <v>18.950135</v>
      </c>
      <c r="E10" s="4">
        <v>-99.225459999999998</v>
      </c>
      <c r="F10" s="8">
        <v>9</v>
      </c>
      <c r="G10" t="s">
        <v>305</v>
      </c>
      <c r="H10" t="s">
        <v>305</v>
      </c>
      <c r="I10">
        <v>4</v>
      </c>
      <c r="J10">
        <v>7</v>
      </c>
      <c r="K10" t="s">
        <v>305</v>
      </c>
      <c r="L10" t="s">
        <v>305</v>
      </c>
      <c r="M10" t="s">
        <v>305</v>
      </c>
      <c r="N10" t="s">
        <v>305</v>
      </c>
      <c r="O10">
        <v>0</v>
      </c>
      <c r="P10" t="s">
        <v>305</v>
      </c>
      <c r="Q10" t="s">
        <v>305</v>
      </c>
      <c r="R10" t="s">
        <v>305</v>
      </c>
      <c r="S10">
        <v>4</v>
      </c>
      <c r="T10" t="s">
        <v>305</v>
      </c>
      <c r="U10">
        <v>5</v>
      </c>
      <c r="V10">
        <v>2</v>
      </c>
      <c r="W10" t="s">
        <v>305</v>
      </c>
      <c r="X10">
        <v>8</v>
      </c>
      <c r="Y10" t="s">
        <v>305</v>
      </c>
      <c r="Z10" t="s">
        <v>305</v>
      </c>
      <c r="AA10" t="s">
        <v>305</v>
      </c>
      <c r="AB10">
        <v>10</v>
      </c>
      <c r="AC10" t="s">
        <v>305</v>
      </c>
      <c r="AD10" t="s">
        <v>305</v>
      </c>
      <c r="AE10">
        <v>2</v>
      </c>
      <c r="AF10" t="s">
        <v>305</v>
      </c>
      <c r="AG10" t="s">
        <v>305</v>
      </c>
      <c r="AH10" t="s">
        <v>305</v>
      </c>
      <c r="AI10" t="s">
        <v>305</v>
      </c>
      <c r="AJ10" t="s">
        <v>305</v>
      </c>
      <c r="AK10" t="s">
        <v>305</v>
      </c>
      <c r="AL10" t="s">
        <v>305</v>
      </c>
      <c r="AM10">
        <v>5</v>
      </c>
      <c r="AN10" t="s">
        <v>305</v>
      </c>
      <c r="AO10">
        <v>8</v>
      </c>
      <c r="AP10" t="s">
        <v>305</v>
      </c>
      <c r="AQ10" t="s">
        <v>305</v>
      </c>
      <c r="AR10" t="s">
        <v>305</v>
      </c>
      <c r="AS10" t="s">
        <v>305</v>
      </c>
      <c r="AT10" t="s">
        <v>305</v>
      </c>
      <c r="AU10" t="s">
        <v>305</v>
      </c>
      <c r="AV10" t="s">
        <v>305</v>
      </c>
      <c r="AW10" t="s">
        <v>305</v>
      </c>
      <c r="AX10" t="s">
        <v>305</v>
      </c>
      <c r="AY10" t="s">
        <v>305</v>
      </c>
      <c r="AZ10" t="s">
        <v>305</v>
      </c>
      <c r="BA10" t="s">
        <v>305</v>
      </c>
      <c r="BB10" t="s">
        <v>305</v>
      </c>
      <c r="BC10" t="s">
        <v>305</v>
      </c>
      <c r="BD10" t="s">
        <v>305</v>
      </c>
      <c r="BE10" t="s">
        <v>305</v>
      </c>
      <c r="BF10" t="s">
        <v>305</v>
      </c>
      <c r="BG10" t="s">
        <v>305</v>
      </c>
      <c r="BH10" t="s">
        <v>305</v>
      </c>
      <c r="BI10" t="s">
        <v>305</v>
      </c>
      <c r="BJ10" t="s">
        <v>305</v>
      </c>
      <c r="BK10" t="s">
        <v>305</v>
      </c>
      <c r="BL10" t="s">
        <v>305</v>
      </c>
      <c r="BM10" t="s">
        <v>305</v>
      </c>
      <c r="BN10" t="s">
        <v>305</v>
      </c>
      <c r="BO10" t="s">
        <v>305</v>
      </c>
      <c r="BP10" t="s">
        <v>305</v>
      </c>
      <c r="BQ10" t="s">
        <v>305</v>
      </c>
      <c r="BR10" t="s">
        <v>305</v>
      </c>
      <c r="BS10" t="s">
        <v>305</v>
      </c>
      <c r="BT10" t="s">
        <v>305</v>
      </c>
      <c r="BU10" t="s">
        <v>305</v>
      </c>
      <c r="BV10" t="s">
        <v>305</v>
      </c>
      <c r="BW10" t="s">
        <v>305</v>
      </c>
      <c r="BX10" t="s">
        <v>305</v>
      </c>
      <c r="BY10" t="s">
        <v>305</v>
      </c>
      <c r="BZ10" s="10" t="s">
        <v>305</v>
      </c>
    </row>
    <row r="11" spans="1:78" x14ac:dyDescent="0.25">
      <c r="A11">
        <v>10</v>
      </c>
      <c r="B11" t="s">
        <v>37</v>
      </c>
      <c r="C11" s="17" t="s">
        <v>111</v>
      </c>
      <c r="D11" s="17"/>
      <c r="E11" s="17"/>
      <c r="F11" s="8">
        <v>10</v>
      </c>
      <c r="G11">
        <v>3</v>
      </c>
      <c r="H11" t="s">
        <v>305</v>
      </c>
      <c r="I11" t="s">
        <v>305</v>
      </c>
      <c r="J11" t="s">
        <v>305</v>
      </c>
      <c r="K11" t="s">
        <v>305</v>
      </c>
      <c r="L11" t="s">
        <v>305</v>
      </c>
      <c r="M11" t="s">
        <v>305</v>
      </c>
      <c r="N11" t="s">
        <v>305</v>
      </c>
      <c r="O11">
        <v>8</v>
      </c>
      <c r="P11">
        <v>0</v>
      </c>
      <c r="Q11" t="s">
        <v>305</v>
      </c>
      <c r="R11" t="s">
        <v>305</v>
      </c>
      <c r="S11">
        <v>5</v>
      </c>
      <c r="T11" t="s">
        <v>305</v>
      </c>
      <c r="U11" t="s">
        <v>305</v>
      </c>
      <c r="V11">
        <v>6</v>
      </c>
      <c r="W11">
        <v>5</v>
      </c>
      <c r="X11" t="s">
        <v>305</v>
      </c>
      <c r="Y11" t="s">
        <v>305</v>
      </c>
      <c r="Z11">
        <v>8</v>
      </c>
      <c r="AA11" t="s">
        <v>305</v>
      </c>
      <c r="AB11" t="s">
        <v>305</v>
      </c>
      <c r="AC11" t="s">
        <v>305</v>
      </c>
      <c r="AD11" t="s">
        <v>305</v>
      </c>
      <c r="AE11" t="s">
        <v>305</v>
      </c>
      <c r="AF11" t="s">
        <v>305</v>
      </c>
      <c r="AG11" t="s">
        <v>305</v>
      </c>
      <c r="AH11" t="s">
        <v>305</v>
      </c>
      <c r="AI11" t="s">
        <v>305</v>
      </c>
      <c r="AJ11" t="s">
        <v>305</v>
      </c>
      <c r="AK11">
        <v>7</v>
      </c>
      <c r="AL11" t="s">
        <v>305</v>
      </c>
      <c r="AM11">
        <v>4</v>
      </c>
      <c r="AN11" t="s">
        <v>305</v>
      </c>
      <c r="AO11" t="s">
        <v>305</v>
      </c>
      <c r="AP11" t="s">
        <v>305</v>
      </c>
      <c r="AQ11" t="s">
        <v>305</v>
      </c>
      <c r="AR11" t="s">
        <v>305</v>
      </c>
      <c r="AS11" t="s">
        <v>305</v>
      </c>
      <c r="AT11" t="s">
        <v>305</v>
      </c>
      <c r="AU11" t="s">
        <v>305</v>
      </c>
      <c r="AV11" t="s">
        <v>305</v>
      </c>
      <c r="AW11" t="s">
        <v>305</v>
      </c>
      <c r="AX11" t="s">
        <v>305</v>
      </c>
      <c r="AY11" t="s">
        <v>305</v>
      </c>
      <c r="AZ11" t="s">
        <v>305</v>
      </c>
      <c r="BA11" t="s">
        <v>305</v>
      </c>
      <c r="BB11" t="s">
        <v>305</v>
      </c>
      <c r="BC11" t="s">
        <v>305</v>
      </c>
      <c r="BD11" t="s">
        <v>305</v>
      </c>
      <c r="BE11" t="s">
        <v>305</v>
      </c>
      <c r="BF11" t="s">
        <v>305</v>
      </c>
      <c r="BG11" t="s">
        <v>305</v>
      </c>
      <c r="BH11" t="s">
        <v>305</v>
      </c>
      <c r="BI11" t="s">
        <v>305</v>
      </c>
      <c r="BJ11" t="s">
        <v>305</v>
      </c>
      <c r="BK11" t="s">
        <v>305</v>
      </c>
      <c r="BL11" t="s">
        <v>305</v>
      </c>
      <c r="BM11" t="s">
        <v>305</v>
      </c>
      <c r="BN11" t="s">
        <v>305</v>
      </c>
      <c r="BO11" t="s">
        <v>305</v>
      </c>
      <c r="BP11" t="s">
        <v>305</v>
      </c>
      <c r="BQ11" t="s">
        <v>305</v>
      </c>
      <c r="BR11" t="s">
        <v>305</v>
      </c>
      <c r="BS11" t="s">
        <v>305</v>
      </c>
      <c r="BT11" t="s">
        <v>305</v>
      </c>
      <c r="BU11" t="s">
        <v>305</v>
      </c>
      <c r="BV11" t="s">
        <v>305</v>
      </c>
      <c r="BW11" t="s">
        <v>305</v>
      </c>
      <c r="BX11" t="s">
        <v>305</v>
      </c>
      <c r="BY11" t="s">
        <v>305</v>
      </c>
      <c r="BZ11" s="10" t="s">
        <v>305</v>
      </c>
    </row>
    <row r="12" spans="1:78" x14ac:dyDescent="0.25">
      <c r="A12">
        <v>11</v>
      </c>
      <c r="B12" t="s">
        <v>32</v>
      </c>
      <c r="C12" s="17" t="s">
        <v>114</v>
      </c>
      <c r="D12" s="17"/>
      <c r="E12" s="17"/>
      <c r="F12" s="8">
        <v>11</v>
      </c>
      <c r="G12" t="s">
        <v>305</v>
      </c>
      <c r="H12" t="s">
        <v>305</v>
      </c>
      <c r="I12" t="s">
        <v>305</v>
      </c>
      <c r="J12" t="s">
        <v>305</v>
      </c>
      <c r="K12" t="s">
        <v>305</v>
      </c>
      <c r="L12" t="s">
        <v>305</v>
      </c>
      <c r="M12" t="s">
        <v>305</v>
      </c>
      <c r="N12" t="s">
        <v>305</v>
      </c>
      <c r="O12" t="s">
        <v>305</v>
      </c>
      <c r="P12" t="s">
        <v>305</v>
      </c>
      <c r="Q12">
        <v>0</v>
      </c>
      <c r="R12" t="s">
        <v>305</v>
      </c>
      <c r="S12" t="s">
        <v>305</v>
      </c>
      <c r="T12" t="s">
        <v>305</v>
      </c>
      <c r="U12" t="s">
        <v>305</v>
      </c>
      <c r="V12" t="s">
        <v>305</v>
      </c>
      <c r="W12" t="s">
        <v>305</v>
      </c>
      <c r="X12" t="s">
        <v>305</v>
      </c>
      <c r="Y12">
        <v>5</v>
      </c>
      <c r="Z12" t="s">
        <v>305</v>
      </c>
      <c r="AA12" t="s">
        <v>305</v>
      </c>
      <c r="AB12" t="s">
        <v>305</v>
      </c>
      <c r="AC12" t="s">
        <v>305</v>
      </c>
      <c r="AD12" t="s">
        <v>305</v>
      </c>
      <c r="AE12" t="s">
        <v>305</v>
      </c>
      <c r="AF12" t="s">
        <v>305</v>
      </c>
      <c r="AG12">
        <v>1</v>
      </c>
      <c r="AH12" t="s">
        <v>305</v>
      </c>
      <c r="AI12" t="s">
        <v>305</v>
      </c>
      <c r="AJ12" t="s">
        <v>305</v>
      </c>
      <c r="AK12" t="s">
        <v>305</v>
      </c>
      <c r="AL12" t="s">
        <v>305</v>
      </c>
      <c r="AM12" t="s">
        <v>305</v>
      </c>
      <c r="AN12" t="s">
        <v>305</v>
      </c>
      <c r="AO12" t="s">
        <v>305</v>
      </c>
      <c r="AP12" t="s">
        <v>305</v>
      </c>
      <c r="AQ12" t="s">
        <v>305</v>
      </c>
      <c r="AR12" t="s">
        <v>305</v>
      </c>
      <c r="AS12" t="s">
        <v>305</v>
      </c>
      <c r="AT12" t="s">
        <v>305</v>
      </c>
      <c r="AU12" t="s">
        <v>305</v>
      </c>
      <c r="AV12" t="s">
        <v>305</v>
      </c>
      <c r="AW12" t="s">
        <v>305</v>
      </c>
      <c r="AX12" t="s">
        <v>305</v>
      </c>
      <c r="AY12" t="s">
        <v>305</v>
      </c>
      <c r="AZ12" t="s">
        <v>305</v>
      </c>
      <c r="BA12" t="s">
        <v>305</v>
      </c>
      <c r="BB12">
        <v>10</v>
      </c>
      <c r="BC12" t="s">
        <v>305</v>
      </c>
      <c r="BD12" t="s">
        <v>305</v>
      </c>
      <c r="BE12" t="s">
        <v>305</v>
      </c>
      <c r="BF12" t="s">
        <v>305</v>
      </c>
      <c r="BG12" t="s">
        <v>305</v>
      </c>
      <c r="BH12" t="s">
        <v>305</v>
      </c>
      <c r="BI12" t="s">
        <v>305</v>
      </c>
      <c r="BJ12" t="s">
        <v>305</v>
      </c>
      <c r="BK12" t="s">
        <v>305</v>
      </c>
      <c r="BL12" t="s">
        <v>305</v>
      </c>
      <c r="BM12" t="s">
        <v>305</v>
      </c>
      <c r="BN12" t="s">
        <v>305</v>
      </c>
      <c r="BO12" t="s">
        <v>305</v>
      </c>
      <c r="BP12" t="s">
        <v>305</v>
      </c>
      <c r="BQ12" t="s">
        <v>305</v>
      </c>
      <c r="BR12" t="s">
        <v>305</v>
      </c>
      <c r="BS12" t="s">
        <v>305</v>
      </c>
      <c r="BT12" t="s">
        <v>305</v>
      </c>
      <c r="BU12" t="s">
        <v>305</v>
      </c>
      <c r="BV12" t="s">
        <v>305</v>
      </c>
      <c r="BW12" t="s">
        <v>305</v>
      </c>
      <c r="BX12" t="s">
        <v>305</v>
      </c>
      <c r="BY12" t="s">
        <v>305</v>
      </c>
      <c r="BZ12" s="10" t="s">
        <v>305</v>
      </c>
    </row>
    <row r="13" spans="1:78" x14ac:dyDescent="0.25">
      <c r="A13">
        <v>12</v>
      </c>
      <c r="B13" t="s">
        <v>2</v>
      </c>
      <c r="C13" s="17" t="s">
        <v>117</v>
      </c>
      <c r="D13" s="17"/>
      <c r="E13" s="17"/>
      <c r="F13" s="8">
        <v>12</v>
      </c>
      <c r="G13" t="s">
        <v>305</v>
      </c>
      <c r="H13" t="s">
        <v>305</v>
      </c>
      <c r="I13" t="s">
        <v>305</v>
      </c>
      <c r="J13" t="s">
        <v>305</v>
      </c>
      <c r="K13">
        <v>12</v>
      </c>
      <c r="L13" t="s">
        <v>305</v>
      </c>
      <c r="M13" t="s">
        <v>305</v>
      </c>
      <c r="N13" t="s">
        <v>305</v>
      </c>
      <c r="O13" t="s">
        <v>305</v>
      </c>
      <c r="P13" t="s">
        <v>305</v>
      </c>
      <c r="Q13" t="s">
        <v>305</v>
      </c>
      <c r="R13">
        <v>0</v>
      </c>
      <c r="S13" t="s">
        <v>305</v>
      </c>
      <c r="T13" t="s">
        <v>305</v>
      </c>
      <c r="U13" t="s">
        <v>305</v>
      </c>
      <c r="V13" t="s">
        <v>305</v>
      </c>
      <c r="W13" t="s">
        <v>305</v>
      </c>
      <c r="X13" t="s">
        <v>305</v>
      </c>
      <c r="Y13" t="s">
        <v>305</v>
      </c>
      <c r="Z13" t="s">
        <v>305</v>
      </c>
      <c r="AA13" t="s">
        <v>305</v>
      </c>
      <c r="AB13" t="s">
        <v>305</v>
      </c>
      <c r="AC13">
        <v>16</v>
      </c>
      <c r="AD13" t="s">
        <v>305</v>
      </c>
      <c r="AE13" t="s">
        <v>305</v>
      </c>
      <c r="AF13" t="s">
        <v>305</v>
      </c>
      <c r="AG13" t="s">
        <v>305</v>
      </c>
      <c r="AH13" t="s">
        <v>305</v>
      </c>
      <c r="AI13" t="s">
        <v>305</v>
      </c>
      <c r="AJ13" t="s">
        <v>305</v>
      </c>
      <c r="AK13" t="s">
        <v>305</v>
      </c>
      <c r="AL13" t="s">
        <v>305</v>
      </c>
      <c r="AM13" t="s">
        <v>305</v>
      </c>
      <c r="AN13" t="s">
        <v>305</v>
      </c>
      <c r="AO13" t="s">
        <v>305</v>
      </c>
      <c r="AP13" t="s">
        <v>305</v>
      </c>
      <c r="AQ13" t="s">
        <v>305</v>
      </c>
      <c r="AR13" t="s">
        <v>305</v>
      </c>
      <c r="AS13" t="s">
        <v>305</v>
      </c>
      <c r="AT13" t="s">
        <v>305</v>
      </c>
      <c r="AU13" t="s">
        <v>305</v>
      </c>
      <c r="AV13" t="s">
        <v>305</v>
      </c>
      <c r="AW13" t="s">
        <v>305</v>
      </c>
      <c r="AX13" t="s">
        <v>305</v>
      </c>
      <c r="AY13" t="s">
        <v>305</v>
      </c>
      <c r="AZ13" t="s">
        <v>305</v>
      </c>
      <c r="BA13" t="s">
        <v>305</v>
      </c>
      <c r="BB13" t="s">
        <v>305</v>
      </c>
      <c r="BC13" t="s">
        <v>305</v>
      </c>
      <c r="BD13" t="s">
        <v>305</v>
      </c>
      <c r="BE13" t="s">
        <v>305</v>
      </c>
      <c r="BF13" t="s">
        <v>305</v>
      </c>
      <c r="BG13" t="s">
        <v>305</v>
      </c>
      <c r="BH13" t="s">
        <v>305</v>
      </c>
      <c r="BI13" t="s">
        <v>305</v>
      </c>
      <c r="BJ13" t="s">
        <v>305</v>
      </c>
      <c r="BK13" t="s">
        <v>305</v>
      </c>
      <c r="BL13" t="s">
        <v>305</v>
      </c>
      <c r="BM13" t="s">
        <v>305</v>
      </c>
      <c r="BN13" t="s">
        <v>305</v>
      </c>
      <c r="BO13" t="s">
        <v>305</v>
      </c>
      <c r="BP13" t="s">
        <v>305</v>
      </c>
      <c r="BQ13" t="s">
        <v>305</v>
      </c>
      <c r="BR13" t="s">
        <v>305</v>
      </c>
      <c r="BS13" t="s">
        <v>305</v>
      </c>
      <c r="BT13" t="s">
        <v>305</v>
      </c>
      <c r="BU13" t="s">
        <v>305</v>
      </c>
      <c r="BV13" t="s">
        <v>305</v>
      </c>
      <c r="BW13" t="s">
        <v>305</v>
      </c>
      <c r="BX13" t="s">
        <v>305</v>
      </c>
      <c r="BY13" t="s">
        <v>305</v>
      </c>
      <c r="BZ13" s="10" t="s">
        <v>305</v>
      </c>
    </row>
    <row r="14" spans="1:78" x14ac:dyDescent="0.25">
      <c r="A14">
        <v>13</v>
      </c>
      <c r="B14" t="s">
        <v>34</v>
      </c>
      <c r="C14" s="17" t="s">
        <v>120</v>
      </c>
      <c r="D14" s="17"/>
      <c r="E14" s="17"/>
      <c r="F14" s="8">
        <v>13</v>
      </c>
      <c r="G14">
        <v>5</v>
      </c>
      <c r="H14" t="s">
        <v>305</v>
      </c>
      <c r="I14">
        <v>6</v>
      </c>
      <c r="J14" t="s">
        <v>305</v>
      </c>
      <c r="K14" t="s">
        <v>305</v>
      </c>
      <c r="L14" t="s">
        <v>305</v>
      </c>
      <c r="M14" t="s">
        <v>305</v>
      </c>
      <c r="N14" t="s">
        <v>305</v>
      </c>
      <c r="O14">
        <v>8</v>
      </c>
      <c r="P14" t="s">
        <v>305</v>
      </c>
      <c r="Q14" t="s">
        <v>305</v>
      </c>
      <c r="R14" t="s">
        <v>305</v>
      </c>
      <c r="S14">
        <v>0</v>
      </c>
      <c r="T14" t="s">
        <v>305</v>
      </c>
      <c r="U14">
        <v>3</v>
      </c>
      <c r="V14">
        <v>7</v>
      </c>
      <c r="W14">
        <v>6</v>
      </c>
      <c r="X14">
        <v>12</v>
      </c>
      <c r="Y14" t="s">
        <v>305</v>
      </c>
      <c r="Z14" t="s">
        <v>305</v>
      </c>
      <c r="AA14" t="s">
        <v>305</v>
      </c>
      <c r="AB14">
        <v>11</v>
      </c>
      <c r="AC14" t="s">
        <v>305</v>
      </c>
      <c r="AD14" t="s">
        <v>305</v>
      </c>
      <c r="AE14" t="s">
        <v>305</v>
      </c>
      <c r="AF14" t="s">
        <v>305</v>
      </c>
      <c r="AG14" t="s">
        <v>305</v>
      </c>
      <c r="AH14" t="s">
        <v>305</v>
      </c>
      <c r="AI14" t="s">
        <v>305</v>
      </c>
      <c r="AJ14" t="s">
        <v>305</v>
      </c>
      <c r="AK14" t="s">
        <v>305</v>
      </c>
      <c r="AL14" t="s">
        <v>305</v>
      </c>
      <c r="AM14">
        <v>1</v>
      </c>
      <c r="AN14" t="s">
        <v>305</v>
      </c>
      <c r="AO14">
        <v>10</v>
      </c>
      <c r="AP14" t="s">
        <v>305</v>
      </c>
      <c r="AQ14" t="s">
        <v>305</v>
      </c>
      <c r="AR14" t="s">
        <v>305</v>
      </c>
      <c r="AS14" t="s">
        <v>305</v>
      </c>
      <c r="AT14" t="s">
        <v>305</v>
      </c>
      <c r="AU14" t="s">
        <v>305</v>
      </c>
      <c r="AV14" t="s">
        <v>305</v>
      </c>
      <c r="AW14" t="s">
        <v>305</v>
      </c>
      <c r="AX14" t="s">
        <v>305</v>
      </c>
      <c r="AY14" t="s">
        <v>305</v>
      </c>
      <c r="AZ14" t="s">
        <v>305</v>
      </c>
      <c r="BA14" t="s">
        <v>305</v>
      </c>
      <c r="BB14" t="s">
        <v>305</v>
      </c>
      <c r="BC14" t="s">
        <v>305</v>
      </c>
      <c r="BD14" t="s">
        <v>305</v>
      </c>
      <c r="BE14" t="s">
        <v>305</v>
      </c>
      <c r="BF14" t="s">
        <v>305</v>
      </c>
      <c r="BG14" t="s">
        <v>305</v>
      </c>
      <c r="BH14" t="s">
        <v>305</v>
      </c>
      <c r="BI14" t="s">
        <v>305</v>
      </c>
      <c r="BJ14" t="s">
        <v>305</v>
      </c>
      <c r="BK14" t="s">
        <v>305</v>
      </c>
      <c r="BL14" t="s">
        <v>305</v>
      </c>
      <c r="BM14" t="s">
        <v>305</v>
      </c>
      <c r="BN14" t="s">
        <v>305</v>
      </c>
      <c r="BO14" t="s">
        <v>305</v>
      </c>
      <c r="BP14" t="s">
        <v>305</v>
      </c>
      <c r="BQ14" t="s">
        <v>305</v>
      </c>
      <c r="BR14" t="s">
        <v>305</v>
      </c>
      <c r="BS14" t="s">
        <v>305</v>
      </c>
      <c r="BT14" t="s">
        <v>305</v>
      </c>
      <c r="BU14" t="s">
        <v>305</v>
      </c>
      <c r="BV14" t="s">
        <v>305</v>
      </c>
      <c r="BW14" t="s">
        <v>305</v>
      </c>
      <c r="BX14" t="s">
        <v>305</v>
      </c>
      <c r="BY14" t="s">
        <v>305</v>
      </c>
      <c r="BZ14" s="10" t="s">
        <v>305</v>
      </c>
    </row>
    <row r="15" spans="1:78" x14ac:dyDescent="0.25">
      <c r="A15">
        <v>14</v>
      </c>
      <c r="B15" t="s">
        <v>48</v>
      </c>
      <c r="C15" s="17" t="s">
        <v>123</v>
      </c>
      <c r="D15" s="17"/>
      <c r="E15" s="17"/>
      <c r="F15" s="8">
        <v>14</v>
      </c>
      <c r="G15">
        <v>5</v>
      </c>
      <c r="H15" t="s">
        <v>305</v>
      </c>
      <c r="I15" t="s">
        <v>305</v>
      </c>
      <c r="J15" t="s">
        <v>305</v>
      </c>
      <c r="K15" t="s">
        <v>305</v>
      </c>
      <c r="L15" t="s">
        <v>305</v>
      </c>
      <c r="M15" t="s">
        <v>305</v>
      </c>
      <c r="N15" t="s">
        <v>305</v>
      </c>
      <c r="O15" t="s">
        <v>305</v>
      </c>
      <c r="P15" t="s">
        <v>305</v>
      </c>
      <c r="Q15" t="s">
        <v>305</v>
      </c>
      <c r="R15" t="s">
        <v>305</v>
      </c>
      <c r="S15" t="s">
        <v>305</v>
      </c>
      <c r="T15">
        <v>0</v>
      </c>
      <c r="U15" t="s">
        <v>305</v>
      </c>
      <c r="V15" t="s">
        <v>305</v>
      </c>
      <c r="W15" t="s">
        <v>305</v>
      </c>
      <c r="X15" t="s">
        <v>305</v>
      </c>
      <c r="Y15" t="s">
        <v>305</v>
      </c>
      <c r="Z15" t="s">
        <v>305</v>
      </c>
      <c r="AA15" t="s">
        <v>305</v>
      </c>
      <c r="AB15" t="s">
        <v>305</v>
      </c>
      <c r="AC15" t="s">
        <v>305</v>
      </c>
      <c r="AD15" t="s">
        <v>305</v>
      </c>
      <c r="AE15" t="s">
        <v>305</v>
      </c>
      <c r="AF15" t="s">
        <v>305</v>
      </c>
      <c r="AG15" t="s">
        <v>305</v>
      </c>
      <c r="AH15" t="s">
        <v>305</v>
      </c>
      <c r="AI15" t="s">
        <v>305</v>
      </c>
      <c r="AJ15" t="s">
        <v>305</v>
      </c>
      <c r="AK15" t="s">
        <v>305</v>
      </c>
      <c r="AL15" t="s">
        <v>305</v>
      </c>
      <c r="AM15" t="s">
        <v>305</v>
      </c>
      <c r="AN15">
        <v>5</v>
      </c>
      <c r="AO15" t="s">
        <v>305</v>
      </c>
      <c r="AP15" t="s">
        <v>305</v>
      </c>
      <c r="AQ15" t="s">
        <v>305</v>
      </c>
      <c r="AR15" t="s">
        <v>305</v>
      </c>
      <c r="AS15" t="s">
        <v>305</v>
      </c>
      <c r="AT15" t="s">
        <v>305</v>
      </c>
      <c r="AU15" t="s">
        <v>305</v>
      </c>
      <c r="AV15" t="s">
        <v>305</v>
      </c>
      <c r="AW15" t="s">
        <v>305</v>
      </c>
      <c r="AX15" t="s">
        <v>305</v>
      </c>
      <c r="AY15" t="s">
        <v>305</v>
      </c>
      <c r="AZ15" t="s">
        <v>305</v>
      </c>
      <c r="BA15" t="s">
        <v>305</v>
      </c>
      <c r="BB15" t="s">
        <v>305</v>
      </c>
      <c r="BC15" t="s">
        <v>305</v>
      </c>
      <c r="BD15">
        <v>8</v>
      </c>
      <c r="BE15">
        <v>8</v>
      </c>
      <c r="BF15" t="s">
        <v>305</v>
      </c>
      <c r="BG15" t="s">
        <v>305</v>
      </c>
      <c r="BH15" t="s">
        <v>305</v>
      </c>
      <c r="BI15" t="s">
        <v>305</v>
      </c>
      <c r="BJ15" t="s">
        <v>305</v>
      </c>
      <c r="BK15" t="s">
        <v>305</v>
      </c>
      <c r="BL15">
        <v>9</v>
      </c>
      <c r="BM15">
        <v>4</v>
      </c>
      <c r="BN15" t="s">
        <v>305</v>
      </c>
      <c r="BO15" t="s">
        <v>305</v>
      </c>
      <c r="BP15" t="s">
        <v>305</v>
      </c>
      <c r="BQ15" t="s">
        <v>305</v>
      </c>
      <c r="BR15" t="s">
        <v>305</v>
      </c>
      <c r="BS15" t="s">
        <v>305</v>
      </c>
      <c r="BT15" t="s">
        <v>305</v>
      </c>
      <c r="BU15" t="s">
        <v>305</v>
      </c>
      <c r="BV15" t="s">
        <v>305</v>
      </c>
      <c r="BW15" t="s">
        <v>305</v>
      </c>
      <c r="BX15" t="s">
        <v>305</v>
      </c>
      <c r="BY15" t="s">
        <v>305</v>
      </c>
      <c r="BZ15" s="10" t="s">
        <v>305</v>
      </c>
    </row>
    <row r="16" spans="1:78" x14ac:dyDescent="0.25">
      <c r="A16">
        <v>15</v>
      </c>
      <c r="B16" t="s">
        <v>33</v>
      </c>
      <c r="C16" s="17" t="s">
        <v>307</v>
      </c>
      <c r="D16" s="17"/>
      <c r="E16" s="17"/>
      <c r="F16" s="8">
        <v>15</v>
      </c>
      <c r="G16">
        <v>7</v>
      </c>
      <c r="H16" t="s">
        <v>305</v>
      </c>
      <c r="I16">
        <v>2</v>
      </c>
      <c r="J16">
        <v>5</v>
      </c>
      <c r="K16" t="s">
        <v>305</v>
      </c>
      <c r="L16" t="s">
        <v>305</v>
      </c>
      <c r="M16" t="s">
        <v>305</v>
      </c>
      <c r="N16" t="s">
        <v>305</v>
      </c>
      <c r="O16" t="s">
        <v>305</v>
      </c>
      <c r="P16">
        <v>7</v>
      </c>
      <c r="Q16" t="s">
        <v>305</v>
      </c>
      <c r="R16" t="s">
        <v>305</v>
      </c>
      <c r="S16">
        <v>3</v>
      </c>
      <c r="T16" t="s">
        <v>305</v>
      </c>
      <c r="U16">
        <v>0</v>
      </c>
      <c r="V16" t="s">
        <v>305</v>
      </c>
      <c r="W16">
        <v>6</v>
      </c>
      <c r="X16" t="s">
        <v>305</v>
      </c>
      <c r="Y16" t="s">
        <v>305</v>
      </c>
      <c r="Z16" t="s">
        <v>305</v>
      </c>
      <c r="AA16" t="s">
        <v>305</v>
      </c>
      <c r="AB16" t="s">
        <v>305</v>
      </c>
      <c r="AC16" t="s">
        <v>305</v>
      </c>
      <c r="AD16" t="s">
        <v>305</v>
      </c>
      <c r="AE16" t="s">
        <v>305</v>
      </c>
      <c r="AF16" t="s">
        <v>305</v>
      </c>
      <c r="AG16" t="s">
        <v>305</v>
      </c>
      <c r="AH16" t="s">
        <v>305</v>
      </c>
      <c r="AI16" t="s">
        <v>305</v>
      </c>
      <c r="AJ16" t="s">
        <v>305</v>
      </c>
      <c r="AK16" t="s">
        <v>305</v>
      </c>
      <c r="AL16" t="s">
        <v>305</v>
      </c>
      <c r="AM16">
        <v>4</v>
      </c>
      <c r="AN16" t="s">
        <v>305</v>
      </c>
      <c r="AO16" t="s">
        <v>305</v>
      </c>
      <c r="AP16" t="s">
        <v>305</v>
      </c>
      <c r="AQ16" t="s">
        <v>305</v>
      </c>
      <c r="AR16" t="s">
        <v>305</v>
      </c>
      <c r="AS16" t="s">
        <v>305</v>
      </c>
      <c r="AT16" t="s">
        <v>305</v>
      </c>
      <c r="AU16" t="s">
        <v>305</v>
      </c>
      <c r="AV16" t="s">
        <v>305</v>
      </c>
      <c r="AW16" t="s">
        <v>305</v>
      </c>
      <c r="AX16" t="s">
        <v>305</v>
      </c>
      <c r="AY16" t="s">
        <v>305</v>
      </c>
      <c r="AZ16" t="s">
        <v>305</v>
      </c>
      <c r="BA16" t="s">
        <v>305</v>
      </c>
      <c r="BB16" t="s">
        <v>305</v>
      </c>
      <c r="BC16" t="s">
        <v>305</v>
      </c>
      <c r="BD16" t="s">
        <v>305</v>
      </c>
      <c r="BE16" t="s">
        <v>305</v>
      </c>
      <c r="BF16" t="s">
        <v>305</v>
      </c>
      <c r="BG16" t="s">
        <v>305</v>
      </c>
      <c r="BH16" t="s">
        <v>305</v>
      </c>
      <c r="BI16" t="s">
        <v>305</v>
      </c>
      <c r="BJ16" t="s">
        <v>305</v>
      </c>
      <c r="BK16" t="s">
        <v>305</v>
      </c>
      <c r="BL16" t="s">
        <v>305</v>
      </c>
      <c r="BM16" t="s">
        <v>305</v>
      </c>
      <c r="BN16" t="s">
        <v>305</v>
      </c>
      <c r="BO16" t="s">
        <v>305</v>
      </c>
      <c r="BP16" t="s">
        <v>305</v>
      </c>
      <c r="BQ16" t="s">
        <v>305</v>
      </c>
      <c r="BR16" t="s">
        <v>305</v>
      </c>
      <c r="BS16" t="s">
        <v>305</v>
      </c>
      <c r="BT16" t="s">
        <v>305</v>
      </c>
      <c r="BU16" t="s">
        <v>305</v>
      </c>
      <c r="BV16" t="s">
        <v>305</v>
      </c>
      <c r="BW16" t="s">
        <v>305</v>
      </c>
      <c r="BX16" t="s">
        <v>305</v>
      </c>
      <c r="BY16" t="s">
        <v>305</v>
      </c>
      <c r="BZ16" s="10" t="s">
        <v>305</v>
      </c>
    </row>
    <row r="17" spans="1:78" x14ac:dyDescent="0.25">
      <c r="A17">
        <v>16</v>
      </c>
      <c r="B17" t="s">
        <v>35</v>
      </c>
      <c r="C17" s="17" t="s">
        <v>129</v>
      </c>
      <c r="D17" s="17"/>
      <c r="E17" s="17"/>
      <c r="F17" s="8">
        <v>16</v>
      </c>
      <c r="G17">
        <v>8</v>
      </c>
      <c r="H17" t="s">
        <v>305</v>
      </c>
      <c r="I17" t="s">
        <v>305</v>
      </c>
      <c r="J17" t="s">
        <v>305</v>
      </c>
      <c r="K17" t="s">
        <v>305</v>
      </c>
      <c r="L17" t="s">
        <v>305</v>
      </c>
      <c r="M17" t="s">
        <v>305</v>
      </c>
      <c r="N17" t="s">
        <v>305</v>
      </c>
      <c r="O17">
        <v>2</v>
      </c>
      <c r="P17">
        <v>6</v>
      </c>
      <c r="Q17" t="s">
        <v>305</v>
      </c>
      <c r="R17" t="s">
        <v>305</v>
      </c>
      <c r="S17">
        <v>4</v>
      </c>
      <c r="T17" t="s">
        <v>305</v>
      </c>
      <c r="U17" t="s">
        <v>305</v>
      </c>
      <c r="V17">
        <v>0</v>
      </c>
      <c r="W17">
        <v>8</v>
      </c>
      <c r="X17" t="s">
        <v>305</v>
      </c>
      <c r="Y17" t="s">
        <v>305</v>
      </c>
      <c r="Z17" t="s">
        <v>305</v>
      </c>
      <c r="AA17" t="s">
        <v>305</v>
      </c>
      <c r="AB17" t="s">
        <v>305</v>
      </c>
      <c r="AC17" t="s">
        <v>305</v>
      </c>
      <c r="AD17" t="s">
        <v>305</v>
      </c>
      <c r="AE17">
        <v>4</v>
      </c>
      <c r="AF17" t="s">
        <v>305</v>
      </c>
      <c r="AG17" t="s">
        <v>305</v>
      </c>
      <c r="AH17" t="s">
        <v>305</v>
      </c>
      <c r="AI17" t="s">
        <v>305</v>
      </c>
      <c r="AJ17" t="s">
        <v>305</v>
      </c>
      <c r="AK17" t="s">
        <v>305</v>
      </c>
      <c r="AL17" t="s">
        <v>305</v>
      </c>
      <c r="AM17">
        <v>9</v>
      </c>
      <c r="AN17" t="s">
        <v>305</v>
      </c>
      <c r="AO17" t="s">
        <v>305</v>
      </c>
      <c r="AP17" t="s">
        <v>305</v>
      </c>
      <c r="AQ17" t="s">
        <v>305</v>
      </c>
      <c r="AR17" t="s">
        <v>305</v>
      </c>
      <c r="AS17" t="s">
        <v>305</v>
      </c>
      <c r="AT17" t="s">
        <v>305</v>
      </c>
      <c r="AU17" t="s">
        <v>305</v>
      </c>
      <c r="AV17" t="s">
        <v>305</v>
      </c>
      <c r="AW17" t="s">
        <v>305</v>
      </c>
      <c r="AX17" t="s">
        <v>305</v>
      </c>
      <c r="AY17" t="s">
        <v>305</v>
      </c>
      <c r="AZ17" t="s">
        <v>305</v>
      </c>
      <c r="BA17" t="s">
        <v>305</v>
      </c>
      <c r="BB17" t="s">
        <v>305</v>
      </c>
      <c r="BC17" t="s">
        <v>305</v>
      </c>
      <c r="BD17" t="s">
        <v>305</v>
      </c>
      <c r="BE17" t="s">
        <v>305</v>
      </c>
      <c r="BF17" t="s">
        <v>305</v>
      </c>
      <c r="BG17" t="s">
        <v>305</v>
      </c>
      <c r="BH17" t="s">
        <v>305</v>
      </c>
      <c r="BI17" t="s">
        <v>305</v>
      </c>
      <c r="BJ17" t="s">
        <v>305</v>
      </c>
      <c r="BK17" t="s">
        <v>305</v>
      </c>
      <c r="BL17" t="s">
        <v>305</v>
      </c>
      <c r="BM17" t="s">
        <v>305</v>
      </c>
      <c r="BN17" t="s">
        <v>305</v>
      </c>
      <c r="BO17" t="s">
        <v>305</v>
      </c>
      <c r="BP17" t="s">
        <v>305</v>
      </c>
      <c r="BQ17" t="s">
        <v>305</v>
      </c>
      <c r="BR17" t="s">
        <v>305</v>
      </c>
      <c r="BS17" t="s">
        <v>305</v>
      </c>
      <c r="BT17" t="s">
        <v>305</v>
      </c>
      <c r="BU17" t="s">
        <v>305</v>
      </c>
      <c r="BV17" t="s">
        <v>305</v>
      </c>
      <c r="BW17" t="s">
        <v>305</v>
      </c>
      <c r="BX17" t="s">
        <v>305</v>
      </c>
      <c r="BY17" t="s">
        <v>305</v>
      </c>
      <c r="BZ17" s="10" t="s">
        <v>305</v>
      </c>
    </row>
    <row r="18" spans="1:78" x14ac:dyDescent="0.25">
      <c r="A18">
        <v>17</v>
      </c>
      <c r="B18" t="s">
        <v>50</v>
      </c>
      <c r="C18" s="17" t="s">
        <v>132</v>
      </c>
      <c r="D18" s="17"/>
      <c r="E18" s="17"/>
      <c r="F18" s="8">
        <v>17</v>
      </c>
      <c r="G18">
        <v>4</v>
      </c>
      <c r="H18" t="s">
        <v>305</v>
      </c>
      <c r="I18" t="s">
        <v>305</v>
      </c>
      <c r="J18" t="s">
        <v>305</v>
      </c>
      <c r="K18" t="s">
        <v>305</v>
      </c>
      <c r="L18" t="s">
        <v>305</v>
      </c>
      <c r="M18" t="s">
        <v>305</v>
      </c>
      <c r="N18" t="s">
        <v>305</v>
      </c>
      <c r="O18" t="s">
        <v>305</v>
      </c>
      <c r="P18">
        <v>5</v>
      </c>
      <c r="Q18" t="s">
        <v>305</v>
      </c>
      <c r="R18" t="s">
        <v>305</v>
      </c>
      <c r="S18">
        <v>20</v>
      </c>
      <c r="T18" t="s">
        <v>305</v>
      </c>
      <c r="U18">
        <v>5</v>
      </c>
      <c r="V18" t="s">
        <v>305</v>
      </c>
      <c r="W18">
        <v>0</v>
      </c>
      <c r="X18" t="s">
        <v>305</v>
      </c>
      <c r="Y18" t="s">
        <v>305</v>
      </c>
      <c r="Z18" t="s">
        <v>305</v>
      </c>
      <c r="AA18" t="s">
        <v>305</v>
      </c>
      <c r="AB18" t="s">
        <v>305</v>
      </c>
      <c r="AC18" t="s">
        <v>305</v>
      </c>
      <c r="AD18" t="s">
        <v>305</v>
      </c>
      <c r="AE18" t="s">
        <v>305</v>
      </c>
      <c r="AF18" t="s">
        <v>305</v>
      </c>
      <c r="AG18" t="s">
        <v>305</v>
      </c>
      <c r="AH18" t="s">
        <v>305</v>
      </c>
      <c r="AI18" t="s">
        <v>305</v>
      </c>
      <c r="AJ18" t="s">
        <v>305</v>
      </c>
      <c r="AK18" t="s">
        <v>305</v>
      </c>
      <c r="AL18">
        <v>3</v>
      </c>
      <c r="AM18">
        <v>4</v>
      </c>
      <c r="AN18">
        <v>2</v>
      </c>
      <c r="AO18" t="s">
        <v>305</v>
      </c>
      <c r="AP18" t="s">
        <v>305</v>
      </c>
      <c r="AQ18" t="s">
        <v>305</v>
      </c>
      <c r="AR18" t="s">
        <v>305</v>
      </c>
      <c r="AS18" t="s">
        <v>305</v>
      </c>
      <c r="AT18" t="s">
        <v>305</v>
      </c>
      <c r="AU18" t="s">
        <v>305</v>
      </c>
      <c r="AV18" t="s">
        <v>305</v>
      </c>
      <c r="AW18" t="s">
        <v>305</v>
      </c>
      <c r="AX18" t="s">
        <v>305</v>
      </c>
      <c r="AY18" t="s">
        <v>305</v>
      </c>
      <c r="AZ18" t="s">
        <v>305</v>
      </c>
      <c r="BA18" t="s">
        <v>305</v>
      </c>
      <c r="BB18" t="s">
        <v>305</v>
      </c>
      <c r="BC18" t="s">
        <v>305</v>
      </c>
      <c r="BD18" t="s">
        <v>305</v>
      </c>
      <c r="BE18" t="s">
        <v>305</v>
      </c>
      <c r="BF18" t="s">
        <v>305</v>
      </c>
      <c r="BG18" t="s">
        <v>305</v>
      </c>
      <c r="BH18" t="s">
        <v>305</v>
      </c>
      <c r="BI18" t="s">
        <v>305</v>
      </c>
      <c r="BJ18" t="s">
        <v>305</v>
      </c>
      <c r="BK18" t="s">
        <v>305</v>
      </c>
      <c r="BL18" t="s">
        <v>305</v>
      </c>
      <c r="BM18" t="s">
        <v>305</v>
      </c>
      <c r="BN18" t="s">
        <v>305</v>
      </c>
      <c r="BO18" t="s">
        <v>305</v>
      </c>
      <c r="BP18" t="s">
        <v>305</v>
      </c>
      <c r="BQ18" t="s">
        <v>305</v>
      </c>
      <c r="BR18" t="s">
        <v>305</v>
      </c>
      <c r="BS18" t="s">
        <v>305</v>
      </c>
      <c r="BT18" t="s">
        <v>305</v>
      </c>
      <c r="BU18" t="s">
        <v>305</v>
      </c>
      <c r="BV18" t="s">
        <v>305</v>
      </c>
      <c r="BW18" t="s">
        <v>305</v>
      </c>
      <c r="BX18" t="s">
        <v>305</v>
      </c>
      <c r="BY18" t="s">
        <v>305</v>
      </c>
      <c r="BZ18" s="10" t="s">
        <v>305</v>
      </c>
    </row>
    <row r="19" spans="1:78" x14ac:dyDescent="0.25">
      <c r="A19">
        <v>18</v>
      </c>
      <c r="B19" t="s">
        <v>9</v>
      </c>
      <c r="C19" s="17" t="s">
        <v>135</v>
      </c>
      <c r="D19" s="17"/>
      <c r="E19" s="17"/>
      <c r="F19" s="8">
        <v>18</v>
      </c>
      <c r="G19" t="s">
        <v>305</v>
      </c>
      <c r="H19" t="s">
        <v>305</v>
      </c>
      <c r="I19" t="s">
        <v>305</v>
      </c>
      <c r="J19" t="s">
        <v>305</v>
      </c>
      <c r="K19" t="s">
        <v>305</v>
      </c>
      <c r="L19" t="s">
        <v>305</v>
      </c>
      <c r="M19" t="s">
        <v>305</v>
      </c>
      <c r="N19" t="s">
        <v>305</v>
      </c>
      <c r="O19" t="s">
        <v>305</v>
      </c>
      <c r="P19" t="s">
        <v>305</v>
      </c>
      <c r="Q19" t="s">
        <v>305</v>
      </c>
      <c r="R19" t="s">
        <v>305</v>
      </c>
      <c r="S19" t="s">
        <v>305</v>
      </c>
      <c r="T19" t="s">
        <v>305</v>
      </c>
      <c r="U19" t="s">
        <v>305</v>
      </c>
      <c r="V19" t="s">
        <v>305</v>
      </c>
      <c r="W19" t="s">
        <v>305</v>
      </c>
      <c r="X19">
        <v>0</v>
      </c>
      <c r="Y19" t="s">
        <v>305</v>
      </c>
      <c r="Z19" t="s">
        <v>305</v>
      </c>
      <c r="AA19">
        <v>11</v>
      </c>
      <c r="AB19">
        <v>7</v>
      </c>
      <c r="AC19" t="s">
        <v>305</v>
      </c>
      <c r="AD19" t="s">
        <v>305</v>
      </c>
      <c r="AE19" t="s">
        <v>305</v>
      </c>
      <c r="AF19" t="s">
        <v>305</v>
      </c>
      <c r="AG19" t="s">
        <v>305</v>
      </c>
      <c r="AH19" t="s">
        <v>305</v>
      </c>
      <c r="AI19">
        <v>20</v>
      </c>
      <c r="AJ19" t="s">
        <v>305</v>
      </c>
      <c r="AK19" t="s">
        <v>305</v>
      </c>
      <c r="AL19" t="s">
        <v>305</v>
      </c>
      <c r="AM19" t="s">
        <v>305</v>
      </c>
      <c r="AN19" t="s">
        <v>305</v>
      </c>
      <c r="AO19">
        <v>1</v>
      </c>
      <c r="AP19" t="s">
        <v>305</v>
      </c>
      <c r="AQ19" t="s">
        <v>305</v>
      </c>
      <c r="AR19" t="s">
        <v>305</v>
      </c>
      <c r="AS19" t="s">
        <v>305</v>
      </c>
      <c r="AT19" t="s">
        <v>305</v>
      </c>
      <c r="AU19" t="s">
        <v>305</v>
      </c>
      <c r="AV19" t="s">
        <v>305</v>
      </c>
      <c r="AW19" t="s">
        <v>305</v>
      </c>
      <c r="AX19" t="s">
        <v>305</v>
      </c>
      <c r="AY19" t="s">
        <v>305</v>
      </c>
      <c r="AZ19" t="s">
        <v>305</v>
      </c>
      <c r="BA19" t="s">
        <v>305</v>
      </c>
      <c r="BB19" t="s">
        <v>305</v>
      </c>
      <c r="BC19" t="s">
        <v>305</v>
      </c>
      <c r="BD19" t="s">
        <v>305</v>
      </c>
      <c r="BE19" t="s">
        <v>305</v>
      </c>
      <c r="BF19" t="s">
        <v>305</v>
      </c>
      <c r="BG19" t="s">
        <v>305</v>
      </c>
      <c r="BH19" t="s">
        <v>305</v>
      </c>
      <c r="BI19" t="s">
        <v>305</v>
      </c>
      <c r="BJ19" t="s">
        <v>305</v>
      </c>
      <c r="BK19" t="s">
        <v>305</v>
      </c>
      <c r="BL19" t="s">
        <v>305</v>
      </c>
      <c r="BM19" t="s">
        <v>305</v>
      </c>
      <c r="BN19" t="s">
        <v>305</v>
      </c>
      <c r="BO19" t="s">
        <v>305</v>
      </c>
      <c r="BP19" t="s">
        <v>305</v>
      </c>
      <c r="BQ19" t="s">
        <v>305</v>
      </c>
      <c r="BR19" t="s">
        <v>305</v>
      </c>
      <c r="BS19" t="s">
        <v>305</v>
      </c>
      <c r="BT19" t="s">
        <v>305</v>
      </c>
      <c r="BU19" t="s">
        <v>305</v>
      </c>
      <c r="BV19" t="s">
        <v>305</v>
      </c>
      <c r="BW19" t="s">
        <v>305</v>
      </c>
      <c r="BX19" t="s">
        <v>305</v>
      </c>
      <c r="BY19" t="s">
        <v>305</v>
      </c>
      <c r="BZ19" s="10" t="s">
        <v>305</v>
      </c>
    </row>
    <row r="20" spans="1:78" x14ac:dyDescent="0.25">
      <c r="A20">
        <v>19</v>
      </c>
      <c r="B20" t="s">
        <v>27</v>
      </c>
      <c r="C20" s="17" t="s">
        <v>138</v>
      </c>
      <c r="D20" s="17"/>
      <c r="E20" s="17"/>
      <c r="F20" s="8">
        <v>19</v>
      </c>
      <c r="G20" t="s">
        <v>305</v>
      </c>
      <c r="H20" t="s">
        <v>305</v>
      </c>
      <c r="I20" t="s">
        <v>305</v>
      </c>
      <c r="J20">
        <v>3</v>
      </c>
      <c r="K20">
        <v>4</v>
      </c>
      <c r="L20" t="s">
        <v>305</v>
      </c>
      <c r="M20" t="s">
        <v>305</v>
      </c>
      <c r="N20" t="s">
        <v>305</v>
      </c>
      <c r="O20" t="s">
        <v>305</v>
      </c>
      <c r="P20" t="s">
        <v>305</v>
      </c>
      <c r="Q20" t="s">
        <v>305</v>
      </c>
      <c r="R20" t="s">
        <v>305</v>
      </c>
      <c r="S20" t="s">
        <v>305</v>
      </c>
      <c r="T20" t="s">
        <v>305</v>
      </c>
      <c r="U20" t="s">
        <v>305</v>
      </c>
      <c r="V20" t="s">
        <v>305</v>
      </c>
      <c r="W20" t="s">
        <v>305</v>
      </c>
      <c r="X20" t="s">
        <v>305</v>
      </c>
      <c r="Y20">
        <v>0</v>
      </c>
      <c r="Z20" t="s">
        <v>305</v>
      </c>
      <c r="AA20" t="s">
        <v>305</v>
      </c>
      <c r="AB20" t="s">
        <v>305</v>
      </c>
      <c r="AC20" t="s">
        <v>305</v>
      </c>
      <c r="AD20" t="s">
        <v>305</v>
      </c>
      <c r="AE20" t="s">
        <v>305</v>
      </c>
      <c r="AF20" t="s">
        <v>305</v>
      </c>
      <c r="AG20">
        <v>5</v>
      </c>
      <c r="AH20" t="s">
        <v>305</v>
      </c>
      <c r="AI20" t="s">
        <v>305</v>
      </c>
      <c r="AJ20" t="s">
        <v>305</v>
      </c>
      <c r="AK20" t="s">
        <v>305</v>
      </c>
      <c r="AL20" t="s">
        <v>305</v>
      </c>
      <c r="AM20" t="s">
        <v>305</v>
      </c>
      <c r="AN20" t="s">
        <v>305</v>
      </c>
      <c r="AO20" t="s">
        <v>305</v>
      </c>
      <c r="AP20" t="s">
        <v>305</v>
      </c>
      <c r="AQ20" t="s">
        <v>305</v>
      </c>
      <c r="AR20" t="s">
        <v>305</v>
      </c>
      <c r="AS20" t="s">
        <v>305</v>
      </c>
      <c r="AT20" t="s">
        <v>305</v>
      </c>
      <c r="AU20" t="s">
        <v>305</v>
      </c>
      <c r="AV20" t="s">
        <v>305</v>
      </c>
      <c r="AW20" t="s">
        <v>305</v>
      </c>
      <c r="AX20" t="s">
        <v>305</v>
      </c>
      <c r="AY20" t="s">
        <v>305</v>
      </c>
      <c r="AZ20" t="s">
        <v>305</v>
      </c>
      <c r="BA20" t="s">
        <v>305</v>
      </c>
      <c r="BB20">
        <v>12</v>
      </c>
      <c r="BC20" t="s">
        <v>305</v>
      </c>
      <c r="BD20" t="s">
        <v>305</v>
      </c>
      <c r="BE20" t="s">
        <v>305</v>
      </c>
      <c r="BF20" t="s">
        <v>305</v>
      </c>
      <c r="BG20" t="s">
        <v>305</v>
      </c>
      <c r="BH20" t="s">
        <v>305</v>
      </c>
      <c r="BI20" t="s">
        <v>305</v>
      </c>
      <c r="BJ20" t="s">
        <v>305</v>
      </c>
      <c r="BK20" t="s">
        <v>305</v>
      </c>
      <c r="BL20" t="s">
        <v>305</v>
      </c>
      <c r="BM20" t="s">
        <v>305</v>
      </c>
      <c r="BN20" t="s">
        <v>305</v>
      </c>
      <c r="BO20" t="s">
        <v>305</v>
      </c>
      <c r="BP20" t="s">
        <v>305</v>
      </c>
      <c r="BQ20" t="s">
        <v>305</v>
      </c>
      <c r="BR20" t="s">
        <v>305</v>
      </c>
      <c r="BS20" t="s">
        <v>305</v>
      </c>
      <c r="BT20" t="s">
        <v>305</v>
      </c>
      <c r="BU20" t="s">
        <v>305</v>
      </c>
      <c r="BV20" t="s">
        <v>305</v>
      </c>
      <c r="BW20" t="s">
        <v>305</v>
      </c>
      <c r="BX20" t="s">
        <v>305</v>
      </c>
      <c r="BY20" t="s">
        <v>305</v>
      </c>
      <c r="BZ20" s="10" t="s">
        <v>305</v>
      </c>
    </row>
    <row r="21" spans="1:78" x14ac:dyDescent="0.25">
      <c r="A21">
        <v>20</v>
      </c>
      <c r="B21" t="s">
        <v>18</v>
      </c>
      <c r="C21" s="17" t="s">
        <v>141</v>
      </c>
      <c r="D21" s="17"/>
      <c r="E21" s="17"/>
      <c r="F21" s="8">
        <v>20</v>
      </c>
      <c r="G21">
        <v>8</v>
      </c>
      <c r="H21">
        <v>9</v>
      </c>
      <c r="I21" t="s">
        <v>305</v>
      </c>
      <c r="J21" t="s">
        <v>305</v>
      </c>
      <c r="K21" t="s">
        <v>305</v>
      </c>
      <c r="L21" t="s">
        <v>305</v>
      </c>
      <c r="M21" t="s">
        <v>305</v>
      </c>
      <c r="N21" t="s">
        <v>305</v>
      </c>
      <c r="O21" t="s">
        <v>305</v>
      </c>
      <c r="P21">
        <v>6</v>
      </c>
      <c r="Q21" t="s">
        <v>305</v>
      </c>
      <c r="R21" t="s">
        <v>305</v>
      </c>
      <c r="S21" t="s">
        <v>305</v>
      </c>
      <c r="T21">
        <v>12</v>
      </c>
      <c r="U21" t="s">
        <v>305</v>
      </c>
      <c r="V21">
        <v>10</v>
      </c>
      <c r="W21" t="s">
        <v>305</v>
      </c>
      <c r="X21" t="s">
        <v>305</v>
      </c>
      <c r="Y21" t="s">
        <v>305</v>
      </c>
      <c r="Z21">
        <v>0</v>
      </c>
      <c r="AA21" t="s">
        <v>305</v>
      </c>
      <c r="AB21" t="s">
        <v>305</v>
      </c>
      <c r="AC21" t="s">
        <v>305</v>
      </c>
      <c r="AD21">
        <v>8</v>
      </c>
      <c r="AE21" t="s">
        <v>305</v>
      </c>
      <c r="AF21" t="s">
        <v>305</v>
      </c>
      <c r="AG21" t="s">
        <v>305</v>
      </c>
      <c r="AH21" t="s">
        <v>305</v>
      </c>
      <c r="AI21" t="s">
        <v>305</v>
      </c>
      <c r="AJ21">
        <v>15</v>
      </c>
      <c r="AK21">
        <v>6</v>
      </c>
      <c r="AL21" t="s">
        <v>305</v>
      </c>
      <c r="AM21">
        <v>9</v>
      </c>
      <c r="AN21" t="s">
        <v>305</v>
      </c>
      <c r="AO21" t="s">
        <v>305</v>
      </c>
      <c r="AP21" t="s">
        <v>305</v>
      </c>
      <c r="AQ21" t="s">
        <v>305</v>
      </c>
      <c r="AR21" t="s">
        <v>305</v>
      </c>
      <c r="AS21" t="s">
        <v>305</v>
      </c>
      <c r="AT21" t="s">
        <v>305</v>
      </c>
      <c r="AU21" t="s">
        <v>305</v>
      </c>
      <c r="AV21" t="s">
        <v>305</v>
      </c>
      <c r="AW21" t="s">
        <v>305</v>
      </c>
      <c r="AX21" t="s">
        <v>305</v>
      </c>
      <c r="AY21">
        <v>11</v>
      </c>
      <c r="AZ21" t="s">
        <v>305</v>
      </c>
      <c r="BA21" t="s">
        <v>305</v>
      </c>
      <c r="BB21" t="s">
        <v>305</v>
      </c>
      <c r="BC21" t="s">
        <v>305</v>
      </c>
      <c r="BD21" t="s">
        <v>305</v>
      </c>
      <c r="BE21" t="s">
        <v>305</v>
      </c>
      <c r="BF21" t="s">
        <v>305</v>
      </c>
      <c r="BG21" t="s">
        <v>305</v>
      </c>
      <c r="BH21">
        <v>19</v>
      </c>
      <c r="BI21" t="s">
        <v>305</v>
      </c>
      <c r="BJ21" t="s">
        <v>305</v>
      </c>
      <c r="BK21" t="s">
        <v>305</v>
      </c>
      <c r="BL21">
        <v>10</v>
      </c>
      <c r="BM21">
        <v>11</v>
      </c>
      <c r="BN21" t="s">
        <v>305</v>
      </c>
      <c r="BO21" t="s">
        <v>305</v>
      </c>
      <c r="BP21" t="s">
        <v>305</v>
      </c>
      <c r="BQ21" t="s">
        <v>305</v>
      </c>
      <c r="BR21" t="s">
        <v>305</v>
      </c>
      <c r="BS21" t="s">
        <v>305</v>
      </c>
      <c r="BT21" t="s">
        <v>305</v>
      </c>
      <c r="BU21" t="s">
        <v>305</v>
      </c>
      <c r="BV21" t="s">
        <v>305</v>
      </c>
      <c r="BW21" t="s">
        <v>305</v>
      </c>
      <c r="BX21" t="s">
        <v>305</v>
      </c>
      <c r="BY21" t="s">
        <v>305</v>
      </c>
      <c r="BZ21" s="10" t="s">
        <v>305</v>
      </c>
    </row>
    <row r="22" spans="1:78" x14ac:dyDescent="0.25">
      <c r="A22">
        <v>21</v>
      </c>
      <c r="B22" t="s">
        <v>11</v>
      </c>
      <c r="C22" s="17" t="s">
        <v>144</v>
      </c>
      <c r="D22" s="17"/>
      <c r="E22" s="17"/>
      <c r="F22" s="8">
        <v>21</v>
      </c>
      <c r="G22" t="s">
        <v>305</v>
      </c>
      <c r="H22" t="s">
        <v>305</v>
      </c>
      <c r="I22" t="s">
        <v>305</v>
      </c>
      <c r="J22" t="s">
        <v>305</v>
      </c>
      <c r="K22" t="s">
        <v>305</v>
      </c>
      <c r="L22" t="s">
        <v>305</v>
      </c>
      <c r="M22" t="s">
        <v>305</v>
      </c>
      <c r="N22">
        <v>5</v>
      </c>
      <c r="O22" t="s">
        <v>305</v>
      </c>
      <c r="P22" t="s">
        <v>305</v>
      </c>
      <c r="Q22" t="s">
        <v>305</v>
      </c>
      <c r="R22" t="s">
        <v>305</v>
      </c>
      <c r="S22" t="s">
        <v>305</v>
      </c>
      <c r="T22" t="s">
        <v>305</v>
      </c>
      <c r="U22" t="s">
        <v>305</v>
      </c>
      <c r="V22" t="s">
        <v>305</v>
      </c>
      <c r="W22" t="s">
        <v>305</v>
      </c>
      <c r="X22" t="s">
        <v>305</v>
      </c>
      <c r="Y22" t="s">
        <v>305</v>
      </c>
      <c r="Z22" t="s">
        <v>305</v>
      </c>
      <c r="AA22">
        <v>0</v>
      </c>
      <c r="AB22">
        <v>7</v>
      </c>
      <c r="AC22" t="s">
        <v>305</v>
      </c>
      <c r="AD22" t="s">
        <v>305</v>
      </c>
      <c r="AE22" t="s">
        <v>305</v>
      </c>
      <c r="AF22" t="s">
        <v>305</v>
      </c>
      <c r="AG22" t="s">
        <v>305</v>
      </c>
      <c r="AH22" t="s">
        <v>305</v>
      </c>
      <c r="AI22">
        <v>15</v>
      </c>
      <c r="AJ22" t="s">
        <v>305</v>
      </c>
      <c r="AK22" t="s">
        <v>305</v>
      </c>
      <c r="AL22" t="s">
        <v>305</v>
      </c>
      <c r="AM22" t="s">
        <v>305</v>
      </c>
      <c r="AN22" t="s">
        <v>305</v>
      </c>
      <c r="AO22" t="s">
        <v>305</v>
      </c>
      <c r="AP22" t="s">
        <v>305</v>
      </c>
      <c r="AQ22" t="s">
        <v>305</v>
      </c>
      <c r="AR22" t="s">
        <v>305</v>
      </c>
      <c r="AS22" t="s">
        <v>305</v>
      </c>
      <c r="AT22" t="s">
        <v>305</v>
      </c>
      <c r="AU22" t="s">
        <v>305</v>
      </c>
      <c r="AV22" t="s">
        <v>305</v>
      </c>
      <c r="AW22" t="s">
        <v>305</v>
      </c>
      <c r="AX22" t="s">
        <v>305</v>
      </c>
      <c r="AY22" t="s">
        <v>305</v>
      </c>
      <c r="AZ22" t="s">
        <v>305</v>
      </c>
      <c r="BA22" t="s">
        <v>305</v>
      </c>
      <c r="BB22" t="s">
        <v>305</v>
      </c>
      <c r="BC22" t="s">
        <v>305</v>
      </c>
      <c r="BD22" t="s">
        <v>305</v>
      </c>
      <c r="BE22" t="s">
        <v>305</v>
      </c>
      <c r="BF22" t="s">
        <v>305</v>
      </c>
      <c r="BG22" t="s">
        <v>305</v>
      </c>
      <c r="BH22" t="s">
        <v>305</v>
      </c>
      <c r="BI22" t="s">
        <v>305</v>
      </c>
      <c r="BJ22" t="s">
        <v>305</v>
      </c>
      <c r="BK22" t="s">
        <v>305</v>
      </c>
      <c r="BL22" t="s">
        <v>305</v>
      </c>
      <c r="BM22" t="s">
        <v>305</v>
      </c>
      <c r="BN22" t="s">
        <v>305</v>
      </c>
      <c r="BO22" t="s">
        <v>305</v>
      </c>
      <c r="BP22" t="s">
        <v>305</v>
      </c>
      <c r="BQ22" t="s">
        <v>305</v>
      </c>
      <c r="BR22" t="s">
        <v>305</v>
      </c>
      <c r="BS22" t="s">
        <v>305</v>
      </c>
      <c r="BT22" t="s">
        <v>305</v>
      </c>
      <c r="BU22" t="s">
        <v>305</v>
      </c>
      <c r="BV22" t="s">
        <v>305</v>
      </c>
      <c r="BW22" t="s">
        <v>305</v>
      </c>
      <c r="BX22" t="s">
        <v>305</v>
      </c>
      <c r="BY22" t="s">
        <v>305</v>
      </c>
      <c r="BZ22" s="10" t="s">
        <v>305</v>
      </c>
    </row>
    <row r="23" spans="1:78" x14ac:dyDescent="0.25">
      <c r="A23">
        <v>22</v>
      </c>
      <c r="B23" t="s">
        <v>10</v>
      </c>
      <c r="C23" s="17" t="s">
        <v>147</v>
      </c>
      <c r="D23" s="17"/>
      <c r="E23" s="17"/>
      <c r="F23" s="8">
        <v>22</v>
      </c>
      <c r="G23" t="s">
        <v>305</v>
      </c>
      <c r="H23" t="s">
        <v>305</v>
      </c>
      <c r="I23" t="s">
        <v>305</v>
      </c>
      <c r="J23" t="s">
        <v>305</v>
      </c>
      <c r="K23" t="s">
        <v>305</v>
      </c>
      <c r="L23" t="s">
        <v>305</v>
      </c>
      <c r="M23" t="s">
        <v>305</v>
      </c>
      <c r="N23">
        <v>8</v>
      </c>
      <c r="O23" t="s">
        <v>305</v>
      </c>
      <c r="P23" t="s">
        <v>305</v>
      </c>
      <c r="Q23" t="s">
        <v>305</v>
      </c>
      <c r="R23" t="s">
        <v>305</v>
      </c>
      <c r="S23" t="s">
        <v>305</v>
      </c>
      <c r="T23" t="s">
        <v>305</v>
      </c>
      <c r="U23" t="s">
        <v>305</v>
      </c>
      <c r="V23" t="s">
        <v>305</v>
      </c>
      <c r="W23" t="s">
        <v>305</v>
      </c>
      <c r="X23">
        <v>7</v>
      </c>
      <c r="Y23" t="s">
        <v>305</v>
      </c>
      <c r="Z23" t="s">
        <v>305</v>
      </c>
      <c r="AA23">
        <v>16</v>
      </c>
      <c r="AB23">
        <v>0</v>
      </c>
      <c r="AC23" t="s">
        <v>305</v>
      </c>
      <c r="AD23" t="s">
        <v>305</v>
      </c>
      <c r="AE23" t="s">
        <v>305</v>
      </c>
      <c r="AF23" t="s">
        <v>305</v>
      </c>
      <c r="AG23" t="s">
        <v>305</v>
      </c>
      <c r="AH23" t="s">
        <v>305</v>
      </c>
      <c r="AI23">
        <v>15</v>
      </c>
      <c r="AJ23" t="s">
        <v>305</v>
      </c>
      <c r="AK23" t="s">
        <v>305</v>
      </c>
      <c r="AL23" t="s">
        <v>305</v>
      </c>
      <c r="AM23" t="s">
        <v>305</v>
      </c>
      <c r="AN23" t="s">
        <v>305</v>
      </c>
      <c r="AO23" t="s">
        <v>305</v>
      </c>
      <c r="AP23" t="s">
        <v>305</v>
      </c>
      <c r="AQ23" t="s">
        <v>305</v>
      </c>
      <c r="AR23" t="s">
        <v>305</v>
      </c>
      <c r="AS23" t="s">
        <v>305</v>
      </c>
      <c r="AT23" t="s">
        <v>305</v>
      </c>
      <c r="AU23" t="s">
        <v>305</v>
      </c>
      <c r="AV23" t="s">
        <v>305</v>
      </c>
      <c r="AW23" t="s">
        <v>305</v>
      </c>
      <c r="AX23" t="s">
        <v>305</v>
      </c>
      <c r="AY23" t="s">
        <v>305</v>
      </c>
      <c r="AZ23" t="s">
        <v>305</v>
      </c>
      <c r="BA23" t="s">
        <v>305</v>
      </c>
      <c r="BB23" t="s">
        <v>305</v>
      </c>
      <c r="BC23" t="s">
        <v>305</v>
      </c>
      <c r="BD23" t="s">
        <v>305</v>
      </c>
      <c r="BE23" t="s">
        <v>305</v>
      </c>
      <c r="BF23" t="s">
        <v>305</v>
      </c>
      <c r="BG23" t="s">
        <v>305</v>
      </c>
      <c r="BH23" t="s">
        <v>305</v>
      </c>
      <c r="BI23" t="s">
        <v>305</v>
      </c>
      <c r="BJ23" t="s">
        <v>305</v>
      </c>
      <c r="BK23" t="s">
        <v>305</v>
      </c>
      <c r="BL23" t="s">
        <v>305</v>
      </c>
      <c r="BM23" t="s">
        <v>305</v>
      </c>
      <c r="BN23" t="s">
        <v>305</v>
      </c>
      <c r="BO23" t="s">
        <v>305</v>
      </c>
      <c r="BP23" t="s">
        <v>305</v>
      </c>
      <c r="BQ23" t="s">
        <v>305</v>
      </c>
      <c r="BR23" t="s">
        <v>305</v>
      </c>
      <c r="BS23" t="s">
        <v>305</v>
      </c>
      <c r="BT23" t="s">
        <v>305</v>
      </c>
      <c r="BU23" t="s">
        <v>305</v>
      </c>
      <c r="BV23" t="s">
        <v>305</v>
      </c>
      <c r="BW23" t="s">
        <v>305</v>
      </c>
      <c r="BX23" t="s">
        <v>305</v>
      </c>
      <c r="BY23" t="s">
        <v>305</v>
      </c>
      <c r="BZ23" s="10" t="s">
        <v>305</v>
      </c>
    </row>
    <row r="24" spans="1:78" x14ac:dyDescent="0.25">
      <c r="A24">
        <v>23</v>
      </c>
      <c r="B24" t="s">
        <v>5</v>
      </c>
      <c r="C24" s="17" t="s">
        <v>150</v>
      </c>
      <c r="D24" s="17"/>
      <c r="E24" s="17"/>
      <c r="F24" s="8">
        <v>23</v>
      </c>
      <c r="G24" t="s">
        <v>305</v>
      </c>
      <c r="H24" t="s">
        <v>305</v>
      </c>
      <c r="I24" t="s">
        <v>305</v>
      </c>
      <c r="J24" t="s">
        <v>305</v>
      </c>
      <c r="K24">
        <v>5</v>
      </c>
      <c r="L24" t="s">
        <v>305</v>
      </c>
      <c r="M24" t="s">
        <v>305</v>
      </c>
      <c r="N24" t="s">
        <v>305</v>
      </c>
      <c r="O24" t="s">
        <v>305</v>
      </c>
      <c r="P24" t="s">
        <v>305</v>
      </c>
      <c r="Q24" t="s">
        <v>305</v>
      </c>
      <c r="R24">
        <v>15</v>
      </c>
      <c r="S24" t="s">
        <v>305</v>
      </c>
      <c r="T24" t="s">
        <v>305</v>
      </c>
      <c r="U24" t="s">
        <v>305</v>
      </c>
      <c r="V24" t="s">
        <v>305</v>
      </c>
      <c r="W24" t="s">
        <v>305</v>
      </c>
      <c r="X24" t="s">
        <v>305</v>
      </c>
      <c r="Y24" t="s">
        <v>305</v>
      </c>
      <c r="Z24" t="s">
        <v>305</v>
      </c>
      <c r="AA24" t="s">
        <v>305</v>
      </c>
      <c r="AB24" t="s">
        <v>305</v>
      </c>
      <c r="AC24">
        <v>0</v>
      </c>
      <c r="AD24" t="s">
        <v>305</v>
      </c>
      <c r="AE24" t="s">
        <v>305</v>
      </c>
      <c r="AF24">
        <v>10</v>
      </c>
      <c r="AG24" t="s">
        <v>305</v>
      </c>
      <c r="AH24" t="s">
        <v>305</v>
      </c>
      <c r="AI24" t="s">
        <v>305</v>
      </c>
      <c r="AJ24" t="s">
        <v>305</v>
      </c>
      <c r="AK24" t="s">
        <v>305</v>
      </c>
      <c r="AL24" t="s">
        <v>305</v>
      </c>
      <c r="AM24" t="s">
        <v>305</v>
      </c>
      <c r="AN24" t="s">
        <v>305</v>
      </c>
      <c r="AO24" t="s">
        <v>305</v>
      </c>
      <c r="AP24" t="s">
        <v>305</v>
      </c>
      <c r="AQ24" t="s">
        <v>305</v>
      </c>
      <c r="AR24" t="s">
        <v>305</v>
      </c>
      <c r="AS24" t="s">
        <v>305</v>
      </c>
      <c r="AT24" t="s">
        <v>305</v>
      </c>
      <c r="AU24" t="s">
        <v>305</v>
      </c>
      <c r="AV24" t="s">
        <v>305</v>
      </c>
      <c r="AW24" t="s">
        <v>305</v>
      </c>
      <c r="AX24" t="s">
        <v>305</v>
      </c>
      <c r="AY24" t="s">
        <v>305</v>
      </c>
      <c r="AZ24" t="s">
        <v>305</v>
      </c>
      <c r="BA24" t="s">
        <v>305</v>
      </c>
      <c r="BB24" t="s">
        <v>305</v>
      </c>
      <c r="BC24" t="s">
        <v>305</v>
      </c>
      <c r="BD24" t="s">
        <v>305</v>
      </c>
      <c r="BE24" t="s">
        <v>305</v>
      </c>
      <c r="BF24" t="s">
        <v>305</v>
      </c>
      <c r="BG24" t="s">
        <v>305</v>
      </c>
      <c r="BH24" t="s">
        <v>305</v>
      </c>
      <c r="BI24" t="s">
        <v>305</v>
      </c>
      <c r="BJ24" t="s">
        <v>305</v>
      </c>
      <c r="BK24" t="s">
        <v>305</v>
      </c>
      <c r="BL24" t="s">
        <v>305</v>
      </c>
      <c r="BM24" t="s">
        <v>305</v>
      </c>
      <c r="BN24" t="s">
        <v>305</v>
      </c>
      <c r="BO24" t="s">
        <v>305</v>
      </c>
      <c r="BP24" t="s">
        <v>305</v>
      </c>
      <c r="BQ24" t="s">
        <v>305</v>
      </c>
      <c r="BR24" t="s">
        <v>305</v>
      </c>
      <c r="BS24" t="s">
        <v>305</v>
      </c>
      <c r="BT24" t="s">
        <v>305</v>
      </c>
      <c r="BU24" t="s">
        <v>305</v>
      </c>
      <c r="BV24" t="s">
        <v>305</v>
      </c>
      <c r="BW24" t="s">
        <v>305</v>
      </c>
      <c r="BX24" t="s">
        <v>305</v>
      </c>
      <c r="BY24" t="s">
        <v>305</v>
      </c>
      <c r="BZ24" s="10" t="s">
        <v>305</v>
      </c>
    </row>
    <row r="25" spans="1:78" x14ac:dyDescent="0.25">
      <c r="A25">
        <v>24</v>
      </c>
      <c r="B25" t="s">
        <v>15</v>
      </c>
      <c r="C25" s="17" t="s">
        <v>153</v>
      </c>
      <c r="D25" s="17"/>
      <c r="E25" s="17"/>
      <c r="F25" s="8">
        <v>24</v>
      </c>
      <c r="G25" t="s">
        <v>305</v>
      </c>
      <c r="H25">
        <v>8</v>
      </c>
      <c r="I25" t="s">
        <v>305</v>
      </c>
      <c r="J25" t="s">
        <v>305</v>
      </c>
      <c r="K25" t="s">
        <v>305</v>
      </c>
      <c r="L25" t="s">
        <v>305</v>
      </c>
      <c r="M25">
        <v>7</v>
      </c>
      <c r="N25">
        <v>8</v>
      </c>
      <c r="O25">
        <v>16</v>
      </c>
      <c r="P25" t="s">
        <v>305</v>
      </c>
      <c r="Q25" t="s">
        <v>305</v>
      </c>
      <c r="R25" t="s">
        <v>305</v>
      </c>
      <c r="S25" t="s">
        <v>305</v>
      </c>
      <c r="T25" t="s">
        <v>305</v>
      </c>
      <c r="U25" t="s">
        <v>305</v>
      </c>
      <c r="V25">
        <v>14</v>
      </c>
      <c r="W25" t="s">
        <v>305</v>
      </c>
      <c r="X25" t="s">
        <v>305</v>
      </c>
      <c r="Y25" t="s">
        <v>305</v>
      </c>
      <c r="Z25">
        <v>10</v>
      </c>
      <c r="AA25" t="s">
        <v>305</v>
      </c>
      <c r="AB25" t="s">
        <v>305</v>
      </c>
      <c r="AC25" t="s">
        <v>305</v>
      </c>
      <c r="AD25">
        <v>0</v>
      </c>
      <c r="AE25">
        <v>13</v>
      </c>
      <c r="AF25" t="s">
        <v>305</v>
      </c>
      <c r="AG25" t="s">
        <v>305</v>
      </c>
      <c r="AH25" t="s">
        <v>305</v>
      </c>
      <c r="AI25" t="s">
        <v>305</v>
      </c>
      <c r="AJ25">
        <v>10</v>
      </c>
      <c r="AK25" t="s">
        <v>305</v>
      </c>
      <c r="AL25" t="s">
        <v>305</v>
      </c>
      <c r="AM25" t="s">
        <v>305</v>
      </c>
      <c r="AN25" t="s">
        <v>305</v>
      </c>
      <c r="AO25" t="s">
        <v>305</v>
      </c>
      <c r="AP25" t="s">
        <v>305</v>
      </c>
      <c r="AQ25" t="s">
        <v>305</v>
      </c>
      <c r="AR25" t="s">
        <v>305</v>
      </c>
      <c r="AS25" t="s">
        <v>305</v>
      </c>
      <c r="AT25" t="s">
        <v>305</v>
      </c>
      <c r="AU25" t="s">
        <v>305</v>
      </c>
      <c r="AV25" t="s">
        <v>305</v>
      </c>
      <c r="AW25" t="s">
        <v>305</v>
      </c>
      <c r="AX25" t="s">
        <v>305</v>
      </c>
      <c r="AY25" t="s">
        <v>305</v>
      </c>
      <c r="AZ25" t="s">
        <v>305</v>
      </c>
      <c r="BA25" t="s">
        <v>305</v>
      </c>
      <c r="BB25" t="s">
        <v>305</v>
      </c>
      <c r="BC25" t="s">
        <v>305</v>
      </c>
      <c r="BD25" t="s">
        <v>305</v>
      </c>
      <c r="BE25" t="s">
        <v>305</v>
      </c>
      <c r="BF25" t="s">
        <v>305</v>
      </c>
      <c r="BG25" t="s">
        <v>305</v>
      </c>
      <c r="BH25" t="s">
        <v>305</v>
      </c>
      <c r="BI25" t="s">
        <v>305</v>
      </c>
      <c r="BJ25" t="s">
        <v>305</v>
      </c>
      <c r="BK25" t="s">
        <v>305</v>
      </c>
      <c r="BL25" t="s">
        <v>305</v>
      </c>
      <c r="BM25" t="s">
        <v>305</v>
      </c>
      <c r="BN25" t="s">
        <v>305</v>
      </c>
      <c r="BO25" t="s">
        <v>305</v>
      </c>
      <c r="BP25" t="s">
        <v>305</v>
      </c>
      <c r="BQ25" t="s">
        <v>305</v>
      </c>
      <c r="BR25" t="s">
        <v>305</v>
      </c>
      <c r="BS25" t="s">
        <v>305</v>
      </c>
      <c r="BT25" t="s">
        <v>305</v>
      </c>
      <c r="BU25" t="s">
        <v>305</v>
      </c>
      <c r="BV25" t="s">
        <v>305</v>
      </c>
      <c r="BW25" t="s">
        <v>305</v>
      </c>
      <c r="BX25" t="s">
        <v>305</v>
      </c>
      <c r="BY25" t="s">
        <v>305</v>
      </c>
      <c r="BZ25" s="10" t="s">
        <v>305</v>
      </c>
    </row>
    <row r="26" spans="1:78" x14ac:dyDescent="0.25">
      <c r="A26">
        <v>25</v>
      </c>
      <c r="B26" t="s">
        <v>29</v>
      </c>
      <c r="C26" s="17" t="s">
        <v>156</v>
      </c>
      <c r="D26" s="17"/>
      <c r="E26" s="17"/>
      <c r="F26" s="8">
        <v>25</v>
      </c>
      <c r="G26" t="s">
        <v>305</v>
      </c>
      <c r="H26" t="s">
        <v>305</v>
      </c>
      <c r="I26">
        <v>4</v>
      </c>
      <c r="J26">
        <v>8</v>
      </c>
      <c r="K26" t="s">
        <v>305</v>
      </c>
      <c r="L26" t="s">
        <v>305</v>
      </c>
      <c r="M26" t="s">
        <v>305</v>
      </c>
      <c r="N26">
        <v>6</v>
      </c>
      <c r="O26">
        <v>6</v>
      </c>
      <c r="P26" t="s">
        <v>305</v>
      </c>
      <c r="Q26" t="s">
        <v>305</v>
      </c>
      <c r="R26" t="s">
        <v>305</v>
      </c>
      <c r="S26" t="s">
        <v>305</v>
      </c>
      <c r="T26" t="s">
        <v>305</v>
      </c>
      <c r="U26" t="s">
        <v>305</v>
      </c>
      <c r="V26" t="s">
        <v>305</v>
      </c>
      <c r="W26" t="s">
        <v>305</v>
      </c>
      <c r="X26" t="s">
        <v>305</v>
      </c>
      <c r="Y26" t="s">
        <v>305</v>
      </c>
      <c r="Z26" t="s">
        <v>305</v>
      </c>
      <c r="AA26" t="s">
        <v>305</v>
      </c>
      <c r="AB26">
        <v>12</v>
      </c>
      <c r="AC26" t="s">
        <v>305</v>
      </c>
      <c r="AD26" t="s">
        <v>305</v>
      </c>
      <c r="AE26">
        <v>0</v>
      </c>
      <c r="AF26" t="s">
        <v>305</v>
      </c>
      <c r="AG26" t="s">
        <v>305</v>
      </c>
      <c r="AH26" t="s">
        <v>305</v>
      </c>
      <c r="AI26" t="s">
        <v>305</v>
      </c>
      <c r="AJ26" t="s">
        <v>305</v>
      </c>
      <c r="AK26" t="s">
        <v>305</v>
      </c>
      <c r="AL26" t="s">
        <v>305</v>
      </c>
      <c r="AM26" t="s">
        <v>305</v>
      </c>
      <c r="AN26" t="s">
        <v>305</v>
      </c>
      <c r="AO26">
        <v>9</v>
      </c>
      <c r="AP26" t="s">
        <v>305</v>
      </c>
      <c r="AQ26" t="s">
        <v>305</v>
      </c>
      <c r="AR26" t="s">
        <v>305</v>
      </c>
      <c r="AS26" t="s">
        <v>305</v>
      </c>
      <c r="AT26" t="s">
        <v>305</v>
      </c>
      <c r="AU26" t="s">
        <v>305</v>
      </c>
      <c r="AV26" t="s">
        <v>305</v>
      </c>
      <c r="AW26" t="s">
        <v>305</v>
      </c>
      <c r="AX26" t="s">
        <v>305</v>
      </c>
      <c r="AY26" t="s">
        <v>305</v>
      </c>
      <c r="AZ26" t="s">
        <v>305</v>
      </c>
      <c r="BA26" t="s">
        <v>305</v>
      </c>
      <c r="BB26" t="s">
        <v>305</v>
      </c>
      <c r="BC26" t="s">
        <v>305</v>
      </c>
      <c r="BD26" t="s">
        <v>305</v>
      </c>
      <c r="BE26" t="s">
        <v>305</v>
      </c>
      <c r="BF26" t="s">
        <v>305</v>
      </c>
      <c r="BG26" t="s">
        <v>305</v>
      </c>
      <c r="BH26" t="s">
        <v>305</v>
      </c>
      <c r="BI26" t="s">
        <v>305</v>
      </c>
      <c r="BJ26" t="s">
        <v>305</v>
      </c>
      <c r="BK26" t="s">
        <v>305</v>
      </c>
      <c r="BL26" t="s">
        <v>305</v>
      </c>
      <c r="BM26" t="s">
        <v>305</v>
      </c>
      <c r="BN26" t="s">
        <v>305</v>
      </c>
      <c r="BO26" t="s">
        <v>305</v>
      </c>
      <c r="BP26" t="s">
        <v>305</v>
      </c>
      <c r="BQ26" t="s">
        <v>305</v>
      </c>
      <c r="BR26" t="s">
        <v>305</v>
      </c>
      <c r="BS26" t="s">
        <v>305</v>
      </c>
      <c r="BT26" t="s">
        <v>305</v>
      </c>
      <c r="BU26" t="s">
        <v>305</v>
      </c>
      <c r="BV26" t="s">
        <v>305</v>
      </c>
      <c r="BW26" t="s">
        <v>305</v>
      </c>
      <c r="BX26" t="s">
        <v>305</v>
      </c>
      <c r="BY26" t="s">
        <v>305</v>
      </c>
      <c r="BZ26" s="10" t="s">
        <v>305</v>
      </c>
    </row>
    <row r="27" spans="1:78" x14ac:dyDescent="0.25">
      <c r="A27">
        <v>26</v>
      </c>
      <c r="B27" t="s">
        <v>4</v>
      </c>
      <c r="C27" s="17" t="s">
        <v>159</v>
      </c>
      <c r="D27" s="17"/>
      <c r="E27" s="17"/>
      <c r="F27" s="8">
        <v>26</v>
      </c>
      <c r="G27" t="s">
        <v>305</v>
      </c>
      <c r="H27" t="s">
        <v>305</v>
      </c>
      <c r="I27" t="s">
        <v>305</v>
      </c>
      <c r="J27" t="s">
        <v>305</v>
      </c>
      <c r="K27">
        <v>10</v>
      </c>
      <c r="L27" t="s">
        <v>305</v>
      </c>
      <c r="M27" t="s">
        <v>305</v>
      </c>
      <c r="N27" t="s">
        <v>305</v>
      </c>
      <c r="O27" t="s">
        <v>305</v>
      </c>
      <c r="P27" t="s">
        <v>305</v>
      </c>
      <c r="Q27">
        <v>13</v>
      </c>
      <c r="R27" t="s">
        <v>305</v>
      </c>
      <c r="S27" t="s">
        <v>305</v>
      </c>
      <c r="T27" t="s">
        <v>305</v>
      </c>
      <c r="U27" t="s">
        <v>305</v>
      </c>
      <c r="V27" t="s">
        <v>305</v>
      </c>
      <c r="W27" t="s">
        <v>305</v>
      </c>
      <c r="X27" t="s">
        <v>305</v>
      </c>
      <c r="Y27" t="s">
        <v>305</v>
      </c>
      <c r="Z27" t="s">
        <v>305</v>
      </c>
      <c r="AA27" t="s">
        <v>305</v>
      </c>
      <c r="AB27" t="s">
        <v>305</v>
      </c>
      <c r="AC27">
        <v>15</v>
      </c>
      <c r="AD27" t="s">
        <v>305</v>
      </c>
      <c r="AE27" t="s">
        <v>305</v>
      </c>
      <c r="AF27">
        <v>0</v>
      </c>
      <c r="AG27">
        <v>8</v>
      </c>
      <c r="AH27">
        <v>14</v>
      </c>
      <c r="AI27" t="s">
        <v>305</v>
      </c>
      <c r="AJ27" t="s">
        <v>305</v>
      </c>
      <c r="AK27" t="s">
        <v>305</v>
      </c>
      <c r="AL27" t="s">
        <v>305</v>
      </c>
      <c r="AM27" t="s">
        <v>305</v>
      </c>
      <c r="AN27" t="s">
        <v>305</v>
      </c>
      <c r="AO27" t="s">
        <v>305</v>
      </c>
      <c r="AP27" t="s">
        <v>305</v>
      </c>
      <c r="AQ27" t="s">
        <v>305</v>
      </c>
      <c r="AR27" t="s">
        <v>305</v>
      </c>
      <c r="AS27" t="s">
        <v>305</v>
      </c>
      <c r="AT27" t="s">
        <v>305</v>
      </c>
      <c r="AU27" t="s">
        <v>305</v>
      </c>
      <c r="AV27" t="s">
        <v>305</v>
      </c>
      <c r="AW27" t="s">
        <v>305</v>
      </c>
      <c r="AX27" t="s">
        <v>305</v>
      </c>
      <c r="AY27" t="s">
        <v>305</v>
      </c>
      <c r="AZ27" t="s">
        <v>305</v>
      </c>
      <c r="BA27" t="s">
        <v>305</v>
      </c>
      <c r="BB27">
        <v>12</v>
      </c>
      <c r="BC27">
        <v>15</v>
      </c>
      <c r="BD27" t="s">
        <v>305</v>
      </c>
      <c r="BE27" t="s">
        <v>305</v>
      </c>
      <c r="BF27" t="s">
        <v>305</v>
      </c>
      <c r="BG27" t="s">
        <v>305</v>
      </c>
      <c r="BH27" t="s">
        <v>305</v>
      </c>
      <c r="BI27" t="s">
        <v>305</v>
      </c>
      <c r="BJ27" t="s">
        <v>305</v>
      </c>
      <c r="BK27" t="s">
        <v>305</v>
      </c>
      <c r="BL27" t="s">
        <v>305</v>
      </c>
      <c r="BM27" t="s">
        <v>305</v>
      </c>
      <c r="BN27" t="s">
        <v>305</v>
      </c>
      <c r="BO27" t="s">
        <v>305</v>
      </c>
      <c r="BP27" t="s">
        <v>305</v>
      </c>
      <c r="BQ27" t="s">
        <v>305</v>
      </c>
      <c r="BR27" t="s">
        <v>305</v>
      </c>
      <c r="BS27" t="s">
        <v>305</v>
      </c>
      <c r="BT27" t="s">
        <v>305</v>
      </c>
      <c r="BU27" t="s">
        <v>305</v>
      </c>
      <c r="BV27" t="s">
        <v>305</v>
      </c>
      <c r="BW27" t="s">
        <v>305</v>
      </c>
      <c r="BX27" t="s">
        <v>305</v>
      </c>
      <c r="BY27" t="s">
        <v>305</v>
      </c>
      <c r="BZ27" s="10" t="s">
        <v>305</v>
      </c>
    </row>
    <row r="28" spans="1:78" x14ac:dyDescent="0.25">
      <c r="A28">
        <v>27</v>
      </c>
      <c r="B28" t="s">
        <v>28</v>
      </c>
      <c r="C28" s="17" t="s">
        <v>162</v>
      </c>
      <c r="D28" s="17"/>
      <c r="E28" s="17"/>
      <c r="F28" s="8">
        <v>27</v>
      </c>
      <c r="G28" t="s">
        <v>305</v>
      </c>
      <c r="H28" t="s">
        <v>305</v>
      </c>
      <c r="I28" t="s">
        <v>305</v>
      </c>
      <c r="J28" t="s">
        <v>305</v>
      </c>
      <c r="K28" t="s">
        <v>305</v>
      </c>
      <c r="L28">
        <v>8</v>
      </c>
      <c r="M28" t="s">
        <v>305</v>
      </c>
      <c r="N28" t="s">
        <v>305</v>
      </c>
      <c r="O28" t="s">
        <v>305</v>
      </c>
      <c r="P28" t="s">
        <v>305</v>
      </c>
      <c r="Q28">
        <v>5</v>
      </c>
      <c r="R28" t="s">
        <v>305</v>
      </c>
      <c r="S28" t="s">
        <v>305</v>
      </c>
      <c r="T28" t="s">
        <v>305</v>
      </c>
      <c r="U28" t="s">
        <v>305</v>
      </c>
      <c r="V28" t="s">
        <v>305</v>
      </c>
      <c r="W28" t="s">
        <v>305</v>
      </c>
      <c r="X28" t="s">
        <v>305</v>
      </c>
      <c r="Y28">
        <v>6</v>
      </c>
      <c r="Z28" t="s">
        <v>305</v>
      </c>
      <c r="AA28" t="s">
        <v>305</v>
      </c>
      <c r="AB28" t="s">
        <v>305</v>
      </c>
      <c r="AC28" t="s">
        <v>305</v>
      </c>
      <c r="AD28" t="s">
        <v>305</v>
      </c>
      <c r="AE28" t="s">
        <v>305</v>
      </c>
      <c r="AF28">
        <v>7</v>
      </c>
      <c r="AG28">
        <v>0</v>
      </c>
      <c r="AH28">
        <v>13</v>
      </c>
      <c r="AI28" t="s">
        <v>305</v>
      </c>
      <c r="AJ28" t="s">
        <v>305</v>
      </c>
      <c r="AK28" t="s">
        <v>305</v>
      </c>
      <c r="AL28" t="s">
        <v>305</v>
      </c>
      <c r="AM28" t="s">
        <v>305</v>
      </c>
      <c r="AN28" t="s">
        <v>305</v>
      </c>
      <c r="AO28" t="s">
        <v>305</v>
      </c>
      <c r="AP28" t="s">
        <v>305</v>
      </c>
      <c r="AQ28" t="s">
        <v>305</v>
      </c>
      <c r="AR28" t="s">
        <v>305</v>
      </c>
      <c r="AS28" t="s">
        <v>305</v>
      </c>
      <c r="AT28" t="s">
        <v>305</v>
      </c>
      <c r="AU28" t="s">
        <v>305</v>
      </c>
      <c r="AV28" t="s">
        <v>305</v>
      </c>
      <c r="AW28" t="s">
        <v>305</v>
      </c>
      <c r="AX28" t="s">
        <v>305</v>
      </c>
      <c r="AY28" t="s">
        <v>305</v>
      </c>
      <c r="AZ28" t="s">
        <v>305</v>
      </c>
      <c r="BA28" t="s">
        <v>305</v>
      </c>
      <c r="BB28">
        <v>7</v>
      </c>
      <c r="BC28">
        <v>9</v>
      </c>
      <c r="BD28" t="s">
        <v>305</v>
      </c>
      <c r="BE28" t="s">
        <v>305</v>
      </c>
      <c r="BF28" t="s">
        <v>305</v>
      </c>
      <c r="BG28" t="s">
        <v>305</v>
      </c>
      <c r="BH28" t="s">
        <v>305</v>
      </c>
      <c r="BI28" t="s">
        <v>305</v>
      </c>
      <c r="BJ28" t="s">
        <v>305</v>
      </c>
      <c r="BK28" t="s">
        <v>305</v>
      </c>
      <c r="BL28" t="s">
        <v>305</v>
      </c>
      <c r="BM28" t="s">
        <v>305</v>
      </c>
      <c r="BN28" t="s">
        <v>305</v>
      </c>
      <c r="BO28" t="s">
        <v>305</v>
      </c>
      <c r="BP28" t="s">
        <v>305</v>
      </c>
      <c r="BQ28" t="s">
        <v>305</v>
      </c>
      <c r="BR28" t="s">
        <v>305</v>
      </c>
      <c r="BS28" t="s">
        <v>305</v>
      </c>
      <c r="BT28" t="s">
        <v>305</v>
      </c>
      <c r="BU28" t="s">
        <v>305</v>
      </c>
      <c r="BV28" t="s">
        <v>305</v>
      </c>
      <c r="BW28" t="s">
        <v>305</v>
      </c>
      <c r="BX28" t="s">
        <v>305</v>
      </c>
      <c r="BY28" t="s">
        <v>305</v>
      </c>
      <c r="BZ28" s="10" t="s">
        <v>305</v>
      </c>
    </row>
    <row r="29" spans="1:78" x14ac:dyDescent="0.25">
      <c r="A29">
        <v>28</v>
      </c>
      <c r="B29" t="s">
        <v>6</v>
      </c>
      <c r="C29" s="17" t="s">
        <v>165</v>
      </c>
      <c r="D29" s="17"/>
      <c r="E29" s="17"/>
      <c r="F29" s="8">
        <v>28</v>
      </c>
      <c r="G29" t="s">
        <v>305</v>
      </c>
      <c r="H29" t="s">
        <v>305</v>
      </c>
      <c r="I29" t="s">
        <v>305</v>
      </c>
      <c r="J29" t="s">
        <v>305</v>
      </c>
      <c r="K29">
        <v>15</v>
      </c>
      <c r="L29" t="s">
        <v>305</v>
      </c>
      <c r="M29" t="s">
        <v>305</v>
      </c>
      <c r="N29" t="s">
        <v>305</v>
      </c>
      <c r="O29" t="s">
        <v>305</v>
      </c>
      <c r="P29" t="s">
        <v>305</v>
      </c>
      <c r="Q29">
        <v>18</v>
      </c>
      <c r="R29" t="s">
        <v>305</v>
      </c>
      <c r="S29" t="s">
        <v>305</v>
      </c>
      <c r="T29" t="s">
        <v>305</v>
      </c>
      <c r="U29" t="s">
        <v>305</v>
      </c>
      <c r="V29" t="s">
        <v>305</v>
      </c>
      <c r="W29" t="s">
        <v>305</v>
      </c>
      <c r="X29" t="s">
        <v>305</v>
      </c>
      <c r="Y29" t="s">
        <v>305</v>
      </c>
      <c r="Z29" t="s">
        <v>305</v>
      </c>
      <c r="AA29" t="s">
        <v>305</v>
      </c>
      <c r="AB29" t="s">
        <v>305</v>
      </c>
      <c r="AC29">
        <v>22</v>
      </c>
      <c r="AD29" t="s">
        <v>305</v>
      </c>
      <c r="AE29" t="s">
        <v>305</v>
      </c>
      <c r="AF29" t="s">
        <v>305</v>
      </c>
      <c r="AG29">
        <v>13</v>
      </c>
      <c r="AH29">
        <v>0</v>
      </c>
      <c r="AI29" t="s">
        <v>305</v>
      </c>
      <c r="AJ29" t="s">
        <v>305</v>
      </c>
      <c r="AK29" t="s">
        <v>305</v>
      </c>
      <c r="AL29" t="s">
        <v>305</v>
      </c>
      <c r="AM29" t="s">
        <v>305</v>
      </c>
      <c r="AN29" t="s">
        <v>305</v>
      </c>
      <c r="AO29" t="s">
        <v>305</v>
      </c>
      <c r="AP29" t="s">
        <v>305</v>
      </c>
      <c r="AQ29" t="s">
        <v>305</v>
      </c>
      <c r="AR29" t="s">
        <v>305</v>
      </c>
      <c r="AS29" t="s">
        <v>305</v>
      </c>
      <c r="AT29" t="s">
        <v>305</v>
      </c>
      <c r="AU29" t="s">
        <v>305</v>
      </c>
      <c r="AV29" t="s">
        <v>305</v>
      </c>
      <c r="AW29" t="s">
        <v>305</v>
      </c>
      <c r="AX29" t="s">
        <v>305</v>
      </c>
      <c r="AY29" t="s">
        <v>305</v>
      </c>
      <c r="AZ29" t="s">
        <v>305</v>
      </c>
      <c r="BA29" t="s">
        <v>305</v>
      </c>
      <c r="BB29">
        <v>16</v>
      </c>
      <c r="BC29">
        <v>15</v>
      </c>
      <c r="BD29" t="s">
        <v>305</v>
      </c>
      <c r="BE29" t="s">
        <v>305</v>
      </c>
      <c r="BF29" t="s">
        <v>305</v>
      </c>
      <c r="BG29" t="s">
        <v>305</v>
      </c>
      <c r="BH29" t="s">
        <v>305</v>
      </c>
      <c r="BI29" t="s">
        <v>305</v>
      </c>
      <c r="BJ29" t="s">
        <v>305</v>
      </c>
      <c r="BK29" t="s">
        <v>305</v>
      </c>
      <c r="BL29" t="s">
        <v>305</v>
      </c>
      <c r="BM29" t="s">
        <v>305</v>
      </c>
      <c r="BN29" t="s">
        <v>305</v>
      </c>
      <c r="BO29" t="s">
        <v>305</v>
      </c>
      <c r="BP29" t="s">
        <v>305</v>
      </c>
      <c r="BQ29" t="s">
        <v>305</v>
      </c>
      <c r="BR29" t="s">
        <v>305</v>
      </c>
      <c r="BS29" t="s">
        <v>305</v>
      </c>
      <c r="BT29" t="s">
        <v>305</v>
      </c>
      <c r="BU29" t="s">
        <v>305</v>
      </c>
      <c r="BV29" t="s">
        <v>305</v>
      </c>
      <c r="BW29" t="s">
        <v>305</v>
      </c>
      <c r="BX29" t="s">
        <v>305</v>
      </c>
      <c r="BY29" t="s">
        <v>305</v>
      </c>
      <c r="BZ29" s="10" t="s">
        <v>305</v>
      </c>
    </row>
    <row r="30" spans="1:78" x14ac:dyDescent="0.25">
      <c r="A30">
        <v>29</v>
      </c>
      <c r="B30" t="s">
        <v>13</v>
      </c>
      <c r="C30" s="17" t="s">
        <v>168</v>
      </c>
      <c r="D30" s="17"/>
      <c r="E30" s="17"/>
      <c r="F30" s="8">
        <v>29</v>
      </c>
      <c r="G30" t="s">
        <v>305</v>
      </c>
      <c r="H30" t="s">
        <v>305</v>
      </c>
      <c r="I30" t="s">
        <v>305</v>
      </c>
      <c r="J30" t="s">
        <v>305</v>
      </c>
      <c r="K30" t="s">
        <v>305</v>
      </c>
      <c r="L30" t="s">
        <v>305</v>
      </c>
      <c r="M30" t="s">
        <v>305</v>
      </c>
      <c r="N30" t="s">
        <v>305</v>
      </c>
      <c r="O30" t="s">
        <v>305</v>
      </c>
      <c r="P30" t="s">
        <v>305</v>
      </c>
      <c r="Q30" t="s">
        <v>305</v>
      </c>
      <c r="R30" t="s">
        <v>305</v>
      </c>
      <c r="S30" t="s">
        <v>305</v>
      </c>
      <c r="T30" t="s">
        <v>305</v>
      </c>
      <c r="U30" t="s">
        <v>305</v>
      </c>
      <c r="V30" t="s">
        <v>305</v>
      </c>
      <c r="W30" t="s">
        <v>305</v>
      </c>
      <c r="X30" t="s">
        <v>305</v>
      </c>
      <c r="Y30" t="s">
        <v>305</v>
      </c>
      <c r="Z30" t="s">
        <v>305</v>
      </c>
      <c r="AA30">
        <v>15</v>
      </c>
      <c r="AB30">
        <v>17</v>
      </c>
      <c r="AC30" t="s">
        <v>305</v>
      </c>
      <c r="AD30">
        <v>14</v>
      </c>
      <c r="AE30" t="s">
        <v>305</v>
      </c>
      <c r="AF30" t="s">
        <v>305</v>
      </c>
      <c r="AG30" t="s">
        <v>305</v>
      </c>
      <c r="AH30" t="s">
        <v>305</v>
      </c>
      <c r="AI30">
        <v>0</v>
      </c>
      <c r="AJ30">
        <v>14</v>
      </c>
      <c r="AK30" t="s">
        <v>305</v>
      </c>
      <c r="AL30" t="s">
        <v>305</v>
      </c>
      <c r="AM30" t="s">
        <v>305</v>
      </c>
      <c r="AN30" t="s">
        <v>305</v>
      </c>
      <c r="AO30" t="s">
        <v>305</v>
      </c>
      <c r="AP30" t="s">
        <v>305</v>
      </c>
      <c r="AQ30" t="s">
        <v>305</v>
      </c>
      <c r="AR30" t="s">
        <v>305</v>
      </c>
      <c r="AS30" t="s">
        <v>305</v>
      </c>
      <c r="AT30" t="s">
        <v>305</v>
      </c>
      <c r="AU30" t="s">
        <v>305</v>
      </c>
      <c r="AV30" t="s">
        <v>305</v>
      </c>
      <c r="AW30" t="s">
        <v>305</v>
      </c>
      <c r="AX30" t="s">
        <v>305</v>
      </c>
      <c r="AY30" t="s">
        <v>305</v>
      </c>
      <c r="AZ30" t="s">
        <v>305</v>
      </c>
      <c r="BA30" t="s">
        <v>305</v>
      </c>
      <c r="BB30" t="s">
        <v>305</v>
      </c>
      <c r="BC30" t="s">
        <v>305</v>
      </c>
      <c r="BD30" t="s">
        <v>305</v>
      </c>
      <c r="BE30" t="s">
        <v>305</v>
      </c>
      <c r="BF30" t="s">
        <v>305</v>
      </c>
      <c r="BG30" t="s">
        <v>305</v>
      </c>
      <c r="BH30" t="s">
        <v>305</v>
      </c>
      <c r="BI30" t="s">
        <v>305</v>
      </c>
      <c r="BJ30" t="s">
        <v>305</v>
      </c>
      <c r="BK30" t="s">
        <v>305</v>
      </c>
      <c r="BL30" t="s">
        <v>305</v>
      </c>
      <c r="BM30" t="s">
        <v>305</v>
      </c>
      <c r="BN30" t="s">
        <v>305</v>
      </c>
      <c r="BO30" t="s">
        <v>305</v>
      </c>
      <c r="BP30" t="s">
        <v>305</v>
      </c>
      <c r="BQ30" t="s">
        <v>305</v>
      </c>
      <c r="BR30" t="s">
        <v>305</v>
      </c>
      <c r="BS30" t="s">
        <v>305</v>
      </c>
      <c r="BT30" t="s">
        <v>305</v>
      </c>
      <c r="BU30" t="s">
        <v>305</v>
      </c>
      <c r="BV30" t="s">
        <v>305</v>
      </c>
      <c r="BW30" t="s">
        <v>305</v>
      </c>
      <c r="BX30" t="s">
        <v>305</v>
      </c>
      <c r="BY30" t="s">
        <v>305</v>
      </c>
      <c r="BZ30" s="10" t="s">
        <v>305</v>
      </c>
    </row>
    <row r="31" spans="1:78" x14ac:dyDescent="0.25">
      <c r="A31">
        <v>30</v>
      </c>
      <c r="B31" t="s">
        <v>16</v>
      </c>
      <c r="C31" s="17" t="s">
        <v>171</v>
      </c>
      <c r="D31" s="17"/>
      <c r="E31" s="17"/>
      <c r="F31" s="8">
        <v>30</v>
      </c>
      <c r="G31" t="s">
        <v>305</v>
      </c>
      <c r="H31">
        <v>8</v>
      </c>
      <c r="I31" t="s">
        <v>305</v>
      </c>
      <c r="J31" t="s">
        <v>305</v>
      </c>
      <c r="K31" t="s">
        <v>305</v>
      </c>
      <c r="L31" t="s">
        <v>305</v>
      </c>
      <c r="M31" t="s">
        <v>305</v>
      </c>
      <c r="N31" t="s">
        <v>305</v>
      </c>
      <c r="O31" t="s">
        <v>305</v>
      </c>
      <c r="P31" t="s">
        <v>305</v>
      </c>
      <c r="Q31" t="s">
        <v>305</v>
      </c>
      <c r="R31" t="s">
        <v>305</v>
      </c>
      <c r="S31" t="s">
        <v>305</v>
      </c>
      <c r="T31" t="s">
        <v>305</v>
      </c>
      <c r="U31" t="s">
        <v>305</v>
      </c>
      <c r="V31" t="s">
        <v>305</v>
      </c>
      <c r="W31" t="s">
        <v>305</v>
      </c>
      <c r="X31" t="s">
        <v>305</v>
      </c>
      <c r="Y31" t="s">
        <v>305</v>
      </c>
      <c r="Z31">
        <v>15</v>
      </c>
      <c r="AA31" t="s">
        <v>305</v>
      </c>
      <c r="AB31" t="s">
        <v>305</v>
      </c>
      <c r="AC31" t="s">
        <v>305</v>
      </c>
      <c r="AD31">
        <v>10</v>
      </c>
      <c r="AE31" t="s">
        <v>305</v>
      </c>
      <c r="AF31" t="s">
        <v>305</v>
      </c>
      <c r="AG31" t="s">
        <v>305</v>
      </c>
      <c r="AH31" t="s">
        <v>305</v>
      </c>
      <c r="AI31">
        <v>14</v>
      </c>
      <c r="AJ31">
        <v>0</v>
      </c>
      <c r="AK31" t="s">
        <v>305</v>
      </c>
      <c r="AL31" t="s">
        <v>305</v>
      </c>
      <c r="AM31" t="s">
        <v>305</v>
      </c>
      <c r="AN31" t="s">
        <v>305</v>
      </c>
      <c r="AO31" t="s">
        <v>305</v>
      </c>
      <c r="AP31" t="s">
        <v>305</v>
      </c>
      <c r="AQ31" t="s">
        <v>305</v>
      </c>
      <c r="AR31" t="s">
        <v>305</v>
      </c>
      <c r="AS31" t="s">
        <v>305</v>
      </c>
      <c r="AT31" t="s">
        <v>305</v>
      </c>
      <c r="AU31" t="s">
        <v>305</v>
      </c>
      <c r="AV31" t="s">
        <v>305</v>
      </c>
      <c r="AW31" t="s">
        <v>305</v>
      </c>
      <c r="AX31" t="s">
        <v>305</v>
      </c>
      <c r="AY31" t="s">
        <v>305</v>
      </c>
      <c r="AZ31" t="s">
        <v>305</v>
      </c>
      <c r="BA31" t="s">
        <v>305</v>
      </c>
      <c r="BB31" t="s">
        <v>305</v>
      </c>
      <c r="BC31" t="s">
        <v>305</v>
      </c>
      <c r="BD31" t="s">
        <v>305</v>
      </c>
      <c r="BE31" t="s">
        <v>305</v>
      </c>
      <c r="BF31" t="s">
        <v>305</v>
      </c>
      <c r="BG31" t="s">
        <v>305</v>
      </c>
      <c r="BH31" t="s">
        <v>305</v>
      </c>
      <c r="BI31" t="s">
        <v>305</v>
      </c>
      <c r="BJ31" t="s">
        <v>305</v>
      </c>
      <c r="BK31" t="s">
        <v>305</v>
      </c>
      <c r="BL31" t="s">
        <v>305</v>
      </c>
      <c r="BM31" t="s">
        <v>305</v>
      </c>
      <c r="BN31" t="s">
        <v>305</v>
      </c>
      <c r="BO31" t="s">
        <v>305</v>
      </c>
      <c r="BP31" t="s">
        <v>305</v>
      </c>
      <c r="BQ31" t="s">
        <v>305</v>
      </c>
      <c r="BR31" t="s">
        <v>305</v>
      </c>
      <c r="BS31" t="s">
        <v>305</v>
      </c>
      <c r="BT31" t="s">
        <v>305</v>
      </c>
      <c r="BU31" t="s">
        <v>305</v>
      </c>
      <c r="BV31" t="s">
        <v>305</v>
      </c>
      <c r="BW31" t="s">
        <v>305</v>
      </c>
      <c r="BX31" t="s">
        <v>305</v>
      </c>
      <c r="BY31" t="s">
        <v>305</v>
      </c>
      <c r="BZ31" s="10" t="s">
        <v>305</v>
      </c>
    </row>
    <row r="32" spans="1:78" x14ac:dyDescent="0.25">
      <c r="A32">
        <v>31</v>
      </c>
      <c r="B32" t="s">
        <v>38</v>
      </c>
      <c r="C32" s="17" t="s">
        <v>174</v>
      </c>
      <c r="D32" s="17"/>
      <c r="E32" s="17"/>
      <c r="F32" s="8">
        <v>31</v>
      </c>
      <c r="G32">
        <v>7</v>
      </c>
      <c r="H32">
        <v>13</v>
      </c>
      <c r="I32" t="s">
        <v>305</v>
      </c>
      <c r="J32" t="s">
        <v>305</v>
      </c>
      <c r="K32" t="s">
        <v>305</v>
      </c>
      <c r="L32" t="s">
        <v>305</v>
      </c>
      <c r="M32" t="s">
        <v>305</v>
      </c>
      <c r="N32" t="s">
        <v>305</v>
      </c>
      <c r="O32">
        <v>8</v>
      </c>
      <c r="P32">
        <v>4</v>
      </c>
      <c r="Q32" t="s">
        <v>305</v>
      </c>
      <c r="R32" t="s">
        <v>305</v>
      </c>
      <c r="S32">
        <v>8</v>
      </c>
      <c r="T32">
        <v>8</v>
      </c>
      <c r="U32" t="s">
        <v>305</v>
      </c>
      <c r="V32">
        <v>9</v>
      </c>
      <c r="W32" t="s">
        <v>305</v>
      </c>
      <c r="X32" t="s">
        <v>305</v>
      </c>
      <c r="Y32" t="s">
        <v>305</v>
      </c>
      <c r="Z32">
        <v>5</v>
      </c>
      <c r="AA32" t="s">
        <v>305</v>
      </c>
      <c r="AB32" t="s">
        <v>305</v>
      </c>
      <c r="AC32" t="s">
        <v>305</v>
      </c>
      <c r="AD32" t="s">
        <v>305</v>
      </c>
      <c r="AE32" t="s">
        <v>305</v>
      </c>
      <c r="AF32" t="s">
        <v>305</v>
      </c>
      <c r="AG32" t="s">
        <v>305</v>
      </c>
      <c r="AH32" t="s">
        <v>305</v>
      </c>
      <c r="AI32" t="s">
        <v>305</v>
      </c>
      <c r="AJ32" t="s">
        <v>305</v>
      </c>
      <c r="AK32">
        <v>0</v>
      </c>
      <c r="AL32" t="s">
        <v>305</v>
      </c>
      <c r="AM32">
        <v>6</v>
      </c>
      <c r="AN32" t="s">
        <v>305</v>
      </c>
      <c r="AO32" t="s">
        <v>305</v>
      </c>
      <c r="AP32" t="s">
        <v>305</v>
      </c>
      <c r="AQ32" t="s">
        <v>305</v>
      </c>
      <c r="AR32" t="s">
        <v>305</v>
      </c>
      <c r="AS32" t="s">
        <v>305</v>
      </c>
      <c r="AT32" t="s">
        <v>305</v>
      </c>
      <c r="AU32" t="s">
        <v>305</v>
      </c>
      <c r="AV32" t="s">
        <v>305</v>
      </c>
      <c r="AW32" t="s">
        <v>305</v>
      </c>
      <c r="AX32">
        <v>14</v>
      </c>
      <c r="AY32">
        <v>16</v>
      </c>
      <c r="AZ32" t="s">
        <v>305</v>
      </c>
      <c r="BA32" t="s">
        <v>305</v>
      </c>
      <c r="BB32" t="s">
        <v>305</v>
      </c>
      <c r="BC32" t="s">
        <v>305</v>
      </c>
      <c r="BD32" t="s">
        <v>305</v>
      </c>
      <c r="BE32" t="s">
        <v>305</v>
      </c>
      <c r="BF32" t="s">
        <v>305</v>
      </c>
      <c r="BG32" t="s">
        <v>305</v>
      </c>
      <c r="BH32" t="s">
        <v>305</v>
      </c>
      <c r="BI32" t="s">
        <v>305</v>
      </c>
      <c r="BJ32" t="s">
        <v>305</v>
      </c>
      <c r="BK32" t="s">
        <v>305</v>
      </c>
      <c r="BL32">
        <v>12</v>
      </c>
      <c r="BM32">
        <v>12</v>
      </c>
      <c r="BN32" t="s">
        <v>305</v>
      </c>
      <c r="BO32" t="s">
        <v>305</v>
      </c>
      <c r="BP32" t="s">
        <v>305</v>
      </c>
      <c r="BQ32" t="s">
        <v>305</v>
      </c>
      <c r="BR32" t="s">
        <v>305</v>
      </c>
      <c r="BS32" t="s">
        <v>305</v>
      </c>
      <c r="BT32" t="s">
        <v>305</v>
      </c>
      <c r="BU32" t="s">
        <v>305</v>
      </c>
      <c r="BV32" t="s">
        <v>305</v>
      </c>
      <c r="BW32" t="s">
        <v>305</v>
      </c>
      <c r="BX32" t="s">
        <v>305</v>
      </c>
      <c r="BY32" t="s">
        <v>305</v>
      </c>
      <c r="BZ32" s="10" t="s">
        <v>305</v>
      </c>
    </row>
    <row r="33" spans="1:78" x14ac:dyDescent="0.25">
      <c r="A33">
        <v>32</v>
      </c>
      <c r="B33" t="s">
        <v>51</v>
      </c>
      <c r="C33" s="17" t="s">
        <v>177</v>
      </c>
      <c r="D33" s="17"/>
      <c r="E33" s="17"/>
      <c r="F33" s="8">
        <v>32</v>
      </c>
      <c r="G33" t="s">
        <v>305</v>
      </c>
      <c r="H33" t="s">
        <v>305</v>
      </c>
      <c r="I33" t="s">
        <v>305</v>
      </c>
      <c r="J33" t="s">
        <v>305</v>
      </c>
      <c r="K33" t="s">
        <v>305</v>
      </c>
      <c r="L33" t="s">
        <v>305</v>
      </c>
      <c r="M33" t="s">
        <v>305</v>
      </c>
      <c r="N33" t="s">
        <v>305</v>
      </c>
      <c r="O33" t="s">
        <v>305</v>
      </c>
      <c r="P33" t="s">
        <v>305</v>
      </c>
      <c r="Q33" t="s">
        <v>305</v>
      </c>
      <c r="R33" t="s">
        <v>305</v>
      </c>
      <c r="S33" t="s">
        <v>305</v>
      </c>
      <c r="T33">
        <v>8</v>
      </c>
      <c r="U33" t="s">
        <v>305</v>
      </c>
      <c r="V33" t="s">
        <v>305</v>
      </c>
      <c r="W33">
        <v>4</v>
      </c>
      <c r="X33" t="s">
        <v>305</v>
      </c>
      <c r="Y33" t="s">
        <v>305</v>
      </c>
      <c r="Z33" t="s">
        <v>305</v>
      </c>
      <c r="AA33" t="s">
        <v>305</v>
      </c>
      <c r="AB33" t="s">
        <v>305</v>
      </c>
      <c r="AC33" t="s">
        <v>305</v>
      </c>
      <c r="AD33" t="s">
        <v>305</v>
      </c>
      <c r="AE33" t="s">
        <v>305</v>
      </c>
      <c r="AF33" t="s">
        <v>305</v>
      </c>
      <c r="AG33" t="s">
        <v>305</v>
      </c>
      <c r="AH33" t="s">
        <v>305</v>
      </c>
      <c r="AI33" t="s">
        <v>305</v>
      </c>
      <c r="AJ33" t="s">
        <v>305</v>
      </c>
      <c r="AK33" t="s">
        <v>305</v>
      </c>
      <c r="AL33">
        <v>0</v>
      </c>
      <c r="AM33" t="s">
        <v>305</v>
      </c>
      <c r="AN33">
        <v>4</v>
      </c>
      <c r="AO33" t="s">
        <v>305</v>
      </c>
      <c r="AP33" t="s">
        <v>305</v>
      </c>
      <c r="AQ33" t="s">
        <v>305</v>
      </c>
      <c r="AR33" t="s">
        <v>305</v>
      </c>
      <c r="AS33" t="s">
        <v>305</v>
      </c>
      <c r="AT33" t="s">
        <v>305</v>
      </c>
      <c r="AU33" t="s">
        <v>305</v>
      </c>
      <c r="AV33" t="s">
        <v>305</v>
      </c>
      <c r="AW33" t="s">
        <v>305</v>
      </c>
      <c r="AX33" t="s">
        <v>305</v>
      </c>
      <c r="AY33" t="s">
        <v>305</v>
      </c>
      <c r="AZ33" t="s">
        <v>305</v>
      </c>
      <c r="BA33" t="s">
        <v>305</v>
      </c>
      <c r="BB33">
        <v>9</v>
      </c>
      <c r="BC33" t="s">
        <v>305</v>
      </c>
      <c r="BD33">
        <v>9</v>
      </c>
      <c r="BE33" t="s">
        <v>305</v>
      </c>
      <c r="BF33" t="s">
        <v>305</v>
      </c>
      <c r="BG33" t="s">
        <v>305</v>
      </c>
      <c r="BH33" t="s">
        <v>305</v>
      </c>
      <c r="BI33" t="s">
        <v>305</v>
      </c>
      <c r="BJ33" t="s">
        <v>305</v>
      </c>
      <c r="BK33" t="s">
        <v>305</v>
      </c>
      <c r="BL33" t="s">
        <v>305</v>
      </c>
      <c r="BM33" t="s">
        <v>305</v>
      </c>
      <c r="BN33" t="s">
        <v>305</v>
      </c>
      <c r="BO33" t="s">
        <v>305</v>
      </c>
      <c r="BP33" t="s">
        <v>305</v>
      </c>
      <c r="BQ33" t="s">
        <v>305</v>
      </c>
      <c r="BR33" t="s">
        <v>305</v>
      </c>
      <c r="BS33" t="s">
        <v>305</v>
      </c>
      <c r="BT33" t="s">
        <v>305</v>
      </c>
      <c r="BU33" t="s">
        <v>305</v>
      </c>
      <c r="BV33" t="s">
        <v>305</v>
      </c>
      <c r="BW33" t="s">
        <v>305</v>
      </c>
      <c r="BX33" t="s">
        <v>305</v>
      </c>
      <c r="BY33" t="s">
        <v>305</v>
      </c>
      <c r="BZ33" s="10" t="s">
        <v>305</v>
      </c>
    </row>
    <row r="34" spans="1:78" x14ac:dyDescent="0.25">
      <c r="A34">
        <v>33</v>
      </c>
      <c r="B34" t="s">
        <v>36</v>
      </c>
      <c r="C34" s="17" t="s">
        <v>180</v>
      </c>
      <c r="D34" s="17"/>
      <c r="E34" s="17"/>
      <c r="F34" s="8">
        <v>33</v>
      </c>
      <c r="G34">
        <v>8</v>
      </c>
      <c r="H34" t="s">
        <v>305</v>
      </c>
      <c r="I34" t="s">
        <v>305</v>
      </c>
      <c r="J34" t="s">
        <v>305</v>
      </c>
      <c r="K34" t="s">
        <v>305</v>
      </c>
      <c r="L34" t="s">
        <v>305</v>
      </c>
      <c r="M34" t="s">
        <v>305</v>
      </c>
      <c r="N34" t="s">
        <v>305</v>
      </c>
      <c r="O34">
        <v>8</v>
      </c>
      <c r="P34">
        <v>5</v>
      </c>
      <c r="Q34" t="s">
        <v>305</v>
      </c>
      <c r="R34" t="s">
        <v>305</v>
      </c>
      <c r="S34">
        <v>6</v>
      </c>
      <c r="T34" t="s">
        <v>305</v>
      </c>
      <c r="U34">
        <v>4</v>
      </c>
      <c r="V34" t="s">
        <v>305</v>
      </c>
      <c r="W34">
        <v>7</v>
      </c>
      <c r="X34" t="s">
        <v>305</v>
      </c>
      <c r="Y34" t="s">
        <v>305</v>
      </c>
      <c r="Z34">
        <v>11</v>
      </c>
      <c r="AA34" t="s">
        <v>305</v>
      </c>
      <c r="AB34" t="s">
        <v>305</v>
      </c>
      <c r="AC34" t="s">
        <v>305</v>
      </c>
      <c r="AD34" t="s">
        <v>305</v>
      </c>
      <c r="AE34" t="s">
        <v>305</v>
      </c>
      <c r="AF34" t="s">
        <v>305</v>
      </c>
      <c r="AG34" t="s">
        <v>305</v>
      </c>
      <c r="AH34" t="s">
        <v>305</v>
      </c>
      <c r="AI34" t="s">
        <v>305</v>
      </c>
      <c r="AJ34" t="s">
        <v>305</v>
      </c>
      <c r="AK34">
        <v>8</v>
      </c>
      <c r="AL34" t="s">
        <v>305</v>
      </c>
      <c r="AM34">
        <v>0</v>
      </c>
      <c r="AN34" t="s">
        <v>305</v>
      </c>
      <c r="AO34" t="s">
        <v>305</v>
      </c>
      <c r="AP34" t="s">
        <v>305</v>
      </c>
      <c r="AQ34" t="s">
        <v>305</v>
      </c>
      <c r="AR34" t="s">
        <v>305</v>
      </c>
      <c r="AS34" t="s">
        <v>305</v>
      </c>
      <c r="AT34" t="s">
        <v>305</v>
      </c>
      <c r="AU34" t="s">
        <v>305</v>
      </c>
      <c r="AV34" t="s">
        <v>305</v>
      </c>
      <c r="AW34" t="s">
        <v>305</v>
      </c>
      <c r="AX34" t="s">
        <v>305</v>
      </c>
      <c r="AY34" t="s">
        <v>305</v>
      </c>
      <c r="AZ34" t="s">
        <v>305</v>
      </c>
      <c r="BA34" t="s">
        <v>305</v>
      </c>
      <c r="BB34" t="s">
        <v>305</v>
      </c>
      <c r="BC34" t="s">
        <v>305</v>
      </c>
      <c r="BD34" t="s">
        <v>305</v>
      </c>
      <c r="BE34" t="s">
        <v>305</v>
      </c>
      <c r="BF34" t="s">
        <v>305</v>
      </c>
      <c r="BG34" t="s">
        <v>305</v>
      </c>
      <c r="BH34" t="s">
        <v>305</v>
      </c>
      <c r="BI34" t="s">
        <v>305</v>
      </c>
      <c r="BJ34" t="s">
        <v>305</v>
      </c>
      <c r="BK34" t="s">
        <v>305</v>
      </c>
      <c r="BL34" t="s">
        <v>305</v>
      </c>
      <c r="BM34" t="s">
        <v>305</v>
      </c>
      <c r="BN34" t="s">
        <v>305</v>
      </c>
      <c r="BO34" t="s">
        <v>305</v>
      </c>
      <c r="BP34" t="s">
        <v>305</v>
      </c>
      <c r="BQ34" t="s">
        <v>305</v>
      </c>
      <c r="BR34" t="s">
        <v>305</v>
      </c>
      <c r="BS34" t="s">
        <v>305</v>
      </c>
      <c r="BT34" t="s">
        <v>305</v>
      </c>
      <c r="BU34" t="s">
        <v>305</v>
      </c>
      <c r="BV34" t="s">
        <v>305</v>
      </c>
      <c r="BW34" t="s">
        <v>305</v>
      </c>
      <c r="BX34" t="s">
        <v>305</v>
      </c>
      <c r="BY34" t="s">
        <v>305</v>
      </c>
      <c r="BZ34" s="10" t="s">
        <v>305</v>
      </c>
    </row>
    <row r="35" spans="1:78" x14ac:dyDescent="0.25">
      <c r="A35">
        <v>34</v>
      </c>
      <c r="B35" t="s">
        <v>49</v>
      </c>
      <c r="C35" s="7" t="s">
        <v>312</v>
      </c>
      <c r="D35" s="4">
        <v>18.932836999999999</v>
      </c>
      <c r="E35" s="4">
        <v>-99.232335000000006</v>
      </c>
      <c r="F35" s="8">
        <v>34</v>
      </c>
      <c r="G35">
        <v>2</v>
      </c>
      <c r="H35" t="s">
        <v>305</v>
      </c>
      <c r="I35" t="s">
        <v>305</v>
      </c>
      <c r="J35" t="s">
        <v>305</v>
      </c>
      <c r="K35" t="s">
        <v>305</v>
      </c>
      <c r="L35" t="s">
        <v>305</v>
      </c>
      <c r="M35" t="s">
        <v>305</v>
      </c>
      <c r="N35" t="s">
        <v>305</v>
      </c>
      <c r="O35" t="s">
        <v>305</v>
      </c>
      <c r="P35" t="s">
        <v>305</v>
      </c>
      <c r="Q35" t="s">
        <v>305</v>
      </c>
      <c r="R35" t="s">
        <v>305</v>
      </c>
      <c r="S35" t="s">
        <v>305</v>
      </c>
      <c r="T35">
        <v>2</v>
      </c>
      <c r="U35" t="s">
        <v>305</v>
      </c>
      <c r="V35" t="s">
        <v>305</v>
      </c>
      <c r="W35">
        <v>12</v>
      </c>
      <c r="X35" t="s">
        <v>305</v>
      </c>
      <c r="Y35" t="s">
        <v>305</v>
      </c>
      <c r="Z35" t="s">
        <v>305</v>
      </c>
      <c r="AA35" t="s">
        <v>305</v>
      </c>
      <c r="AB35" t="s">
        <v>305</v>
      </c>
      <c r="AC35" t="s">
        <v>305</v>
      </c>
      <c r="AD35" t="s">
        <v>305</v>
      </c>
      <c r="AE35" t="s">
        <v>305</v>
      </c>
      <c r="AF35" t="s">
        <v>305</v>
      </c>
      <c r="AG35" t="s">
        <v>305</v>
      </c>
      <c r="AH35" t="s">
        <v>305</v>
      </c>
      <c r="AI35" t="s">
        <v>305</v>
      </c>
      <c r="AJ35" t="s">
        <v>305</v>
      </c>
      <c r="AK35" t="s">
        <v>305</v>
      </c>
      <c r="AL35">
        <v>4</v>
      </c>
      <c r="AM35" t="s">
        <v>305</v>
      </c>
      <c r="AN35">
        <v>0</v>
      </c>
      <c r="AO35" t="s">
        <v>305</v>
      </c>
      <c r="AP35" t="s">
        <v>305</v>
      </c>
      <c r="AQ35" t="s">
        <v>305</v>
      </c>
      <c r="AR35" t="s">
        <v>305</v>
      </c>
      <c r="AS35" t="s">
        <v>305</v>
      </c>
      <c r="AT35" t="s">
        <v>305</v>
      </c>
      <c r="AU35" t="s">
        <v>305</v>
      </c>
      <c r="AV35" t="s">
        <v>305</v>
      </c>
      <c r="AW35" t="s">
        <v>305</v>
      </c>
      <c r="AX35" t="s">
        <v>305</v>
      </c>
      <c r="AY35" t="s">
        <v>305</v>
      </c>
      <c r="AZ35" t="s">
        <v>305</v>
      </c>
      <c r="BA35" t="s">
        <v>305</v>
      </c>
      <c r="BB35" t="s">
        <v>305</v>
      </c>
      <c r="BC35" t="s">
        <v>305</v>
      </c>
      <c r="BD35" t="s">
        <v>305</v>
      </c>
      <c r="BE35" t="s">
        <v>305</v>
      </c>
      <c r="BF35" t="s">
        <v>305</v>
      </c>
      <c r="BG35" t="s">
        <v>305</v>
      </c>
      <c r="BH35" t="s">
        <v>305</v>
      </c>
      <c r="BI35" t="s">
        <v>305</v>
      </c>
      <c r="BJ35" t="s">
        <v>305</v>
      </c>
      <c r="BK35" t="s">
        <v>305</v>
      </c>
      <c r="BL35" t="s">
        <v>305</v>
      </c>
      <c r="BM35" t="s">
        <v>305</v>
      </c>
      <c r="BN35" t="s">
        <v>305</v>
      </c>
      <c r="BO35" t="s">
        <v>305</v>
      </c>
      <c r="BP35" t="s">
        <v>305</v>
      </c>
      <c r="BQ35" t="s">
        <v>305</v>
      </c>
      <c r="BR35" t="s">
        <v>305</v>
      </c>
      <c r="BS35" t="s">
        <v>305</v>
      </c>
      <c r="BT35" t="s">
        <v>305</v>
      </c>
      <c r="BU35" t="s">
        <v>305</v>
      </c>
      <c r="BV35" t="s">
        <v>305</v>
      </c>
      <c r="BW35" t="s">
        <v>305</v>
      </c>
      <c r="BX35" t="s">
        <v>305</v>
      </c>
      <c r="BY35" t="s">
        <v>305</v>
      </c>
      <c r="BZ35" s="10" t="s">
        <v>305</v>
      </c>
    </row>
    <row r="36" spans="1:78" x14ac:dyDescent="0.25">
      <c r="A36">
        <v>35</v>
      </c>
      <c r="B36" t="s">
        <v>8</v>
      </c>
      <c r="C36" s="17" t="s">
        <v>306</v>
      </c>
      <c r="D36" s="17"/>
      <c r="E36" s="17"/>
      <c r="F36" s="8">
        <v>35</v>
      </c>
      <c r="G36" t="s">
        <v>305</v>
      </c>
      <c r="H36" t="s">
        <v>305</v>
      </c>
      <c r="I36">
        <v>8</v>
      </c>
      <c r="J36">
        <v>6</v>
      </c>
      <c r="K36" t="s">
        <v>305</v>
      </c>
      <c r="L36">
        <v>2</v>
      </c>
      <c r="M36" t="s">
        <v>305</v>
      </c>
      <c r="N36">
        <v>7</v>
      </c>
      <c r="O36" t="s">
        <v>305</v>
      </c>
      <c r="P36" t="s">
        <v>305</v>
      </c>
      <c r="Q36" t="s">
        <v>305</v>
      </c>
      <c r="R36" t="s">
        <v>305</v>
      </c>
      <c r="S36" t="s">
        <v>305</v>
      </c>
      <c r="T36" t="s">
        <v>305</v>
      </c>
      <c r="U36" t="s">
        <v>305</v>
      </c>
      <c r="V36" t="s">
        <v>305</v>
      </c>
      <c r="W36" t="s">
        <v>305</v>
      </c>
      <c r="X36">
        <v>1</v>
      </c>
      <c r="Y36" t="s">
        <v>305</v>
      </c>
      <c r="Z36" t="s">
        <v>305</v>
      </c>
      <c r="AA36" t="s">
        <v>305</v>
      </c>
      <c r="AB36">
        <v>7</v>
      </c>
      <c r="AC36" t="s">
        <v>305</v>
      </c>
      <c r="AD36" t="s">
        <v>305</v>
      </c>
      <c r="AE36">
        <v>9</v>
      </c>
      <c r="AF36" t="s">
        <v>305</v>
      </c>
      <c r="AG36" t="s">
        <v>305</v>
      </c>
      <c r="AH36" t="s">
        <v>305</v>
      </c>
      <c r="AI36" t="s">
        <v>305</v>
      </c>
      <c r="AJ36" t="s">
        <v>305</v>
      </c>
      <c r="AK36" t="s">
        <v>305</v>
      </c>
      <c r="AL36" t="s">
        <v>305</v>
      </c>
      <c r="AM36" t="s">
        <v>305</v>
      </c>
      <c r="AN36" t="s">
        <v>305</v>
      </c>
      <c r="AO36">
        <v>0</v>
      </c>
      <c r="AP36" t="s">
        <v>305</v>
      </c>
      <c r="AQ36" t="s">
        <v>305</v>
      </c>
      <c r="AR36" t="s">
        <v>305</v>
      </c>
      <c r="AS36" t="s">
        <v>305</v>
      </c>
      <c r="AT36" t="s">
        <v>305</v>
      </c>
      <c r="AU36" t="s">
        <v>305</v>
      </c>
      <c r="AV36" t="s">
        <v>305</v>
      </c>
      <c r="AW36" t="s">
        <v>305</v>
      </c>
      <c r="AX36" t="s">
        <v>305</v>
      </c>
      <c r="AY36" t="s">
        <v>305</v>
      </c>
      <c r="AZ36" t="s">
        <v>305</v>
      </c>
      <c r="BA36" t="s">
        <v>305</v>
      </c>
      <c r="BB36" t="s">
        <v>305</v>
      </c>
      <c r="BC36" t="s">
        <v>305</v>
      </c>
      <c r="BD36" t="s">
        <v>305</v>
      </c>
      <c r="BE36" t="s">
        <v>305</v>
      </c>
      <c r="BF36" t="s">
        <v>305</v>
      </c>
      <c r="BG36" t="s">
        <v>305</v>
      </c>
      <c r="BH36" t="s">
        <v>305</v>
      </c>
      <c r="BI36" t="s">
        <v>305</v>
      </c>
      <c r="BJ36" t="s">
        <v>305</v>
      </c>
      <c r="BK36" t="s">
        <v>305</v>
      </c>
      <c r="BL36" t="s">
        <v>305</v>
      </c>
      <c r="BM36" t="s">
        <v>305</v>
      </c>
      <c r="BN36" t="s">
        <v>305</v>
      </c>
      <c r="BO36" t="s">
        <v>305</v>
      </c>
      <c r="BP36" t="s">
        <v>305</v>
      </c>
      <c r="BQ36" t="s">
        <v>305</v>
      </c>
      <c r="BR36" t="s">
        <v>305</v>
      </c>
      <c r="BS36" t="s">
        <v>305</v>
      </c>
      <c r="BT36" t="s">
        <v>305</v>
      </c>
      <c r="BU36" t="s">
        <v>305</v>
      </c>
      <c r="BV36" t="s">
        <v>305</v>
      </c>
      <c r="BW36" t="s">
        <v>305</v>
      </c>
      <c r="BX36" t="s">
        <v>305</v>
      </c>
      <c r="BY36" t="s">
        <v>305</v>
      </c>
      <c r="BZ36" s="10" t="s">
        <v>305</v>
      </c>
    </row>
    <row r="37" spans="1:78" x14ac:dyDescent="0.25">
      <c r="A37">
        <v>36</v>
      </c>
      <c r="B37" t="s">
        <v>71</v>
      </c>
      <c r="C37" s="17" t="s">
        <v>189</v>
      </c>
      <c r="D37" s="17"/>
      <c r="E37" s="17"/>
      <c r="F37" s="8">
        <v>36</v>
      </c>
      <c r="G37" t="s">
        <v>305</v>
      </c>
      <c r="H37">
        <v>17</v>
      </c>
      <c r="I37" t="s">
        <v>305</v>
      </c>
      <c r="J37" t="s">
        <v>305</v>
      </c>
      <c r="K37" t="s">
        <v>305</v>
      </c>
      <c r="L37" t="s">
        <v>305</v>
      </c>
      <c r="M37" t="s">
        <v>305</v>
      </c>
      <c r="N37" t="s">
        <v>305</v>
      </c>
      <c r="O37" t="s">
        <v>305</v>
      </c>
      <c r="P37" t="s">
        <v>305</v>
      </c>
      <c r="Q37" t="s">
        <v>305</v>
      </c>
      <c r="R37" t="s">
        <v>305</v>
      </c>
      <c r="S37" t="s">
        <v>305</v>
      </c>
      <c r="T37" t="s">
        <v>305</v>
      </c>
      <c r="U37" t="s">
        <v>305</v>
      </c>
      <c r="V37" t="s">
        <v>305</v>
      </c>
      <c r="W37" t="s">
        <v>305</v>
      </c>
      <c r="X37" t="s">
        <v>305</v>
      </c>
      <c r="Y37" t="s">
        <v>305</v>
      </c>
      <c r="Z37" t="s">
        <v>305</v>
      </c>
      <c r="AA37" t="s">
        <v>305</v>
      </c>
      <c r="AB37" t="s">
        <v>305</v>
      </c>
      <c r="AC37" t="s">
        <v>305</v>
      </c>
      <c r="AD37" t="s">
        <v>305</v>
      </c>
      <c r="AE37" t="s">
        <v>305</v>
      </c>
      <c r="AF37" t="s">
        <v>305</v>
      </c>
      <c r="AG37" t="s">
        <v>305</v>
      </c>
      <c r="AH37" t="s">
        <v>305</v>
      </c>
      <c r="AI37" t="s">
        <v>305</v>
      </c>
      <c r="AJ37" t="s">
        <v>305</v>
      </c>
      <c r="AK37" t="s">
        <v>305</v>
      </c>
      <c r="AL37" t="s">
        <v>305</v>
      </c>
      <c r="AM37" t="s">
        <v>305</v>
      </c>
      <c r="AN37" t="s">
        <v>305</v>
      </c>
      <c r="AO37" t="s">
        <v>305</v>
      </c>
      <c r="AP37">
        <v>0</v>
      </c>
      <c r="AQ37">
        <v>17</v>
      </c>
      <c r="AR37" t="s">
        <v>305</v>
      </c>
      <c r="AS37" t="s">
        <v>305</v>
      </c>
      <c r="AT37" t="s">
        <v>305</v>
      </c>
      <c r="AU37" t="s">
        <v>305</v>
      </c>
      <c r="AV37" t="s">
        <v>305</v>
      </c>
      <c r="AW37">
        <v>20</v>
      </c>
      <c r="AX37">
        <v>15</v>
      </c>
      <c r="AY37" t="s">
        <v>305</v>
      </c>
      <c r="AZ37" t="s">
        <v>305</v>
      </c>
      <c r="BA37" t="s">
        <v>305</v>
      </c>
      <c r="BB37" t="s">
        <v>305</v>
      </c>
      <c r="BC37" t="s">
        <v>305</v>
      </c>
      <c r="BD37" t="s">
        <v>305</v>
      </c>
      <c r="BE37" t="s">
        <v>305</v>
      </c>
      <c r="BF37" t="s">
        <v>305</v>
      </c>
      <c r="BG37" t="s">
        <v>305</v>
      </c>
      <c r="BH37" t="s">
        <v>305</v>
      </c>
      <c r="BI37" t="s">
        <v>305</v>
      </c>
      <c r="BJ37">
        <v>16</v>
      </c>
      <c r="BK37" t="s">
        <v>305</v>
      </c>
      <c r="BL37" t="s">
        <v>305</v>
      </c>
      <c r="BM37" t="s">
        <v>305</v>
      </c>
      <c r="BN37" t="s">
        <v>305</v>
      </c>
      <c r="BO37" t="s">
        <v>305</v>
      </c>
      <c r="BP37" t="s">
        <v>305</v>
      </c>
      <c r="BQ37" t="s">
        <v>305</v>
      </c>
      <c r="BR37" t="s">
        <v>305</v>
      </c>
      <c r="BS37" t="s">
        <v>305</v>
      </c>
      <c r="BT37" t="s">
        <v>305</v>
      </c>
      <c r="BU37" t="s">
        <v>305</v>
      </c>
      <c r="BV37" t="s">
        <v>305</v>
      </c>
      <c r="BW37" t="s">
        <v>305</v>
      </c>
      <c r="BX37" t="s">
        <v>305</v>
      </c>
      <c r="BY37" t="s">
        <v>305</v>
      </c>
      <c r="BZ37" s="10" t="s">
        <v>305</v>
      </c>
    </row>
    <row r="38" spans="1:78" x14ac:dyDescent="0.25">
      <c r="A38">
        <v>37</v>
      </c>
      <c r="B38" t="s">
        <v>22</v>
      </c>
      <c r="C38" s="17" t="s">
        <v>192</v>
      </c>
      <c r="D38" s="17"/>
      <c r="E38" s="17"/>
      <c r="F38" s="8">
        <v>37</v>
      </c>
      <c r="G38" t="s">
        <v>305</v>
      </c>
      <c r="H38" t="s">
        <v>305</v>
      </c>
      <c r="I38" t="s">
        <v>305</v>
      </c>
      <c r="J38" t="s">
        <v>305</v>
      </c>
      <c r="K38" t="s">
        <v>305</v>
      </c>
      <c r="L38" t="s">
        <v>305</v>
      </c>
      <c r="M38" t="s">
        <v>305</v>
      </c>
      <c r="N38" t="s">
        <v>305</v>
      </c>
      <c r="O38" t="s">
        <v>305</v>
      </c>
      <c r="P38" t="s">
        <v>305</v>
      </c>
      <c r="Q38" t="s">
        <v>305</v>
      </c>
      <c r="R38" t="s">
        <v>305</v>
      </c>
      <c r="S38" t="s">
        <v>305</v>
      </c>
      <c r="T38" t="s">
        <v>305</v>
      </c>
      <c r="U38" t="s">
        <v>305</v>
      </c>
      <c r="V38" t="s">
        <v>305</v>
      </c>
      <c r="W38" t="s">
        <v>305</v>
      </c>
      <c r="X38" t="s">
        <v>305</v>
      </c>
      <c r="Y38" t="s">
        <v>305</v>
      </c>
      <c r="Z38" t="s">
        <v>305</v>
      </c>
      <c r="AA38" t="s">
        <v>305</v>
      </c>
      <c r="AB38" t="s">
        <v>305</v>
      </c>
      <c r="AC38" t="s">
        <v>305</v>
      </c>
      <c r="AD38" t="s">
        <v>305</v>
      </c>
      <c r="AE38" t="s">
        <v>305</v>
      </c>
      <c r="AF38" t="s">
        <v>305</v>
      </c>
      <c r="AG38" t="s">
        <v>305</v>
      </c>
      <c r="AH38" t="s">
        <v>305</v>
      </c>
      <c r="AI38" t="s">
        <v>305</v>
      </c>
      <c r="AJ38" t="s">
        <v>305</v>
      </c>
      <c r="AK38" t="s">
        <v>305</v>
      </c>
      <c r="AL38" t="s">
        <v>305</v>
      </c>
      <c r="AM38" t="s">
        <v>305</v>
      </c>
      <c r="AN38" t="s">
        <v>305</v>
      </c>
      <c r="AO38" t="s">
        <v>305</v>
      </c>
      <c r="AP38">
        <v>18</v>
      </c>
      <c r="AQ38">
        <v>0</v>
      </c>
      <c r="AR38" t="s">
        <v>305</v>
      </c>
      <c r="AS38" t="s">
        <v>305</v>
      </c>
      <c r="AT38" t="s">
        <v>305</v>
      </c>
      <c r="AU38">
        <v>25</v>
      </c>
      <c r="AV38" t="s">
        <v>305</v>
      </c>
      <c r="AW38">
        <v>17</v>
      </c>
      <c r="AX38" t="s">
        <v>305</v>
      </c>
      <c r="AY38" t="s">
        <v>305</v>
      </c>
      <c r="AZ38" t="s">
        <v>305</v>
      </c>
      <c r="BA38" t="s">
        <v>305</v>
      </c>
      <c r="BB38" t="s">
        <v>305</v>
      </c>
      <c r="BC38" t="s">
        <v>305</v>
      </c>
      <c r="BD38" t="s">
        <v>305</v>
      </c>
      <c r="BE38" t="s">
        <v>305</v>
      </c>
      <c r="BF38" t="s">
        <v>305</v>
      </c>
      <c r="BG38" t="s">
        <v>305</v>
      </c>
      <c r="BH38" t="s">
        <v>305</v>
      </c>
      <c r="BI38" t="s">
        <v>305</v>
      </c>
      <c r="BJ38">
        <v>20</v>
      </c>
      <c r="BK38" t="s">
        <v>305</v>
      </c>
      <c r="BL38" t="s">
        <v>305</v>
      </c>
      <c r="BM38" t="s">
        <v>305</v>
      </c>
      <c r="BN38" t="s">
        <v>305</v>
      </c>
      <c r="BO38" t="s">
        <v>305</v>
      </c>
      <c r="BP38" t="s">
        <v>305</v>
      </c>
      <c r="BQ38" t="s">
        <v>305</v>
      </c>
      <c r="BR38" t="s">
        <v>305</v>
      </c>
      <c r="BS38" t="s">
        <v>305</v>
      </c>
      <c r="BT38" t="s">
        <v>305</v>
      </c>
      <c r="BU38" t="s">
        <v>305</v>
      </c>
      <c r="BV38" t="s">
        <v>305</v>
      </c>
      <c r="BW38" t="s">
        <v>305</v>
      </c>
      <c r="BX38" t="s">
        <v>305</v>
      </c>
      <c r="BY38" t="s">
        <v>305</v>
      </c>
      <c r="BZ38" s="10" t="s">
        <v>305</v>
      </c>
    </row>
    <row r="39" spans="1:78" x14ac:dyDescent="0.25">
      <c r="A39">
        <v>38</v>
      </c>
      <c r="B39" t="s">
        <v>24</v>
      </c>
      <c r="C39" s="17" t="s">
        <v>195</v>
      </c>
      <c r="D39" s="17"/>
      <c r="E39" s="17"/>
      <c r="F39" s="8">
        <v>38</v>
      </c>
      <c r="G39" t="s">
        <v>305</v>
      </c>
      <c r="H39" t="s">
        <v>305</v>
      </c>
      <c r="I39" t="s">
        <v>305</v>
      </c>
      <c r="J39" t="s">
        <v>305</v>
      </c>
      <c r="K39" t="s">
        <v>305</v>
      </c>
      <c r="L39" t="s">
        <v>305</v>
      </c>
      <c r="M39" t="s">
        <v>305</v>
      </c>
      <c r="N39" t="s">
        <v>305</v>
      </c>
      <c r="O39" t="s">
        <v>305</v>
      </c>
      <c r="P39" t="s">
        <v>305</v>
      </c>
      <c r="Q39" t="s">
        <v>305</v>
      </c>
      <c r="R39" t="s">
        <v>305</v>
      </c>
      <c r="S39" t="s">
        <v>305</v>
      </c>
      <c r="T39" t="s">
        <v>305</v>
      </c>
      <c r="U39" t="s">
        <v>305</v>
      </c>
      <c r="V39" t="s">
        <v>305</v>
      </c>
      <c r="W39" t="s">
        <v>305</v>
      </c>
      <c r="X39" t="s">
        <v>305</v>
      </c>
      <c r="Y39" t="s">
        <v>305</v>
      </c>
      <c r="Z39" t="s">
        <v>305</v>
      </c>
      <c r="AA39" t="s">
        <v>305</v>
      </c>
      <c r="AB39" t="s">
        <v>305</v>
      </c>
      <c r="AC39" t="s">
        <v>305</v>
      </c>
      <c r="AD39" t="s">
        <v>305</v>
      </c>
      <c r="AE39" t="s">
        <v>305</v>
      </c>
      <c r="AF39" t="s">
        <v>305</v>
      </c>
      <c r="AG39" t="s">
        <v>305</v>
      </c>
      <c r="AH39" t="s">
        <v>305</v>
      </c>
      <c r="AI39" t="s">
        <v>305</v>
      </c>
      <c r="AJ39" t="s">
        <v>305</v>
      </c>
      <c r="AK39" t="s">
        <v>305</v>
      </c>
      <c r="AL39" t="s">
        <v>305</v>
      </c>
      <c r="AM39" t="s">
        <v>305</v>
      </c>
      <c r="AN39" t="s">
        <v>305</v>
      </c>
      <c r="AO39" t="s">
        <v>305</v>
      </c>
      <c r="AP39" t="s">
        <v>305</v>
      </c>
      <c r="AQ39" t="s">
        <v>305</v>
      </c>
      <c r="AR39">
        <v>0</v>
      </c>
      <c r="AS39">
        <v>20</v>
      </c>
      <c r="AT39">
        <v>22</v>
      </c>
      <c r="AU39">
        <v>29</v>
      </c>
      <c r="AV39" t="s">
        <v>305</v>
      </c>
      <c r="AW39" t="s">
        <v>305</v>
      </c>
      <c r="AX39" t="s">
        <v>305</v>
      </c>
      <c r="AY39" t="s">
        <v>305</v>
      </c>
      <c r="AZ39" t="s">
        <v>305</v>
      </c>
      <c r="BA39" t="s">
        <v>305</v>
      </c>
      <c r="BB39" t="s">
        <v>305</v>
      </c>
      <c r="BC39" t="s">
        <v>305</v>
      </c>
      <c r="BD39" t="s">
        <v>305</v>
      </c>
      <c r="BE39" t="s">
        <v>305</v>
      </c>
      <c r="BF39" t="s">
        <v>305</v>
      </c>
      <c r="BG39" t="s">
        <v>305</v>
      </c>
      <c r="BH39" t="s">
        <v>305</v>
      </c>
      <c r="BI39">
        <v>22</v>
      </c>
      <c r="BJ39" t="s">
        <v>305</v>
      </c>
      <c r="BK39" t="s">
        <v>305</v>
      </c>
      <c r="BL39" t="s">
        <v>305</v>
      </c>
      <c r="BM39" t="s">
        <v>305</v>
      </c>
      <c r="BN39" t="s">
        <v>305</v>
      </c>
      <c r="BO39" t="s">
        <v>305</v>
      </c>
      <c r="BP39" t="s">
        <v>305</v>
      </c>
      <c r="BQ39" t="s">
        <v>305</v>
      </c>
      <c r="BR39" t="s">
        <v>305</v>
      </c>
      <c r="BS39" t="s">
        <v>305</v>
      </c>
      <c r="BT39" t="s">
        <v>305</v>
      </c>
      <c r="BU39" t="s">
        <v>305</v>
      </c>
      <c r="BV39" t="s">
        <v>305</v>
      </c>
      <c r="BW39" t="s">
        <v>305</v>
      </c>
      <c r="BX39" t="s">
        <v>305</v>
      </c>
      <c r="BY39">
        <v>18</v>
      </c>
      <c r="BZ39" s="10" t="s">
        <v>305</v>
      </c>
    </row>
    <row r="40" spans="1:78" x14ac:dyDescent="0.25">
      <c r="A40">
        <v>39</v>
      </c>
      <c r="B40" t="s">
        <v>25</v>
      </c>
      <c r="C40" s="17" t="s">
        <v>198</v>
      </c>
      <c r="D40" s="17"/>
      <c r="E40" s="17"/>
      <c r="F40" s="8">
        <v>39</v>
      </c>
      <c r="G40" t="s">
        <v>305</v>
      </c>
      <c r="H40" t="s">
        <v>305</v>
      </c>
      <c r="I40" t="s">
        <v>305</v>
      </c>
      <c r="J40" t="s">
        <v>305</v>
      </c>
      <c r="K40" t="s">
        <v>305</v>
      </c>
      <c r="L40" t="s">
        <v>305</v>
      </c>
      <c r="M40" t="s">
        <v>305</v>
      </c>
      <c r="N40" t="s">
        <v>305</v>
      </c>
      <c r="O40" t="s">
        <v>305</v>
      </c>
      <c r="P40" t="s">
        <v>305</v>
      </c>
      <c r="Q40" t="s">
        <v>305</v>
      </c>
      <c r="R40" t="s">
        <v>305</v>
      </c>
      <c r="S40" t="s">
        <v>305</v>
      </c>
      <c r="T40" t="s">
        <v>305</v>
      </c>
      <c r="U40" t="s">
        <v>305</v>
      </c>
      <c r="V40" t="s">
        <v>305</v>
      </c>
      <c r="W40" t="s">
        <v>305</v>
      </c>
      <c r="X40" t="s">
        <v>305</v>
      </c>
      <c r="Y40" t="s">
        <v>305</v>
      </c>
      <c r="Z40" t="s">
        <v>305</v>
      </c>
      <c r="AA40" t="s">
        <v>305</v>
      </c>
      <c r="AB40" t="s">
        <v>305</v>
      </c>
      <c r="AC40" t="s">
        <v>305</v>
      </c>
      <c r="AD40" t="s">
        <v>305</v>
      </c>
      <c r="AE40" t="s">
        <v>305</v>
      </c>
      <c r="AF40" t="s">
        <v>305</v>
      </c>
      <c r="AG40" t="s">
        <v>305</v>
      </c>
      <c r="AH40" t="s">
        <v>305</v>
      </c>
      <c r="AI40" t="s">
        <v>305</v>
      </c>
      <c r="AJ40" t="s">
        <v>305</v>
      </c>
      <c r="AK40" t="s">
        <v>305</v>
      </c>
      <c r="AL40" t="s">
        <v>305</v>
      </c>
      <c r="AM40" t="s">
        <v>305</v>
      </c>
      <c r="AN40" t="s">
        <v>305</v>
      </c>
      <c r="AO40" t="s">
        <v>305</v>
      </c>
      <c r="AP40" t="s">
        <v>305</v>
      </c>
      <c r="AQ40" t="s">
        <v>305</v>
      </c>
      <c r="AR40">
        <v>23</v>
      </c>
      <c r="AS40">
        <v>0</v>
      </c>
      <c r="AT40">
        <v>20</v>
      </c>
      <c r="AU40">
        <v>14</v>
      </c>
      <c r="AV40" t="s">
        <v>305</v>
      </c>
      <c r="AW40" t="s">
        <v>305</v>
      </c>
      <c r="AX40" t="s">
        <v>305</v>
      </c>
      <c r="AY40" t="s">
        <v>305</v>
      </c>
      <c r="AZ40" t="s">
        <v>305</v>
      </c>
      <c r="BA40" t="s">
        <v>305</v>
      </c>
      <c r="BB40" t="s">
        <v>305</v>
      </c>
      <c r="BC40" t="s">
        <v>305</v>
      </c>
      <c r="BD40" t="s">
        <v>305</v>
      </c>
      <c r="BE40" t="s">
        <v>305</v>
      </c>
      <c r="BF40" t="s">
        <v>305</v>
      </c>
      <c r="BG40" t="s">
        <v>305</v>
      </c>
      <c r="BH40" t="s">
        <v>305</v>
      </c>
      <c r="BI40">
        <v>10</v>
      </c>
      <c r="BJ40" t="s">
        <v>305</v>
      </c>
      <c r="BK40" t="s">
        <v>305</v>
      </c>
      <c r="BL40" t="s">
        <v>305</v>
      </c>
      <c r="BM40" t="s">
        <v>305</v>
      </c>
      <c r="BN40" t="s">
        <v>305</v>
      </c>
      <c r="BO40" t="s">
        <v>305</v>
      </c>
      <c r="BP40" t="s">
        <v>305</v>
      </c>
      <c r="BQ40" t="s">
        <v>305</v>
      </c>
      <c r="BR40" t="s">
        <v>305</v>
      </c>
      <c r="BS40" t="s">
        <v>305</v>
      </c>
      <c r="BT40" t="s">
        <v>305</v>
      </c>
      <c r="BU40" t="s">
        <v>305</v>
      </c>
      <c r="BV40" t="s">
        <v>305</v>
      </c>
      <c r="BW40" t="s">
        <v>305</v>
      </c>
      <c r="BX40" t="s">
        <v>305</v>
      </c>
      <c r="BY40">
        <v>14</v>
      </c>
      <c r="BZ40" s="10" t="s">
        <v>305</v>
      </c>
    </row>
    <row r="41" spans="1:78" x14ac:dyDescent="0.25">
      <c r="A41">
        <v>40</v>
      </c>
      <c r="B41" t="s">
        <v>23</v>
      </c>
      <c r="C41" s="17" t="s">
        <v>316</v>
      </c>
      <c r="D41" s="17"/>
      <c r="E41" s="17"/>
      <c r="F41" s="8">
        <v>40</v>
      </c>
      <c r="G41" t="s">
        <v>305</v>
      </c>
      <c r="H41" t="s">
        <v>305</v>
      </c>
      <c r="I41" t="s">
        <v>305</v>
      </c>
      <c r="J41" t="s">
        <v>305</v>
      </c>
      <c r="K41" t="s">
        <v>305</v>
      </c>
      <c r="L41" t="s">
        <v>305</v>
      </c>
      <c r="M41" t="s">
        <v>305</v>
      </c>
      <c r="N41" t="s">
        <v>305</v>
      </c>
      <c r="O41" t="s">
        <v>305</v>
      </c>
      <c r="P41" t="s">
        <v>305</v>
      </c>
      <c r="Q41" t="s">
        <v>305</v>
      </c>
      <c r="R41" t="s">
        <v>305</v>
      </c>
      <c r="S41" t="s">
        <v>305</v>
      </c>
      <c r="T41" t="s">
        <v>305</v>
      </c>
      <c r="U41" t="s">
        <v>305</v>
      </c>
      <c r="V41" t="s">
        <v>305</v>
      </c>
      <c r="W41" t="s">
        <v>305</v>
      </c>
      <c r="X41" t="s">
        <v>305</v>
      </c>
      <c r="Y41" t="s">
        <v>305</v>
      </c>
      <c r="Z41" t="s">
        <v>305</v>
      </c>
      <c r="AA41" t="s">
        <v>305</v>
      </c>
      <c r="AB41" t="s">
        <v>305</v>
      </c>
      <c r="AC41" t="s">
        <v>305</v>
      </c>
      <c r="AD41" t="s">
        <v>305</v>
      </c>
      <c r="AE41" t="s">
        <v>305</v>
      </c>
      <c r="AF41" t="s">
        <v>305</v>
      </c>
      <c r="AG41" t="s">
        <v>305</v>
      </c>
      <c r="AH41" t="s">
        <v>305</v>
      </c>
      <c r="AI41" t="s">
        <v>305</v>
      </c>
      <c r="AJ41" t="s">
        <v>305</v>
      </c>
      <c r="AK41" t="s">
        <v>305</v>
      </c>
      <c r="AL41" t="s">
        <v>305</v>
      </c>
      <c r="AM41" t="s">
        <v>305</v>
      </c>
      <c r="AN41" t="s">
        <v>305</v>
      </c>
      <c r="AO41" t="s">
        <v>305</v>
      </c>
      <c r="AP41" t="s">
        <v>305</v>
      </c>
      <c r="AQ41" t="s">
        <v>305</v>
      </c>
      <c r="AR41">
        <v>22</v>
      </c>
      <c r="AS41">
        <v>20</v>
      </c>
      <c r="AT41">
        <v>0</v>
      </c>
      <c r="AU41">
        <v>23</v>
      </c>
      <c r="AV41" t="s">
        <v>305</v>
      </c>
      <c r="AW41" t="s">
        <v>305</v>
      </c>
      <c r="AX41" t="s">
        <v>305</v>
      </c>
      <c r="AY41" t="s">
        <v>305</v>
      </c>
      <c r="AZ41" t="s">
        <v>305</v>
      </c>
      <c r="BA41" t="s">
        <v>305</v>
      </c>
      <c r="BB41" t="s">
        <v>305</v>
      </c>
      <c r="BC41" t="s">
        <v>305</v>
      </c>
      <c r="BD41" t="s">
        <v>305</v>
      </c>
      <c r="BE41" t="s">
        <v>305</v>
      </c>
      <c r="BF41" t="s">
        <v>305</v>
      </c>
      <c r="BG41" t="s">
        <v>305</v>
      </c>
      <c r="BH41" t="s">
        <v>305</v>
      </c>
      <c r="BI41">
        <v>16</v>
      </c>
      <c r="BJ41" t="s">
        <v>305</v>
      </c>
      <c r="BK41" t="s">
        <v>305</v>
      </c>
      <c r="BL41" t="s">
        <v>305</v>
      </c>
      <c r="BM41" t="s">
        <v>305</v>
      </c>
      <c r="BN41" t="s">
        <v>305</v>
      </c>
      <c r="BO41" t="s">
        <v>305</v>
      </c>
      <c r="BP41" t="s">
        <v>305</v>
      </c>
      <c r="BQ41" t="s">
        <v>305</v>
      </c>
      <c r="BR41" t="s">
        <v>305</v>
      </c>
      <c r="BS41" t="s">
        <v>305</v>
      </c>
      <c r="BT41" t="s">
        <v>305</v>
      </c>
      <c r="BU41" t="s">
        <v>305</v>
      </c>
      <c r="BV41" t="s">
        <v>305</v>
      </c>
      <c r="BW41" t="s">
        <v>305</v>
      </c>
      <c r="BX41" t="s">
        <v>305</v>
      </c>
      <c r="BY41">
        <v>19</v>
      </c>
      <c r="BZ41" s="10" t="s">
        <v>305</v>
      </c>
    </row>
    <row r="42" spans="1:78" x14ac:dyDescent="0.25">
      <c r="A42">
        <v>41</v>
      </c>
      <c r="B42" t="s">
        <v>69</v>
      </c>
      <c r="C42" s="17" t="s">
        <v>204</v>
      </c>
      <c r="D42" s="17"/>
      <c r="E42" s="17"/>
      <c r="F42" s="8">
        <v>41</v>
      </c>
      <c r="G42" t="s">
        <v>305</v>
      </c>
      <c r="H42" t="s">
        <v>305</v>
      </c>
      <c r="I42" t="s">
        <v>305</v>
      </c>
      <c r="J42" t="s">
        <v>305</v>
      </c>
      <c r="K42" t="s">
        <v>305</v>
      </c>
      <c r="L42" t="s">
        <v>305</v>
      </c>
      <c r="M42" t="s">
        <v>305</v>
      </c>
      <c r="N42" t="s">
        <v>305</v>
      </c>
      <c r="O42" t="s">
        <v>305</v>
      </c>
      <c r="P42" t="s">
        <v>305</v>
      </c>
      <c r="Q42" t="s">
        <v>305</v>
      </c>
      <c r="R42" t="s">
        <v>305</v>
      </c>
      <c r="S42" t="s">
        <v>305</v>
      </c>
      <c r="T42" t="s">
        <v>305</v>
      </c>
      <c r="U42" t="s">
        <v>305</v>
      </c>
      <c r="V42" t="s">
        <v>305</v>
      </c>
      <c r="W42" t="s">
        <v>305</v>
      </c>
      <c r="X42" t="s">
        <v>305</v>
      </c>
      <c r="Y42" t="s">
        <v>305</v>
      </c>
      <c r="Z42" t="s">
        <v>305</v>
      </c>
      <c r="AA42" t="s">
        <v>305</v>
      </c>
      <c r="AB42" t="s">
        <v>305</v>
      </c>
      <c r="AC42" t="s">
        <v>305</v>
      </c>
      <c r="AD42" t="s">
        <v>305</v>
      </c>
      <c r="AE42" t="s">
        <v>305</v>
      </c>
      <c r="AF42" t="s">
        <v>305</v>
      </c>
      <c r="AG42" t="s">
        <v>305</v>
      </c>
      <c r="AH42" t="s">
        <v>305</v>
      </c>
      <c r="AI42" t="s">
        <v>305</v>
      </c>
      <c r="AJ42" t="s">
        <v>305</v>
      </c>
      <c r="AK42" t="s">
        <v>305</v>
      </c>
      <c r="AL42" t="s">
        <v>305</v>
      </c>
      <c r="AM42" t="s">
        <v>305</v>
      </c>
      <c r="AN42" t="s">
        <v>305</v>
      </c>
      <c r="AO42" t="s">
        <v>305</v>
      </c>
      <c r="AP42" t="s">
        <v>305</v>
      </c>
      <c r="AQ42">
        <v>25</v>
      </c>
      <c r="AR42">
        <v>29</v>
      </c>
      <c r="AS42">
        <v>14</v>
      </c>
      <c r="AT42">
        <v>18</v>
      </c>
      <c r="AU42">
        <v>0</v>
      </c>
      <c r="AV42" t="s">
        <v>305</v>
      </c>
      <c r="AW42" t="s">
        <v>305</v>
      </c>
      <c r="AX42" t="s">
        <v>305</v>
      </c>
      <c r="AY42" t="s">
        <v>305</v>
      </c>
      <c r="AZ42" t="s">
        <v>305</v>
      </c>
      <c r="BA42" t="s">
        <v>305</v>
      </c>
      <c r="BB42" t="s">
        <v>305</v>
      </c>
      <c r="BC42" t="s">
        <v>305</v>
      </c>
      <c r="BD42" t="s">
        <v>305</v>
      </c>
      <c r="BE42" t="s">
        <v>305</v>
      </c>
      <c r="BF42" t="s">
        <v>305</v>
      </c>
      <c r="BG42" t="s">
        <v>305</v>
      </c>
      <c r="BH42" t="s">
        <v>305</v>
      </c>
      <c r="BI42" t="s">
        <v>305</v>
      </c>
      <c r="BJ42" t="s">
        <v>305</v>
      </c>
      <c r="BK42" t="s">
        <v>305</v>
      </c>
      <c r="BL42" t="s">
        <v>305</v>
      </c>
      <c r="BM42" t="s">
        <v>305</v>
      </c>
      <c r="BN42" t="s">
        <v>305</v>
      </c>
      <c r="BO42" t="s">
        <v>305</v>
      </c>
      <c r="BP42" t="s">
        <v>305</v>
      </c>
      <c r="BQ42" t="s">
        <v>305</v>
      </c>
      <c r="BR42" t="s">
        <v>305</v>
      </c>
      <c r="BS42" t="s">
        <v>305</v>
      </c>
      <c r="BT42" t="s">
        <v>305</v>
      </c>
      <c r="BU42" t="s">
        <v>305</v>
      </c>
      <c r="BV42" t="s">
        <v>305</v>
      </c>
      <c r="BW42" t="s">
        <v>305</v>
      </c>
      <c r="BX42" t="s">
        <v>305</v>
      </c>
      <c r="BY42" t="s">
        <v>305</v>
      </c>
      <c r="BZ42" s="10" t="s">
        <v>305</v>
      </c>
    </row>
    <row r="43" spans="1:78" x14ac:dyDescent="0.25">
      <c r="A43">
        <v>42</v>
      </c>
      <c r="B43" t="s">
        <v>47</v>
      </c>
      <c r="C43" s="17" t="s">
        <v>209</v>
      </c>
      <c r="D43" s="17"/>
      <c r="E43" s="17"/>
      <c r="F43" s="8">
        <v>42</v>
      </c>
      <c r="G43" t="s">
        <v>305</v>
      </c>
      <c r="H43" t="s">
        <v>305</v>
      </c>
      <c r="I43" t="s">
        <v>305</v>
      </c>
      <c r="J43" t="s">
        <v>305</v>
      </c>
      <c r="K43" t="s">
        <v>305</v>
      </c>
      <c r="L43" t="s">
        <v>305</v>
      </c>
      <c r="M43" t="s">
        <v>305</v>
      </c>
      <c r="N43" t="s">
        <v>305</v>
      </c>
      <c r="O43" t="s">
        <v>305</v>
      </c>
      <c r="P43" t="s">
        <v>305</v>
      </c>
      <c r="Q43" t="s">
        <v>305</v>
      </c>
      <c r="R43" t="s">
        <v>305</v>
      </c>
      <c r="S43" t="s">
        <v>305</v>
      </c>
      <c r="T43" t="s">
        <v>305</v>
      </c>
      <c r="U43" t="s">
        <v>305</v>
      </c>
      <c r="V43" t="s">
        <v>305</v>
      </c>
      <c r="W43" t="s">
        <v>305</v>
      </c>
      <c r="X43" t="s">
        <v>305</v>
      </c>
      <c r="Y43" t="s">
        <v>305</v>
      </c>
      <c r="Z43" t="s">
        <v>305</v>
      </c>
      <c r="AA43" t="s">
        <v>305</v>
      </c>
      <c r="AB43" t="s">
        <v>305</v>
      </c>
      <c r="AC43" t="s">
        <v>305</v>
      </c>
      <c r="AD43" t="s">
        <v>305</v>
      </c>
      <c r="AE43" t="s">
        <v>305</v>
      </c>
      <c r="AF43" t="s">
        <v>305</v>
      </c>
      <c r="AG43" t="s">
        <v>305</v>
      </c>
      <c r="AH43" t="s">
        <v>305</v>
      </c>
      <c r="AI43" t="s">
        <v>305</v>
      </c>
      <c r="AJ43" t="s">
        <v>305</v>
      </c>
      <c r="AK43" t="s">
        <v>305</v>
      </c>
      <c r="AL43" t="s">
        <v>305</v>
      </c>
      <c r="AM43" t="s">
        <v>305</v>
      </c>
      <c r="AN43" t="s">
        <v>305</v>
      </c>
      <c r="AO43" t="s">
        <v>305</v>
      </c>
      <c r="AP43" t="s">
        <v>305</v>
      </c>
      <c r="AQ43" t="s">
        <v>305</v>
      </c>
      <c r="AR43" t="s">
        <v>305</v>
      </c>
      <c r="AS43" t="s">
        <v>305</v>
      </c>
      <c r="AT43" t="s">
        <v>305</v>
      </c>
      <c r="AU43" t="s">
        <v>305</v>
      </c>
      <c r="AV43">
        <v>0</v>
      </c>
      <c r="AW43" t="s">
        <v>305</v>
      </c>
      <c r="AX43" t="s">
        <v>305</v>
      </c>
      <c r="AY43">
        <v>6</v>
      </c>
      <c r="AZ43" t="s">
        <v>305</v>
      </c>
      <c r="BA43" t="s">
        <v>305</v>
      </c>
      <c r="BB43" t="s">
        <v>305</v>
      </c>
      <c r="BC43" t="s">
        <v>305</v>
      </c>
      <c r="BD43" t="s">
        <v>305</v>
      </c>
      <c r="BE43">
        <v>18</v>
      </c>
      <c r="BF43" t="s">
        <v>305</v>
      </c>
      <c r="BG43" t="s">
        <v>305</v>
      </c>
      <c r="BH43">
        <v>9</v>
      </c>
      <c r="BI43" t="s">
        <v>305</v>
      </c>
      <c r="BJ43" t="s">
        <v>305</v>
      </c>
      <c r="BK43">
        <v>6</v>
      </c>
      <c r="BL43">
        <v>7</v>
      </c>
      <c r="BM43" t="s">
        <v>305</v>
      </c>
      <c r="BN43">
        <v>13</v>
      </c>
      <c r="BO43" t="s">
        <v>305</v>
      </c>
      <c r="BP43" t="s">
        <v>305</v>
      </c>
      <c r="BQ43" t="s">
        <v>305</v>
      </c>
      <c r="BR43" t="s">
        <v>305</v>
      </c>
      <c r="BS43" t="s">
        <v>305</v>
      </c>
      <c r="BT43">
        <v>17</v>
      </c>
      <c r="BU43">
        <v>12</v>
      </c>
      <c r="BV43" t="s">
        <v>305</v>
      </c>
      <c r="BW43" t="s">
        <v>305</v>
      </c>
      <c r="BX43" t="s">
        <v>305</v>
      </c>
      <c r="BY43" t="s">
        <v>305</v>
      </c>
      <c r="BZ43" s="10" t="s">
        <v>305</v>
      </c>
    </row>
    <row r="44" spans="1:78" x14ac:dyDescent="0.25">
      <c r="A44">
        <v>43</v>
      </c>
      <c r="B44" t="s">
        <v>21</v>
      </c>
      <c r="C44" s="17" t="s">
        <v>212</v>
      </c>
      <c r="D44" s="17"/>
      <c r="E44" s="17"/>
      <c r="F44" s="8">
        <v>43</v>
      </c>
      <c r="G44" t="s">
        <v>305</v>
      </c>
      <c r="H44">
        <v>12</v>
      </c>
      <c r="I44" t="s">
        <v>305</v>
      </c>
      <c r="J44" t="s">
        <v>305</v>
      </c>
      <c r="K44" t="s">
        <v>305</v>
      </c>
      <c r="L44" t="s">
        <v>305</v>
      </c>
      <c r="M44" t="s">
        <v>305</v>
      </c>
      <c r="N44" t="s">
        <v>305</v>
      </c>
      <c r="O44" t="s">
        <v>305</v>
      </c>
      <c r="P44" t="s">
        <v>305</v>
      </c>
      <c r="Q44" t="s">
        <v>305</v>
      </c>
      <c r="R44" t="s">
        <v>305</v>
      </c>
      <c r="S44" t="s">
        <v>305</v>
      </c>
      <c r="T44" t="s">
        <v>305</v>
      </c>
      <c r="U44" t="s">
        <v>305</v>
      </c>
      <c r="V44" t="s">
        <v>305</v>
      </c>
      <c r="W44" t="s">
        <v>305</v>
      </c>
      <c r="X44" t="s">
        <v>305</v>
      </c>
      <c r="Y44" t="s">
        <v>305</v>
      </c>
      <c r="Z44" t="s">
        <v>305</v>
      </c>
      <c r="AA44" t="s">
        <v>305</v>
      </c>
      <c r="AB44" t="s">
        <v>305</v>
      </c>
      <c r="AC44" t="s">
        <v>305</v>
      </c>
      <c r="AD44" t="s">
        <v>305</v>
      </c>
      <c r="AE44" t="s">
        <v>305</v>
      </c>
      <c r="AF44" t="s">
        <v>305</v>
      </c>
      <c r="AG44" t="s">
        <v>305</v>
      </c>
      <c r="AH44" t="s">
        <v>305</v>
      </c>
      <c r="AI44" t="s">
        <v>305</v>
      </c>
      <c r="AJ44">
        <v>17</v>
      </c>
      <c r="AK44" t="s">
        <v>305</v>
      </c>
      <c r="AL44" t="s">
        <v>305</v>
      </c>
      <c r="AM44" t="s">
        <v>305</v>
      </c>
      <c r="AN44" t="s">
        <v>305</v>
      </c>
      <c r="AO44" t="s">
        <v>305</v>
      </c>
      <c r="AP44">
        <v>5</v>
      </c>
      <c r="AQ44" t="s">
        <v>305</v>
      </c>
      <c r="AR44" t="s">
        <v>305</v>
      </c>
      <c r="AS44" t="s">
        <v>305</v>
      </c>
      <c r="AT44" t="s">
        <v>305</v>
      </c>
      <c r="AU44" t="s">
        <v>305</v>
      </c>
      <c r="AV44" t="s">
        <v>305</v>
      </c>
      <c r="AW44">
        <v>0</v>
      </c>
      <c r="AX44">
        <v>9</v>
      </c>
      <c r="AY44" t="s">
        <v>305</v>
      </c>
      <c r="AZ44" t="s">
        <v>305</v>
      </c>
      <c r="BA44" t="s">
        <v>305</v>
      </c>
      <c r="BB44" t="s">
        <v>305</v>
      </c>
      <c r="BC44" t="s">
        <v>305</v>
      </c>
      <c r="BD44" t="s">
        <v>305</v>
      </c>
      <c r="BE44" t="s">
        <v>305</v>
      </c>
      <c r="BF44" t="s">
        <v>305</v>
      </c>
      <c r="BG44" t="s">
        <v>305</v>
      </c>
      <c r="BH44" t="s">
        <v>305</v>
      </c>
      <c r="BI44" t="s">
        <v>305</v>
      </c>
      <c r="BJ44">
        <v>10</v>
      </c>
      <c r="BK44" t="s">
        <v>305</v>
      </c>
      <c r="BL44" t="s">
        <v>305</v>
      </c>
      <c r="BM44" t="s">
        <v>305</v>
      </c>
      <c r="BN44" t="s">
        <v>305</v>
      </c>
      <c r="BO44" t="s">
        <v>305</v>
      </c>
      <c r="BP44" t="s">
        <v>305</v>
      </c>
      <c r="BQ44" t="s">
        <v>305</v>
      </c>
      <c r="BR44" t="s">
        <v>305</v>
      </c>
      <c r="BS44" t="s">
        <v>305</v>
      </c>
      <c r="BT44" t="s">
        <v>305</v>
      </c>
      <c r="BU44" t="s">
        <v>305</v>
      </c>
      <c r="BV44" t="s">
        <v>305</v>
      </c>
      <c r="BW44" t="s">
        <v>305</v>
      </c>
      <c r="BX44" t="s">
        <v>305</v>
      </c>
      <c r="BY44" t="s">
        <v>305</v>
      </c>
      <c r="BZ44" s="10" t="s">
        <v>305</v>
      </c>
    </row>
    <row r="45" spans="1:78" x14ac:dyDescent="0.25">
      <c r="A45">
        <v>44</v>
      </c>
      <c r="B45" t="s">
        <v>19</v>
      </c>
      <c r="C45" s="17" t="s">
        <v>215</v>
      </c>
      <c r="D45" s="17"/>
      <c r="E45" s="17"/>
      <c r="F45" s="8">
        <v>44</v>
      </c>
      <c r="G45" t="s">
        <v>305</v>
      </c>
      <c r="H45">
        <v>5</v>
      </c>
      <c r="I45" t="s">
        <v>305</v>
      </c>
      <c r="J45" t="s">
        <v>305</v>
      </c>
      <c r="K45" t="s">
        <v>305</v>
      </c>
      <c r="L45" t="s">
        <v>305</v>
      </c>
      <c r="M45" t="s">
        <v>305</v>
      </c>
      <c r="N45" t="s">
        <v>305</v>
      </c>
      <c r="O45" t="s">
        <v>305</v>
      </c>
      <c r="P45" t="s">
        <v>305</v>
      </c>
      <c r="Q45" t="s">
        <v>305</v>
      </c>
      <c r="R45" t="s">
        <v>305</v>
      </c>
      <c r="S45" t="s">
        <v>305</v>
      </c>
      <c r="T45" t="s">
        <v>305</v>
      </c>
      <c r="U45" t="s">
        <v>305</v>
      </c>
      <c r="V45" t="s">
        <v>305</v>
      </c>
      <c r="W45" t="s">
        <v>305</v>
      </c>
      <c r="X45" t="s">
        <v>305</v>
      </c>
      <c r="Y45" t="s">
        <v>305</v>
      </c>
      <c r="Z45" t="s">
        <v>305</v>
      </c>
      <c r="AA45" t="s">
        <v>305</v>
      </c>
      <c r="AB45" t="s">
        <v>305</v>
      </c>
      <c r="AC45" t="s">
        <v>305</v>
      </c>
      <c r="AD45" t="s">
        <v>305</v>
      </c>
      <c r="AE45" t="s">
        <v>305</v>
      </c>
      <c r="AF45" t="s">
        <v>305</v>
      </c>
      <c r="AG45" t="s">
        <v>305</v>
      </c>
      <c r="AH45" t="s">
        <v>305</v>
      </c>
      <c r="AI45" t="s">
        <v>305</v>
      </c>
      <c r="AJ45" t="s">
        <v>305</v>
      </c>
      <c r="AK45" t="s">
        <v>305</v>
      </c>
      <c r="AL45" t="s">
        <v>305</v>
      </c>
      <c r="AM45" t="s">
        <v>305</v>
      </c>
      <c r="AN45" t="s">
        <v>305</v>
      </c>
      <c r="AO45" t="s">
        <v>305</v>
      </c>
      <c r="AP45" t="s">
        <v>305</v>
      </c>
      <c r="AQ45" t="s">
        <v>305</v>
      </c>
      <c r="AR45" t="s">
        <v>305</v>
      </c>
      <c r="AS45" t="s">
        <v>305</v>
      </c>
      <c r="AT45" t="s">
        <v>305</v>
      </c>
      <c r="AU45" t="s">
        <v>305</v>
      </c>
      <c r="AV45" t="s">
        <v>305</v>
      </c>
      <c r="AW45" t="s">
        <v>305</v>
      </c>
      <c r="AX45">
        <v>0</v>
      </c>
      <c r="AY45" t="s">
        <v>305</v>
      </c>
      <c r="AZ45" t="s">
        <v>305</v>
      </c>
      <c r="BA45" t="s">
        <v>305</v>
      </c>
      <c r="BB45" t="s">
        <v>305</v>
      </c>
      <c r="BC45" t="s">
        <v>305</v>
      </c>
      <c r="BD45" t="s">
        <v>305</v>
      </c>
      <c r="BE45" t="s">
        <v>305</v>
      </c>
      <c r="BF45" t="s">
        <v>305</v>
      </c>
      <c r="BG45" t="s">
        <v>305</v>
      </c>
      <c r="BH45" t="s">
        <v>305</v>
      </c>
      <c r="BI45" t="s">
        <v>305</v>
      </c>
      <c r="BJ45">
        <v>4</v>
      </c>
      <c r="BK45">
        <v>8</v>
      </c>
      <c r="BL45" t="s">
        <v>305</v>
      </c>
      <c r="BM45" t="s">
        <v>305</v>
      </c>
      <c r="BN45" t="s">
        <v>305</v>
      </c>
      <c r="BO45" t="s">
        <v>305</v>
      </c>
      <c r="BP45" t="s">
        <v>305</v>
      </c>
      <c r="BQ45" t="s">
        <v>305</v>
      </c>
      <c r="BR45" t="s">
        <v>305</v>
      </c>
      <c r="BS45" t="s">
        <v>305</v>
      </c>
      <c r="BT45" t="s">
        <v>305</v>
      </c>
      <c r="BU45" t="s">
        <v>305</v>
      </c>
      <c r="BV45" t="s">
        <v>305</v>
      </c>
      <c r="BW45" t="s">
        <v>305</v>
      </c>
      <c r="BX45" t="s">
        <v>305</v>
      </c>
      <c r="BY45" t="s">
        <v>305</v>
      </c>
      <c r="BZ45" s="10" t="s">
        <v>305</v>
      </c>
    </row>
    <row r="46" spans="1:78" x14ac:dyDescent="0.25">
      <c r="A46">
        <v>45</v>
      </c>
      <c r="B46" t="s">
        <v>66</v>
      </c>
      <c r="C46" s="17" t="s">
        <v>218</v>
      </c>
      <c r="D46" s="17"/>
      <c r="E46" s="17"/>
      <c r="F46" s="8">
        <v>45</v>
      </c>
      <c r="G46" t="s">
        <v>305</v>
      </c>
      <c r="H46">
        <v>8</v>
      </c>
      <c r="I46" t="s">
        <v>305</v>
      </c>
      <c r="J46" t="s">
        <v>305</v>
      </c>
      <c r="K46" t="s">
        <v>305</v>
      </c>
      <c r="L46" t="s">
        <v>305</v>
      </c>
      <c r="M46" t="s">
        <v>305</v>
      </c>
      <c r="N46" t="s">
        <v>305</v>
      </c>
      <c r="O46" t="s">
        <v>305</v>
      </c>
      <c r="P46" t="s">
        <v>305</v>
      </c>
      <c r="Q46" t="s">
        <v>305</v>
      </c>
      <c r="R46" t="s">
        <v>305</v>
      </c>
      <c r="S46" t="s">
        <v>305</v>
      </c>
      <c r="T46" t="s">
        <v>305</v>
      </c>
      <c r="U46" t="s">
        <v>305</v>
      </c>
      <c r="V46" t="s">
        <v>305</v>
      </c>
      <c r="W46" t="s">
        <v>305</v>
      </c>
      <c r="X46" t="s">
        <v>305</v>
      </c>
      <c r="Y46" t="s">
        <v>305</v>
      </c>
      <c r="Z46" t="s">
        <v>305</v>
      </c>
      <c r="AA46" t="s">
        <v>305</v>
      </c>
      <c r="AB46" t="s">
        <v>305</v>
      </c>
      <c r="AC46" t="s">
        <v>305</v>
      </c>
      <c r="AD46" t="s">
        <v>305</v>
      </c>
      <c r="AE46" t="s">
        <v>305</v>
      </c>
      <c r="AF46" t="s">
        <v>305</v>
      </c>
      <c r="AG46" t="s">
        <v>305</v>
      </c>
      <c r="AH46" t="s">
        <v>305</v>
      </c>
      <c r="AI46" t="s">
        <v>305</v>
      </c>
      <c r="AJ46" t="s">
        <v>305</v>
      </c>
      <c r="AK46">
        <v>10</v>
      </c>
      <c r="AL46" t="s">
        <v>305</v>
      </c>
      <c r="AM46" t="s">
        <v>305</v>
      </c>
      <c r="AN46" t="s">
        <v>305</v>
      </c>
      <c r="AO46" t="s">
        <v>305</v>
      </c>
      <c r="AP46" t="s">
        <v>305</v>
      </c>
      <c r="AQ46" t="s">
        <v>305</v>
      </c>
      <c r="AR46" t="s">
        <v>305</v>
      </c>
      <c r="AS46" t="s">
        <v>305</v>
      </c>
      <c r="AT46" t="s">
        <v>305</v>
      </c>
      <c r="AU46" t="s">
        <v>305</v>
      </c>
      <c r="AV46">
        <v>4</v>
      </c>
      <c r="AW46" t="s">
        <v>305</v>
      </c>
      <c r="AX46">
        <v>7</v>
      </c>
      <c r="AY46">
        <v>0</v>
      </c>
      <c r="AZ46" t="s">
        <v>305</v>
      </c>
      <c r="BA46" t="s">
        <v>305</v>
      </c>
      <c r="BB46" t="s">
        <v>305</v>
      </c>
      <c r="BC46" t="s">
        <v>305</v>
      </c>
      <c r="BD46" t="s">
        <v>305</v>
      </c>
      <c r="BE46" t="s">
        <v>305</v>
      </c>
      <c r="BF46" t="s">
        <v>305</v>
      </c>
      <c r="BG46" t="s">
        <v>305</v>
      </c>
      <c r="BH46">
        <v>10</v>
      </c>
      <c r="BI46" t="s">
        <v>305</v>
      </c>
      <c r="BJ46" t="s">
        <v>305</v>
      </c>
      <c r="BK46">
        <v>9</v>
      </c>
      <c r="BL46">
        <v>8</v>
      </c>
      <c r="BM46" t="s">
        <v>305</v>
      </c>
      <c r="BN46" t="s">
        <v>305</v>
      </c>
      <c r="BO46" t="s">
        <v>305</v>
      </c>
      <c r="BP46" t="s">
        <v>305</v>
      </c>
      <c r="BQ46" t="s">
        <v>305</v>
      </c>
      <c r="BR46" t="s">
        <v>305</v>
      </c>
      <c r="BS46" t="s">
        <v>305</v>
      </c>
      <c r="BT46" t="s">
        <v>305</v>
      </c>
      <c r="BU46" t="s">
        <v>305</v>
      </c>
      <c r="BV46" t="s">
        <v>305</v>
      </c>
      <c r="BW46" t="s">
        <v>305</v>
      </c>
      <c r="BX46" t="s">
        <v>305</v>
      </c>
      <c r="BY46" t="s">
        <v>305</v>
      </c>
      <c r="BZ46" s="10" t="s">
        <v>305</v>
      </c>
    </row>
    <row r="47" spans="1:78" x14ac:dyDescent="0.25">
      <c r="A47">
        <v>46</v>
      </c>
      <c r="B47" t="s">
        <v>40</v>
      </c>
      <c r="C47" s="17" t="s">
        <v>221</v>
      </c>
      <c r="D47" s="17"/>
      <c r="E47" s="17"/>
      <c r="F47" s="8">
        <v>46</v>
      </c>
      <c r="G47" t="s">
        <v>305</v>
      </c>
      <c r="H47" t="s">
        <v>305</v>
      </c>
      <c r="I47" t="s">
        <v>305</v>
      </c>
      <c r="J47" t="s">
        <v>305</v>
      </c>
      <c r="K47" t="s">
        <v>305</v>
      </c>
      <c r="L47" t="s">
        <v>305</v>
      </c>
      <c r="M47" t="s">
        <v>305</v>
      </c>
      <c r="N47" t="s">
        <v>305</v>
      </c>
      <c r="O47" t="s">
        <v>305</v>
      </c>
      <c r="P47" t="s">
        <v>305</v>
      </c>
      <c r="Q47" t="s">
        <v>305</v>
      </c>
      <c r="R47" t="s">
        <v>305</v>
      </c>
      <c r="S47" t="s">
        <v>305</v>
      </c>
      <c r="T47" t="s">
        <v>305</v>
      </c>
      <c r="U47" t="s">
        <v>305</v>
      </c>
      <c r="V47" t="s">
        <v>305</v>
      </c>
      <c r="W47" t="s">
        <v>305</v>
      </c>
      <c r="X47" t="s">
        <v>305</v>
      </c>
      <c r="Y47" t="s">
        <v>305</v>
      </c>
      <c r="Z47" t="s">
        <v>305</v>
      </c>
      <c r="AA47" t="s">
        <v>305</v>
      </c>
      <c r="AB47" t="s">
        <v>305</v>
      </c>
      <c r="AC47" t="s">
        <v>305</v>
      </c>
      <c r="AD47" t="s">
        <v>305</v>
      </c>
      <c r="AE47" t="s">
        <v>305</v>
      </c>
      <c r="AF47" t="s">
        <v>305</v>
      </c>
      <c r="AG47" t="s">
        <v>305</v>
      </c>
      <c r="AH47" t="s">
        <v>305</v>
      </c>
      <c r="AI47" t="s">
        <v>305</v>
      </c>
      <c r="AJ47" t="s">
        <v>305</v>
      </c>
      <c r="AK47" t="s">
        <v>305</v>
      </c>
      <c r="AL47" t="s">
        <v>305</v>
      </c>
      <c r="AM47" t="s">
        <v>305</v>
      </c>
      <c r="AN47" t="s">
        <v>305</v>
      </c>
      <c r="AO47" t="s">
        <v>305</v>
      </c>
      <c r="AP47" t="s">
        <v>305</v>
      </c>
      <c r="AQ47" t="s">
        <v>305</v>
      </c>
      <c r="AR47">
        <v>24</v>
      </c>
      <c r="AS47">
        <v>12</v>
      </c>
      <c r="AT47" t="s">
        <v>305</v>
      </c>
      <c r="AU47" t="s">
        <v>305</v>
      </c>
      <c r="AV47" t="s">
        <v>305</v>
      </c>
      <c r="AW47" t="s">
        <v>305</v>
      </c>
      <c r="AX47" t="s">
        <v>305</v>
      </c>
      <c r="AY47" t="s">
        <v>305</v>
      </c>
      <c r="AZ47">
        <v>0</v>
      </c>
      <c r="BA47" t="s">
        <v>305</v>
      </c>
      <c r="BB47" t="s">
        <v>305</v>
      </c>
      <c r="BC47" t="s">
        <v>305</v>
      </c>
      <c r="BD47" t="s">
        <v>305</v>
      </c>
      <c r="BE47" t="s">
        <v>305</v>
      </c>
      <c r="BF47" t="s">
        <v>305</v>
      </c>
      <c r="BG47" t="s">
        <v>305</v>
      </c>
      <c r="BH47" t="s">
        <v>305</v>
      </c>
      <c r="BI47">
        <v>2</v>
      </c>
      <c r="BJ47" t="s">
        <v>305</v>
      </c>
      <c r="BK47" t="s">
        <v>305</v>
      </c>
      <c r="BL47" t="s">
        <v>305</v>
      </c>
      <c r="BM47" t="s">
        <v>305</v>
      </c>
      <c r="BN47" t="s">
        <v>305</v>
      </c>
      <c r="BO47" t="s">
        <v>305</v>
      </c>
      <c r="BP47" t="s">
        <v>305</v>
      </c>
      <c r="BQ47" t="s">
        <v>305</v>
      </c>
      <c r="BR47" t="s">
        <v>305</v>
      </c>
      <c r="BS47" t="s">
        <v>305</v>
      </c>
      <c r="BT47" t="s">
        <v>305</v>
      </c>
      <c r="BU47" t="s">
        <v>305</v>
      </c>
      <c r="BV47" t="s">
        <v>305</v>
      </c>
      <c r="BW47" t="s">
        <v>305</v>
      </c>
      <c r="BX47" t="s">
        <v>305</v>
      </c>
      <c r="BY47">
        <v>8</v>
      </c>
      <c r="BZ47" s="10">
        <v>3</v>
      </c>
    </row>
    <row r="48" spans="1:78" x14ac:dyDescent="0.25">
      <c r="A48">
        <v>47</v>
      </c>
      <c r="B48" t="s">
        <v>46</v>
      </c>
      <c r="C48" s="17" t="s">
        <v>224</v>
      </c>
      <c r="D48" s="17"/>
      <c r="E48" s="17"/>
      <c r="F48" s="8">
        <v>47</v>
      </c>
      <c r="G48" t="s">
        <v>305</v>
      </c>
      <c r="H48" t="s">
        <v>305</v>
      </c>
      <c r="I48" t="s">
        <v>305</v>
      </c>
      <c r="J48" t="s">
        <v>305</v>
      </c>
      <c r="K48" t="s">
        <v>305</v>
      </c>
      <c r="L48" t="s">
        <v>305</v>
      </c>
      <c r="M48" t="s">
        <v>305</v>
      </c>
      <c r="N48" t="s">
        <v>305</v>
      </c>
      <c r="O48" t="s">
        <v>305</v>
      </c>
      <c r="P48" t="s">
        <v>305</v>
      </c>
      <c r="Q48" t="s">
        <v>305</v>
      </c>
      <c r="R48" t="s">
        <v>305</v>
      </c>
      <c r="S48" t="s">
        <v>305</v>
      </c>
      <c r="T48" t="s">
        <v>305</v>
      </c>
      <c r="U48" t="s">
        <v>305</v>
      </c>
      <c r="V48" t="s">
        <v>305</v>
      </c>
      <c r="W48" t="s">
        <v>305</v>
      </c>
      <c r="X48" t="s">
        <v>305</v>
      </c>
      <c r="Y48" t="s">
        <v>305</v>
      </c>
      <c r="Z48" t="s">
        <v>305</v>
      </c>
      <c r="AA48" t="s">
        <v>305</v>
      </c>
      <c r="AB48" t="s">
        <v>305</v>
      </c>
      <c r="AC48" t="s">
        <v>305</v>
      </c>
      <c r="AD48" t="s">
        <v>305</v>
      </c>
      <c r="AE48" t="s">
        <v>305</v>
      </c>
      <c r="AF48" t="s">
        <v>305</v>
      </c>
      <c r="AG48" t="s">
        <v>305</v>
      </c>
      <c r="AH48" t="s">
        <v>305</v>
      </c>
      <c r="AI48" t="s">
        <v>305</v>
      </c>
      <c r="AJ48" t="s">
        <v>305</v>
      </c>
      <c r="AK48" t="s">
        <v>305</v>
      </c>
      <c r="AL48" t="s">
        <v>305</v>
      </c>
      <c r="AM48" t="s">
        <v>305</v>
      </c>
      <c r="AN48" t="s">
        <v>305</v>
      </c>
      <c r="AO48" t="s">
        <v>305</v>
      </c>
      <c r="AP48" t="s">
        <v>305</v>
      </c>
      <c r="AQ48" t="s">
        <v>305</v>
      </c>
      <c r="AR48" t="s">
        <v>305</v>
      </c>
      <c r="AS48" t="s">
        <v>305</v>
      </c>
      <c r="AT48" t="s">
        <v>305</v>
      </c>
      <c r="AU48" t="s">
        <v>305</v>
      </c>
      <c r="AV48" t="s">
        <v>305</v>
      </c>
      <c r="AW48" t="s">
        <v>305</v>
      </c>
      <c r="AX48" t="s">
        <v>305</v>
      </c>
      <c r="AY48" t="s">
        <v>305</v>
      </c>
      <c r="AZ48" t="s">
        <v>305</v>
      </c>
      <c r="BA48">
        <v>0</v>
      </c>
      <c r="BB48" t="s">
        <v>305</v>
      </c>
      <c r="BC48" t="s">
        <v>305</v>
      </c>
      <c r="BD48" t="s">
        <v>305</v>
      </c>
      <c r="BE48" t="s">
        <v>305</v>
      </c>
      <c r="BF48" t="s">
        <v>305</v>
      </c>
      <c r="BG48" t="s">
        <v>305</v>
      </c>
      <c r="BH48" t="s">
        <v>305</v>
      </c>
      <c r="BI48" t="s">
        <v>305</v>
      </c>
      <c r="BJ48" t="s">
        <v>305</v>
      </c>
      <c r="BK48" t="s">
        <v>305</v>
      </c>
      <c r="BL48" t="s">
        <v>305</v>
      </c>
      <c r="BM48" t="s">
        <v>305</v>
      </c>
      <c r="BN48" t="s">
        <v>305</v>
      </c>
      <c r="BO48" t="s">
        <v>305</v>
      </c>
      <c r="BP48">
        <v>6</v>
      </c>
      <c r="BQ48" t="s">
        <v>305</v>
      </c>
      <c r="BR48" t="s">
        <v>305</v>
      </c>
      <c r="BS48" t="s">
        <v>305</v>
      </c>
      <c r="BT48" t="s">
        <v>305</v>
      </c>
      <c r="BU48">
        <v>2</v>
      </c>
      <c r="BV48">
        <v>2</v>
      </c>
      <c r="BW48" t="s">
        <v>305</v>
      </c>
      <c r="BX48" t="s">
        <v>305</v>
      </c>
      <c r="BY48" t="s">
        <v>305</v>
      </c>
      <c r="BZ48" s="10" t="s">
        <v>305</v>
      </c>
    </row>
    <row r="49" spans="1:78" x14ac:dyDescent="0.25">
      <c r="A49">
        <v>48</v>
      </c>
      <c r="B49" t="s">
        <v>52</v>
      </c>
      <c r="C49" s="17" t="s">
        <v>231</v>
      </c>
      <c r="D49" s="17"/>
      <c r="E49" s="17"/>
      <c r="F49" s="8">
        <v>48</v>
      </c>
      <c r="G49" t="s">
        <v>305</v>
      </c>
      <c r="H49" t="s">
        <v>305</v>
      </c>
      <c r="I49" t="s">
        <v>305</v>
      </c>
      <c r="J49" t="s">
        <v>305</v>
      </c>
      <c r="K49" t="s">
        <v>305</v>
      </c>
      <c r="L49" t="s">
        <v>305</v>
      </c>
      <c r="M49" t="s">
        <v>305</v>
      </c>
      <c r="N49" t="s">
        <v>305</v>
      </c>
      <c r="O49" t="s">
        <v>305</v>
      </c>
      <c r="P49" t="s">
        <v>305</v>
      </c>
      <c r="Q49">
        <v>6</v>
      </c>
      <c r="R49" t="s">
        <v>305</v>
      </c>
      <c r="S49" t="s">
        <v>305</v>
      </c>
      <c r="T49" t="s">
        <v>305</v>
      </c>
      <c r="U49" t="s">
        <v>305</v>
      </c>
      <c r="V49" t="s">
        <v>305</v>
      </c>
      <c r="W49" t="s">
        <v>305</v>
      </c>
      <c r="X49" t="s">
        <v>305</v>
      </c>
      <c r="Y49" t="s">
        <v>305</v>
      </c>
      <c r="Z49" t="s">
        <v>305</v>
      </c>
      <c r="AA49" t="s">
        <v>305</v>
      </c>
      <c r="AB49" t="s">
        <v>305</v>
      </c>
      <c r="AC49" t="s">
        <v>305</v>
      </c>
      <c r="AD49" t="s">
        <v>305</v>
      </c>
      <c r="AE49" t="s">
        <v>305</v>
      </c>
      <c r="AF49" t="s">
        <v>305</v>
      </c>
      <c r="AG49" t="s">
        <v>305</v>
      </c>
      <c r="AH49" t="s">
        <v>305</v>
      </c>
      <c r="AI49" t="s">
        <v>305</v>
      </c>
      <c r="AJ49" t="s">
        <v>305</v>
      </c>
      <c r="AK49" t="s">
        <v>305</v>
      </c>
      <c r="AL49">
        <v>9</v>
      </c>
      <c r="AM49" t="s">
        <v>305</v>
      </c>
      <c r="AN49" t="s">
        <v>305</v>
      </c>
      <c r="AO49" t="s">
        <v>305</v>
      </c>
      <c r="AP49" t="s">
        <v>305</v>
      </c>
      <c r="AQ49" t="s">
        <v>305</v>
      </c>
      <c r="AR49" t="s">
        <v>305</v>
      </c>
      <c r="AS49" t="s">
        <v>305</v>
      </c>
      <c r="AT49" t="s">
        <v>305</v>
      </c>
      <c r="AU49" t="s">
        <v>305</v>
      </c>
      <c r="AV49" t="s">
        <v>305</v>
      </c>
      <c r="AW49" t="s">
        <v>305</v>
      </c>
      <c r="AX49" t="s">
        <v>305</v>
      </c>
      <c r="AY49" t="s">
        <v>305</v>
      </c>
      <c r="AZ49" t="s">
        <v>305</v>
      </c>
      <c r="BA49" t="s">
        <v>305</v>
      </c>
      <c r="BB49">
        <v>0</v>
      </c>
      <c r="BC49">
        <v>6</v>
      </c>
      <c r="BD49">
        <v>7</v>
      </c>
      <c r="BE49" t="s">
        <v>305</v>
      </c>
      <c r="BF49" t="s">
        <v>305</v>
      </c>
      <c r="BG49" t="s">
        <v>305</v>
      </c>
      <c r="BH49" t="s">
        <v>305</v>
      </c>
      <c r="BI49" t="s">
        <v>305</v>
      </c>
      <c r="BJ49" t="s">
        <v>305</v>
      </c>
      <c r="BK49" t="s">
        <v>305</v>
      </c>
      <c r="BL49" t="s">
        <v>305</v>
      </c>
      <c r="BM49" t="s">
        <v>305</v>
      </c>
      <c r="BN49" t="s">
        <v>305</v>
      </c>
      <c r="BO49" t="s">
        <v>305</v>
      </c>
      <c r="BP49" t="s">
        <v>305</v>
      </c>
      <c r="BQ49" t="s">
        <v>305</v>
      </c>
      <c r="BR49" t="s">
        <v>305</v>
      </c>
      <c r="BS49" t="s">
        <v>305</v>
      </c>
      <c r="BT49" t="s">
        <v>305</v>
      </c>
      <c r="BU49" t="s">
        <v>305</v>
      </c>
      <c r="BV49" t="s">
        <v>305</v>
      </c>
      <c r="BW49" t="s">
        <v>305</v>
      </c>
      <c r="BX49" t="s">
        <v>305</v>
      </c>
      <c r="BY49" t="s">
        <v>305</v>
      </c>
      <c r="BZ49" s="10" t="s">
        <v>305</v>
      </c>
    </row>
    <row r="50" spans="1:78" x14ac:dyDescent="0.25">
      <c r="A50">
        <v>49</v>
      </c>
      <c r="B50" t="s">
        <v>53</v>
      </c>
      <c r="C50" s="7" t="s">
        <v>308</v>
      </c>
      <c r="D50" s="4">
        <v>18.928730000000002</v>
      </c>
      <c r="E50" s="4">
        <v>-99.243799999999993</v>
      </c>
      <c r="F50" s="8">
        <v>49</v>
      </c>
      <c r="G50" t="s">
        <v>305</v>
      </c>
      <c r="H50" t="s">
        <v>305</v>
      </c>
      <c r="I50" t="s">
        <v>305</v>
      </c>
      <c r="J50" t="s">
        <v>305</v>
      </c>
      <c r="K50" t="s">
        <v>305</v>
      </c>
      <c r="L50" t="s">
        <v>305</v>
      </c>
      <c r="M50" t="s">
        <v>305</v>
      </c>
      <c r="N50" t="s">
        <v>305</v>
      </c>
      <c r="O50" t="s">
        <v>305</v>
      </c>
      <c r="P50" t="s">
        <v>305</v>
      </c>
      <c r="Q50">
        <v>8</v>
      </c>
      <c r="R50" t="s">
        <v>305</v>
      </c>
      <c r="S50" t="s">
        <v>305</v>
      </c>
      <c r="T50" t="s">
        <v>305</v>
      </c>
      <c r="U50" t="s">
        <v>305</v>
      </c>
      <c r="V50" t="s">
        <v>305</v>
      </c>
      <c r="W50" t="s">
        <v>305</v>
      </c>
      <c r="X50" t="s">
        <v>305</v>
      </c>
      <c r="Y50" t="s">
        <v>305</v>
      </c>
      <c r="Z50" t="s">
        <v>305</v>
      </c>
      <c r="AA50" t="s">
        <v>305</v>
      </c>
      <c r="AB50" t="s">
        <v>305</v>
      </c>
      <c r="AC50" t="s">
        <v>305</v>
      </c>
      <c r="AD50" t="s">
        <v>305</v>
      </c>
      <c r="AE50" t="s">
        <v>305</v>
      </c>
      <c r="AF50">
        <v>12</v>
      </c>
      <c r="AG50">
        <v>9</v>
      </c>
      <c r="AH50">
        <v>16</v>
      </c>
      <c r="AI50" t="s">
        <v>305</v>
      </c>
      <c r="AJ50" t="s">
        <v>305</v>
      </c>
      <c r="AK50" t="s">
        <v>305</v>
      </c>
      <c r="AL50" t="s">
        <v>305</v>
      </c>
      <c r="AM50" t="s">
        <v>305</v>
      </c>
      <c r="AN50" t="s">
        <v>305</v>
      </c>
      <c r="AO50" t="s">
        <v>305</v>
      </c>
      <c r="AP50" t="s">
        <v>305</v>
      </c>
      <c r="AQ50" t="s">
        <v>305</v>
      </c>
      <c r="AR50" t="s">
        <v>305</v>
      </c>
      <c r="AS50" t="s">
        <v>305</v>
      </c>
      <c r="AT50" t="s">
        <v>305</v>
      </c>
      <c r="AU50" t="s">
        <v>305</v>
      </c>
      <c r="AV50" t="s">
        <v>305</v>
      </c>
      <c r="AW50" t="s">
        <v>305</v>
      </c>
      <c r="AX50" t="s">
        <v>305</v>
      </c>
      <c r="AY50" t="s">
        <v>305</v>
      </c>
      <c r="AZ50" t="s">
        <v>305</v>
      </c>
      <c r="BA50" t="s">
        <v>305</v>
      </c>
      <c r="BB50">
        <v>3</v>
      </c>
      <c r="BC50">
        <v>0</v>
      </c>
      <c r="BD50" t="s">
        <v>305</v>
      </c>
      <c r="BE50" t="s">
        <v>305</v>
      </c>
      <c r="BF50">
        <v>4</v>
      </c>
      <c r="BG50" t="s">
        <v>305</v>
      </c>
      <c r="BH50" t="s">
        <v>305</v>
      </c>
      <c r="BI50" t="s">
        <v>305</v>
      </c>
      <c r="BJ50" t="s">
        <v>305</v>
      </c>
      <c r="BK50" t="s">
        <v>305</v>
      </c>
      <c r="BL50" t="s">
        <v>305</v>
      </c>
      <c r="BM50" t="s">
        <v>305</v>
      </c>
      <c r="BN50" t="s">
        <v>305</v>
      </c>
      <c r="BO50" t="s">
        <v>305</v>
      </c>
      <c r="BP50" t="s">
        <v>305</v>
      </c>
      <c r="BQ50" t="s">
        <v>305</v>
      </c>
      <c r="BR50" t="s">
        <v>305</v>
      </c>
      <c r="BS50" t="s">
        <v>305</v>
      </c>
      <c r="BT50" t="s">
        <v>305</v>
      </c>
      <c r="BU50" t="s">
        <v>305</v>
      </c>
      <c r="BV50" t="s">
        <v>305</v>
      </c>
      <c r="BW50" t="s">
        <v>305</v>
      </c>
      <c r="BX50" t="s">
        <v>305</v>
      </c>
      <c r="BY50" t="s">
        <v>305</v>
      </c>
      <c r="BZ50" s="10" t="s">
        <v>305</v>
      </c>
    </row>
    <row r="51" spans="1:78" x14ac:dyDescent="0.25">
      <c r="A51">
        <v>50</v>
      </c>
      <c r="B51" t="s">
        <v>62</v>
      </c>
      <c r="C51" s="7" t="s">
        <v>311</v>
      </c>
      <c r="D51" s="4">
        <v>18.926030000000001</v>
      </c>
      <c r="E51" s="4">
        <v>-99.238370000000003</v>
      </c>
      <c r="F51" s="8">
        <v>50</v>
      </c>
      <c r="G51" t="s">
        <v>305</v>
      </c>
      <c r="H51" t="s">
        <v>305</v>
      </c>
      <c r="I51" t="s">
        <v>305</v>
      </c>
      <c r="J51" t="s">
        <v>305</v>
      </c>
      <c r="K51" t="s">
        <v>305</v>
      </c>
      <c r="L51" t="s">
        <v>305</v>
      </c>
      <c r="M51" t="s">
        <v>305</v>
      </c>
      <c r="N51" t="s">
        <v>305</v>
      </c>
      <c r="O51" t="s">
        <v>305</v>
      </c>
      <c r="P51" t="s">
        <v>305</v>
      </c>
      <c r="Q51" t="s">
        <v>305</v>
      </c>
      <c r="R51" t="s">
        <v>305</v>
      </c>
      <c r="S51" t="s">
        <v>305</v>
      </c>
      <c r="T51">
        <v>9</v>
      </c>
      <c r="U51" t="s">
        <v>305</v>
      </c>
      <c r="V51" t="s">
        <v>305</v>
      </c>
      <c r="W51" t="s">
        <v>305</v>
      </c>
      <c r="X51" t="s">
        <v>305</v>
      </c>
      <c r="Y51" t="s">
        <v>305</v>
      </c>
      <c r="Z51" t="s">
        <v>305</v>
      </c>
      <c r="AA51" t="s">
        <v>305</v>
      </c>
      <c r="AB51" t="s">
        <v>305</v>
      </c>
      <c r="AC51" t="s">
        <v>305</v>
      </c>
      <c r="AD51" t="s">
        <v>305</v>
      </c>
      <c r="AE51" t="s">
        <v>305</v>
      </c>
      <c r="AF51" t="s">
        <v>305</v>
      </c>
      <c r="AG51" t="s">
        <v>305</v>
      </c>
      <c r="AH51" t="s">
        <v>305</v>
      </c>
      <c r="AI51" t="s">
        <v>305</v>
      </c>
      <c r="AJ51" t="s">
        <v>305</v>
      </c>
      <c r="AK51" t="s">
        <v>305</v>
      </c>
      <c r="AL51" t="s">
        <v>305</v>
      </c>
      <c r="AM51" t="s">
        <v>305</v>
      </c>
      <c r="AN51" t="s">
        <v>305</v>
      </c>
      <c r="AO51" t="s">
        <v>305</v>
      </c>
      <c r="AP51" t="s">
        <v>305</v>
      </c>
      <c r="AQ51" t="s">
        <v>305</v>
      </c>
      <c r="AR51" t="s">
        <v>305</v>
      </c>
      <c r="AS51" t="s">
        <v>305</v>
      </c>
      <c r="AT51" t="s">
        <v>305</v>
      </c>
      <c r="AU51" t="s">
        <v>305</v>
      </c>
      <c r="AV51" t="s">
        <v>305</v>
      </c>
      <c r="AW51" t="s">
        <v>305</v>
      </c>
      <c r="AX51" t="s">
        <v>305</v>
      </c>
      <c r="AY51" t="s">
        <v>305</v>
      </c>
      <c r="AZ51" t="s">
        <v>305</v>
      </c>
      <c r="BA51" t="s">
        <v>305</v>
      </c>
      <c r="BB51">
        <v>7</v>
      </c>
      <c r="BC51" t="s">
        <v>305</v>
      </c>
      <c r="BD51">
        <v>0</v>
      </c>
      <c r="BE51">
        <v>11</v>
      </c>
      <c r="BF51">
        <v>6</v>
      </c>
      <c r="BG51" t="s">
        <v>305</v>
      </c>
      <c r="BH51" t="s">
        <v>305</v>
      </c>
      <c r="BI51" t="s">
        <v>305</v>
      </c>
      <c r="BJ51" t="s">
        <v>305</v>
      </c>
      <c r="BK51" t="s">
        <v>305</v>
      </c>
      <c r="BL51" t="s">
        <v>305</v>
      </c>
      <c r="BM51">
        <v>11</v>
      </c>
      <c r="BN51" t="s">
        <v>305</v>
      </c>
      <c r="BO51" t="s">
        <v>305</v>
      </c>
      <c r="BP51" t="s">
        <v>305</v>
      </c>
      <c r="BQ51" t="s">
        <v>305</v>
      </c>
      <c r="BR51" t="s">
        <v>305</v>
      </c>
      <c r="BS51" t="s">
        <v>305</v>
      </c>
      <c r="BT51" t="s">
        <v>305</v>
      </c>
      <c r="BU51" t="s">
        <v>305</v>
      </c>
      <c r="BV51" t="s">
        <v>305</v>
      </c>
      <c r="BW51" t="s">
        <v>305</v>
      </c>
      <c r="BX51" t="s">
        <v>305</v>
      </c>
      <c r="BY51" t="s">
        <v>305</v>
      </c>
      <c r="BZ51" s="10" t="s">
        <v>305</v>
      </c>
    </row>
    <row r="52" spans="1:78" x14ac:dyDescent="0.25">
      <c r="A52">
        <v>51</v>
      </c>
      <c r="B52" t="s">
        <v>61</v>
      </c>
      <c r="C52" s="17" t="s">
        <v>240</v>
      </c>
      <c r="D52" s="17"/>
      <c r="E52" s="17"/>
      <c r="F52" s="8">
        <v>51</v>
      </c>
      <c r="G52" t="s">
        <v>305</v>
      </c>
      <c r="H52" t="s">
        <v>305</v>
      </c>
      <c r="I52" t="s">
        <v>305</v>
      </c>
      <c r="J52" t="s">
        <v>305</v>
      </c>
      <c r="K52" t="s">
        <v>305</v>
      </c>
      <c r="L52" t="s">
        <v>305</v>
      </c>
      <c r="M52" t="s">
        <v>305</v>
      </c>
      <c r="N52" t="s">
        <v>305</v>
      </c>
      <c r="O52" t="s">
        <v>305</v>
      </c>
      <c r="P52" t="s">
        <v>305</v>
      </c>
      <c r="Q52" t="s">
        <v>305</v>
      </c>
      <c r="R52" t="s">
        <v>305</v>
      </c>
      <c r="S52" t="s">
        <v>305</v>
      </c>
      <c r="T52">
        <v>13</v>
      </c>
      <c r="U52" t="s">
        <v>305</v>
      </c>
      <c r="V52" t="s">
        <v>305</v>
      </c>
      <c r="W52" t="s">
        <v>305</v>
      </c>
      <c r="X52" t="s">
        <v>305</v>
      </c>
      <c r="Y52" t="s">
        <v>305</v>
      </c>
      <c r="Z52" t="s">
        <v>305</v>
      </c>
      <c r="AA52" t="s">
        <v>305</v>
      </c>
      <c r="AB52" t="s">
        <v>305</v>
      </c>
      <c r="AC52" t="s">
        <v>305</v>
      </c>
      <c r="AD52" t="s">
        <v>305</v>
      </c>
      <c r="AE52" t="s">
        <v>305</v>
      </c>
      <c r="AF52" t="s">
        <v>305</v>
      </c>
      <c r="AG52" t="s">
        <v>305</v>
      </c>
      <c r="AH52" t="s">
        <v>305</v>
      </c>
      <c r="AI52" t="s">
        <v>305</v>
      </c>
      <c r="AJ52" t="s">
        <v>305</v>
      </c>
      <c r="AK52" t="s">
        <v>305</v>
      </c>
      <c r="AL52" t="s">
        <v>305</v>
      </c>
      <c r="AM52" t="s">
        <v>305</v>
      </c>
      <c r="AN52" t="s">
        <v>305</v>
      </c>
      <c r="AO52" t="s">
        <v>305</v>
      </c>
      <c r="AP52" t="s">
        <v>305</v>
      </c>
      <c r="AQ52" t="s">
        <v>305</v>
      </c>
      <c r="AR52" t="s">
        <v>305</v>
      </c>
      <c r="AS52" t="s">
        <v>305</v>
      </c>
      <c r="AT52" t="s">
        <v>305</v>
      </c>
      <c r="AU52" t="s">
        <v>305</v>
      </c>
      <c r="AV52" t="s">
        <v>305</v>
      </c>
      <c r="AW52" t="s">
        <v>305</v>
      </c>
      <c r="AX52" t="s">
        <v>305</v>
      </c>
      <c r="AY52" t="s">
        <v>305</v>
      </c>
      <c r="AZ52" t="s">
        <v>305</v>
      </c>
      <c r="BA52" t="s">
        <v>305</v>
      </c>
      <c r="BB52">
        <v>15</v>
      </c>
      <c r="BC52" t="s">
        <v>305</v>
      </c>
      <c r="BD52">
        <v>9</v>
      </c>
      <c r="BE52">
        <v>0</v>
      </c>
      <c r="BF52">
        <v>7</v>
      </c>
      <c r="BG52" t="s">
        <v>305</v>
      </c>
      <c r="BH52">
        <v>15</v>
      </c>
      <c r="BI52" t="s">
        <v>305</v>
      </c>
      <c r="BJ52" t="s">
        <v>305</v>
      </c>
      <c r="BK52" t="s">
        <v>305</v>
      </c>
      <c r="BL52" t="s">
        <v>305</v>
      </c>
      <c r="BM52">
        <v>10</v>
      </c>
      <c r="BN52" t="s">
        <v>305</v>
      </c>
      <c r="BO52" t="s">
        <v>305</v>
      </c>
      <c r="BP52" t="s">
        <v>305</v>
      </c>
      <c r="BQ52">
        <v>8</v>
      </c>
      <c r="BR52">
        <v>10</v>
      </c>
      <c r="BS52" t="s">
        <v>305</v>
      </c>
      <c r="BT52">
        <v>12</v>
      </c>
      <c r="BU52" t="s">
        <v>305</v>
      </c>
      <c r="BV52" t="s">
        <v>305</v>
      </c>
      <c r="BW52" t="s">
        <v>305</v>
      </c>
      <c r="BX52" t="s">
        <v>305</v>
      </c>
      <c r="BY52" t="s">
        <v>305</v>
      </c>
      <c r="BZ52" s="10" t="s">
        <v>305</v>
      </c>
    </row>
    <row r="53" spans="1:78" x14ac:dyDescent="0.25">
      <c r="A53">
        <v>52</v>
      </c>
      <c r="B53" t="s">
        <v>60</v>
      </c>
      <c r="C53" s="17" t="s">
        <v>243</v>
      </c>
      <c r="D53" s="17"/>
      <c r="E53" s="17"/>
      <c r="F53" s="8">
        <v>52</v>
      </c>
      <c r="G53" t="s">
        <v>305</v>
      </c>
      <c r="H53" t="s">
        <v>305</v>
      </c>
      <c r="I53" t="s">
        <v>305</v>
      </c>
      <c r="J53" t="s">
        <v>305</v>
      </c>
      <c r="K53" t="s">
        <v>305</v>
      </c>
      <c r="L53" t="s">
        <v>305</v>
      </c>
      <c r="M53" t="s">
        <v>305</v>
      </c>
      <c r="N53" t="s">
        <v>305</v>
      </c>
      <c r="O53" t="s">
        <v>305</v>
      </c>
      <c r="P53" t="s">
        <v>305</v>
      </c>
      <c r="Q53" t="s">
        <v>305</v>
      </c>
      <c r="R53" t="s">
        <v>305</v>
      </c>
      <c r="S53" t="s">
        <v>305</v>
      </c>
      <c r="T53" t="s">
        <v>305</v>
      </c>
      <c r="U53" t="s">
        <v>305</v>
      </c>
      <c r="V53" t="s">
        <v>305</v>
      </c>
      <c r="W53" t="s">
        <v>305</v>
      </c>
      <c r="X53" t="s">
        <v>305</v>
      </c>
      <c r="Y53" t="s">
        <v>305</v>
      </c>
      <c r="Z53" t="s">
        <v>305</v>
      </c>
      <c r="AA53" t="s">
        <v>305</v>
      </c>
      <c r="AB53" t="s">
        <v>305</v>
      </c>
      <c r="AC53" t="s">
        <v>305</v>
      </c>
      <c r="AD53" t="s">
        <v>305</v>
      </c>
      <c r="AE53" t="s">
        <v>305</v>
      </c>
      <c r="AF53" t="s">
        <v>305</v>
      </c>
      <c r="AG53" t="s">
        <v>305</v>
      </c>
      <c r="AH53" t="s">
        <v>305</v>
      </c>
      <c r="AI53" t="s">
        <v>305</v>
      </c>
      <c r="AJ53" t="s">
        <v>305</v>
      </c>
      <c r="AK53" t="s">
        <v>305</v>
      </c>
      <c r="AL53" t="s">
        <v>305</v>
      </c>
      <c r="AM53" t="s">
        <v>305</v>
      </c>
      <c r="AN53" t="s">
        <v>305</v>
      </c>
      <c r="AO53" t="s">
        <v>305</v>
      </c>
      <c r="AP53" t="s">
        <v>305</v>
      </c>
      <c r="AQ53" t="s">
        <v>305</v>
      </c>
      <c r="AR53" t="s">
        <v>305</v>
      </c>
      <c r="AS53" t="s">
        <v>305</v>
      </c>
      <c r="AT53" t="s">
        <v>305</v>
      </c>
      <c r="AU53" t="s">
        <v>305</v>
      </c>
      <c r="AV53" t="s">
        <v>305</v>
      </c>
      <c r="AW53" t="s">
        <v>305</v>
      </c>
      <c r="AX53" t="s">
        <v>305</v>
      </c>
      <c r="AY53" t="s">
        <v>305</v>
      </c>
      <c r="AZ53" t="s">
        <v>305</v>
      </c>
      <c r="BA53" t="s">
        <v>305</v>
      </c>
      <c r="BB53" t="s">
        <v>305</v>
      </c>
      <c r="BC53" t="s">
        <v>305</v>
      </c>
      <c r="BD53">
        <v>13</v>
      </c>
      <c r="BE53">
        <v>7</v>
      </c>
      <c r="BF53">
        <v>0</v>
      </c>
      <c r="BG53" t="s">
        <v>305</v>
      </c>
      <c r="BH53" t="s">
        <v>305</v>
      </c>
      <c r="BI53" t="s">
        <v>305</v>
      </c>
      <c r="BJ53" t="s">
        <v>305</v>
      </c>
      <c r="BK53" t="s">
        <v>305</v>
      </c>
      <c r="BL53" t="s">
        <v>305</v>
      </c>
      <c r="BM53" t="s">
        <v>305</v>
      </c>
      <c r="BN53" t="s">
        <v>305</v>
      </c>
      <c r="BO53" t="s">
        <v>305</v>
      </c>
      <c r="BP53" t="s">
        <v>305</v>
      </c>
      <c r="BQ53" t="s">
        <v>305</v>
      </c>
      <c r="BR53">
        <v>2</v>
      </c>
      <c r="BS53" t="s">
        <v>305</v>
      </c>
      <c r="BT53" t="s">
        <v>305</v>
      </c>
      <c r="BU53" t="s">
        <v>305</v>
      </c>
      <c r="BV53" t="s">
        <v>305</v>
      </c>
      <c r="BW53" t="s">
        <v>305</v>
      </c>
      <c r="BX53" t="s">
        <v>305</v>
      </c>
      <c r="BY53" t="s">
        <v>305</v>
      </c>
      <c r="BZ53" s="10" t="s">
        <v>305</v>
      </c>
    </row>
    <row r="54" spans="1:78" x14ac:dyDescent="0.25">
      <c r="A54">
        <v>53</v>
      </c>
      <c r="B54" t="s">
        <v>56</v>
      </c>
      <c r="C54" s="7" t="s">
        <v>246</v>
      </c>
      <c r="D54" s="4">
        <v>18.91029</v>
      </c>
      <c r="E54" s="4">
        <v>-99.233590000000007</v>
      </c>
      <c r="F54" s="8">
        <v>53</v>
      </c>
      <c r="G54" t="s">
        <v>305</v>
      </c>
      <c r="H54" t="s">
        <v>305</v>
      </c>
      <c r="I54" t="s">
        <v>305</v>
      </c>
      <c r="J54" t="s">
        <v>305</v>
      </c>
      <c r="K54" t="s">
        <v>305</v>
      </c>
      <c r="L54" t="s">
        <v>305</v>
      </c>
      <c r="M54" t="s">
        <v>305</v>
      </c>
      <c r="N54" t="s">
        <v>305</v>
      </c>
      <c r="O54" t="s">
        <v>305</v>
      </c>
      <c r="P54" t="s">
        <v>305</v>
      </c>
      <c r="Q54" t="s">
        <v>305</v>
      </c>
      <c r="R54" t="s">
        <v>305</v>
      </c>
      <c r="S54" t="s">
        <v>305</v>
      </c>
      <c r="T54" t="s">
        <v>305</v>
      </c>
      <c r="U54" t="s">
        <v>305</v>
      </c>
      <c r="V54" t="s">
        <v>305</v>
      </c>
      <c r="W54" t="s">
        <v>305</v>
      </c>
      <c r="X54" t="s">
        <v>305</v>
      </c>
      <c r="Y54" t="s">
        <v>305</v>
      </c>
      <c r="Z54" t="s">
        <v>305</v>
      </c>
      <c r="AA54" t="s">
        <v>305</v>
      </c>
      <c r="AB54" t="s">
        <v>305</v>
      </c>
      <c r="AC54" t="s">
        <v>305</v>
      </c>
      <c r="AD54" t="s">
        <v>305</v>
      </c>
      <c r="AE54" t="s">
        <v>305</v>
      </c>
      <c r="AF54" t="s">
        <v>305</v>
      </c>
      <c r="AG54" t="s">
        <v>305</v>
      </c>
      <c r="AH54" t="s">
        <v>305</v>
      </c>
      <c r="AI54" t="s">
        <v>305</v>
      </c>
      <c r="AJ54" t="s">
        <v>305</v>
      </c>
      <c r="AK54" t="s">
        <v>305</v>
      </c>
      <c r="AL54" t="s">
        <v>305</v>
      </c>
      <c r="AM54" t="s">
        <v>305</v>
      </c>
      <c r="AN54" t="s">
        <v>305</v>
      </c>
      <c r="AO54" t="s">
        <v>305</v>
      </c>
      <c r="AP54" t="s">
        <v>305</v>
      </c>
      <c r="AQ54" t="s">
        <v>305</v>
      </c>
      <c r="AR54" t="s">
        <v>305</v>
      </c>
      <c r="AS54" t="s">
        <v>305</v>
      </c>
      <c r="AT54" t="s">
        <v>305</v>
      </c>
      <c r="AU54" t="s">
        <v>305</v>
      </c>
      <c r="AV54" t="s">
        <v>305</v>
      </c>
      <c r="AW54" t="s">
        <v>305</v>
      </c>
      <c r="AX54" t="s">
        <v>305</v>
      </c>
      <c r="AY54" t="s">
        <v>305</v>
      </c>
      <c r="AZ54" t="s">
        <v>305</v>
      </c>
      <c r="BA54" t="s">
        <v>305</v>
      </c>
      <c r="BB54" t="s">
        <v>305</v>
      </c>
      <c r="BC54" t="s">
        <v>305</v>
      </c>
      <c r="BD54" t="s">
        <v>305</v>
      </c>
      <c r="BE54" t="s">
        <v>305</v>
      </c>
      <c r="BF54" t="s">
        <v>305</v>
      </c>
      <c r="BG54">
        <v>0</v>
      </c>
      <c r="BH54" t="s">
        <v>305</v>
      </c>
      <c r="BI54" t="s">
        <v>305</v>
      </c>
      <c r="BJ54" t="s">
        <v>305</v>
      </c>
      <c r="BK54" t="s">
        <v>305</v>
      </c>
      <c r="BL54" t="s">
        <v>305</v>
      </c>
      <c r="BM54" t="s">
        <v>305</v>
      </c>
      <c r="BN54">
        <v>4</v>
      </c>
      <c r="BO54">
        <v>3</v>
      </c>
      <c r="BP54" t="s">
        <v>305</v>
      </c>
      <c r="BQ54" t="s">
        <v>305</v>
      </c>
      <c r="BR54">
        <v>3</v>
      </c>
      <c r="BS54" t="s">
        <v>305</v>
      </c>
      <c r="BT54" t="s">
        <v>305</v>
      </c>
      <c r="BU54" t="s">
        <v>305</v>
      </c>
      <c r="BV54" t="s">
        <v>305</v>
      </c>
      <c r="BW54" t="s">
        <v>305</v>
      </c>
      <c r="BX54" t="s">
        <v>305</v>
      </c>
      <c r="BY54" t="s">
        <v>305</v>
      </c>
      <c r="BZ54" s="10" t="s">
        <v>305</v>
      </c>
    </row>
    <row r="55" spans="1:78" x14ac:dyDescent="0.25">
      <c r="A55">
        <v>54</v>
      </c>
      <c r="B55" t="s">
        <v>65</v>
      </c>
      <c r="C55" s="7" t="s">
        <v>317</v>
      </c>
      <c r="D55" s="4">
        <v>18.91994</v>
      </c>
      <c r="E55" s="4">
        <v>-99.219800000000006</v>
      </c>
      <c r="F55" s="8">
        <v>54</v>
      </c>
      <c r="G55" t="s">
        <v>305</v>
      </c>
      <c r="H55" t="s">
        <v>305</v>
      </c>
      <c r="I55" t="s">
        <v>305</v>
      </c>
      <c r="J55" t="s">
        <v>305</v>
      </c>
      <c r="K55" t="s">
        <v>305</v>
      </c>
      <c r="L55" t="s">
        <v>305</v>
      </c>
      <c r="M55" t="s">
        <v>305</v>
      </c>
      <c r="N55" t="s">
        <v>305</v>
      </c>
      <c r="O55" t="s">
        <v>305</v>
      </c>
      <c r="P55" t="s">
        <v>305</v>
      </c>
      <c r="Q55" t="s">
        <v>305</v>
      </c>
      <c r="R55" t="s">
        <v>305</v>
      </c>
      <c r="S55" t="s">
        <v>305</v>
      </c>
      <c r="T55" t="s">
        <v>305</v>
      </c>
      <c r="U55" t="s">
        <v>305</v>
      </c>
      <c r="V55" t="s">
        <v>305</v>
      </c>
      <c r="W55" t="s">
        <v>305</v>
      </c>
      <c r="X55" t="s">
        <v>305</v>
      </c>
      <c r="Y55" t="s">
        <v>305</v>
      </c>
      <c r="Z55" t="s">
        <v>305</v>
      </c>
      <c r="AA55" t="s">
        <v>305</v>
      </c>
      <c r="AB55" t="s">
        <v>305</v>
      </c>
      <c r="AC55" t="s">
        <v>305</v>
      </c>
      <c r="AD55" t="s">
        <v>305</v>
      </c>
      <c r="AE55" t="s">
        <v>305</v>
      </c>
      <c r="AF55" t="s">
        <v>305</v>
      </c>
      <c r="AG55" t="s">
        <v>305</v>
      </c>
      <c r="AH55" t="s">
        <v>305</v>
      </c>
      <c r="AI55" t="s">
        <v>305</v>
      </c>
      <c r="AJ55" t="s">
        <v>305</v>
      </c>
      <c r="AK55" t="s">
        <v>305</v>
      </c>
      <c r="AL55" t="s">
        <v>305</v>
      </c>
      <c r="AM55" t="s">
        <v>305</v>
      </c>
      <c r="AN55" t="s">
        <v>305</v>
      </c>
      <c r="AO55" t="s">
        <v>305</v>
      </c>
      <c r="AP55" t="s">
        <v>305</v>
      </c>
      <c r="AQ55" t="s">
        <v>305</v>
      </c>
      <c r="AR55" t="s">
        <v>305</v>
      </c>
      <c r="AS55" t="s">
        <v>305</v>
      </c>
      <c r="AT55" t="s">
        <v>305</v>
      </c>
      <c r="AU55" t="s">
        <v>305</v>
      </c>
      <c r="AV55">
        <v>24</v>
      </c>
      <c r="AW55" t="s">
        <v>305</v>
      </c>
      <c r="AX55" t="s">
        <v>305</v>
      </c>
      <c r="AY55">
        <v>15</v>
      </c>
      <c r="AZ55" t="s">
        <v>305</v>
      </c>
      <c r="BA55" t="s">
        <v>305</v>
      </c>
      <c r="BB55" t="s">
        <v>305</v>
      </c>
      <c r="BC55" t="s">
        <v>305</v>
      </c>
      <c r="BD55" t="s">
        <v>305</v>
      </c>
      <c r="BE55">
        <v>15</v>
      </c>
      <c r="BF55" t="s">
        <v>305</v>
      </c>
      <c r="BG55" t="s">
        <v>305</v>
      </c>
      <c r="BH55">
        <v>0</v>
      </c>
      <c r="BI55" t="s">
        <v>305</v>
      </c>
      <c r="BJ55" t="s">
        <v>305</v>
      </c>
      <c r="BK55" t="s">
        <v>305</v>
      </c>
      <c r="BL55">
        <v>14</v>
      </c>
      <c r="BM55" t="s">
        <v>305</v>
      </c>
      <c r="BN55">
        <v>11</v>
      </c>
      <c r="BO55" t="s">
        <v>305</v>
      </c>
      <c r="BP55" t="s">
        <v>305</v>
      </c>
      <c r="BQ55" t="s">
        <v>305</v>
      </c>
      <c r="BR55" t="s">
        <v>305</v>
      </c>
      <c r="BS55" t="s">
        <v>305</v>
      </c>
      <c r="BT55">
        <v>11</v>
      </c>
      <c r="BU55">
        <v>12</v>
      </c>
      <c r="BV55" t="s">
        <v>305</v>
      </c>
      <c r="BW55" t="s">
        <v>305</v>
      </c>
      <c r="BX55" t="s">
        <v>305</v>
      </c>
      <c r="BY55" t="s">
        <v>305</v>
      </c>
      <c r="BZ55" s="10" t="s">
        <v>305</v>
      </c>
    </row>
    <row r="56" spans="1:78" x14ac:dyDescent="0.25">
      <c r="A56">
        <v>55</v>
      </c>
      <c r="B56" t="s">
        <v>70</v>
      </c>
      <c r="C56" s="7" t="s">
        <v>315</v>
      </c>
      <c r="D56" s="4">
        <v>18.873470000000001</v>
      </c>
      <c r="E56" s="4">
        <v>-99.218850000000003</v>
      </c>
      <c r="F56" s="8">
        <v>55</v>
      </c>
      <c r="G56" t="s">
        <v>305</v>
      </c>
      <c r="H56" t="s">
        <v>305</v>
      </c>
      <c r="I56" t="s">
        <v>305</v>
      </c>
      <c r="J56" t="s">
        <v>305</v>
      </c>
      <c r="K56" t="s">
        <v>305</v>
      </c>
      <c r="L56" t="s">
        <v>305</v>
      </c>
      <c r="M56" t="s">
        <v>305</v>
      </c>
      <c r="N56" t="s">
        <v>305</v>
      </c>
      <c r="O56" t="s">
        <v>305</v>
      </c>
      <c r="P56" t="s">
        <v>305</v>
      </c>
      <c r="Q56" t="s">
        <v>305</v>
      </c>
      <c r="R56" t="s">
        <v>305</v>
      </c>
      <c r="S56" t="s">
        <v>305</v>
      </c>
      <c r="T56" t="s">
        <v>305</v>
      </c>
      <c r="U56" t="s">
        <v>305</v>
      </c>
      <c r="V56" t="s">
        <v>305</v>
      </c>
      <c r="W56" t="s">
        <v>305</v>
      </c>
      <c r="X56" t="s">
        <v>305</v>
      </c>
      <c r="Y56" t="s">
        <v>305</v>
      </c>
      <c r="Z56" t="s">
        <v>305</v>
      </c>
      <c r="AA56" t="s">
        <v>305</v>
      </c>
      <c r="AB56" t="s">
        <v>305</v>
      </c>
      <c r="AC56" t="s">
        <v>305</v>
      </c>
      <c r="AD56" t="s">
        <v>305</v>
      </c>
      <c r="AE56" t="s">
        <v>305</v>
      </c>
      <c r="AF56" t="s">
        <v>305</v>
      </c>
      <c r="AG56" t="s">
        <v>305</v>
      </c>
      <c r="AH56" t="s">
        <v>305</v>
      </c>
      <c r="AI56" t="s">
        <v>305</v>
      </c>
      <c r="AJ56" t="s">
        <v>305</v>
      </c>
      <c r="AK56" t="s">
        <v>305</v>
      </c>
      <c r="AL56" t="s">
        <v>305</v>
      </c>
      <c r="AM56" t="s">
        <v>305</v>
      </c>
      <c r="AN56" t="s">
        <v>305</v>
      </c>
      <c r="AO56" t="s">
        <v>305</v>
      </c>
      <c r="AP56" t="s">
        <v>305</v>
      </c>
      <c r="AQ56">
        <v>25</v>
      </c>
      <c r="AR56">
        <v>23</v>
      </c>
      <c r="AS56">
        <v>11</v>
      </c>
      <c r="AT56" t="s">
        <v>305</v>
      </c>
      <c r="AU56" t="s">
        <v>305</v>
      </c>
      <c r="AV56" t="s">
        <v>305</v>
      </c>
      <c r="AW56" t="s">
        <v>305</v>
      </c>
      <c r="AX56" t="s">
        <v>305</v>
      </c>
      <c r="AY56" t="s">
        <v>305</v>
      </c>
      <c r="AZ56">
        <v>2</v>
      </c>
      <c r="BA56" t="s">
        <v>305</v>
      </c>
      <c r="BB56" t="s">
        <v>305</v>
      </c>
      <c r="BC56" t="s">
        <v>305</v>
      </c>
      <c r="BD56" t="s">
        <v>305</v>
      </c>
      <c r="BE56" t="s">
        <v>305</v>
      </c>
      <c r="BF56" t="s">
        <v>305</v>
      </c>
      <c r="BG56" t="s">
        <v>305</v>
      </c>
      <c r="BH56" t="s">
        <v>305</v>
      </c>
      <c r="BI56">
        <v>0</v>
      </c>
      <c r="BJ56" t="s">
        <v>305</v>
      </c>
      <c r="BK56" t="s">
        <v>305</v>
      </c>
      <c r="BL56" t="s">
        <v>305</v>
      </c>
      <c r="BM56" t="s">
        <v>305</v>
      </c>
      <c r="BN56" t="s">
        <v>305</v>
      </c>
      <c r="BO56" t="s">
        <v>305</v>
      </c>
      <c r="BP56" t="s">
        <v>305</v>
      </c>
      <c r="BQ56" t="s">
        <v>305</v>
      </c>
      <c r="BR56" t="s">
        <v>305</v>
      </c>
      <c r="BS56" t="s">
        <v>305</v>
      </c>
      <c r="BT56" t="s">
        <v>305</v>
      </c>
      <c r="BU56" t="s">
        <v>305</v>
      </c>
      <c r="BV56" t="s">
        <v>305</v>
      </c>
      <c r="BW56" t="s">
        <v>305</v>
      </c>
      <c r="BX56" t="s">
        <v>305</v>
      </c>
      <c r="BY56">
        <v>3</v>
      </c>
      <c r="BZ56" s="10" t="s">
        <v>305</v>
      </c>
    </row>
    <row r="57" spans="1:78" x14ac:dyDescent="0.25">
      <c r="A57">
        <v>56</v>
      </c>
      <c r="B57" t="s">
        <v>20</v>
      </c>
      <c r="C57" s="7" t="s">
        <v>314</v>
      </c>
      <c r="D57" s="4">
        <v>18.919599999999999</v>
      </c>
      <c r="E57" s="4">
        <v>-99.19359</v>
      </c>
      <c r="F57" s="8">
        <v>56</v>
      </c>
      <c r="G57" t="s">
        <v>305</v>
      </c>
      <c r="H57" t="s">
        <v>305</v>
      </c>
      <c r="I57" t="s">
        <v>305</v>
      </c>
      <c r="J57" t="s">
        <v>305</v>
      </c>
      <c r="K57" t="s">
        <v>305</v>
      </c>
      <c r="L57" t="s">
        <v>305</v>
      </c>
      <c r="M57" t="s">
        <v>305</v>
      </c>
      <c r="N57" t="s">
        <v>305</v>
      </c>
      <c r="O57" t="s">
        <v>305</v>
      </c>
      <c r="P57" t="s">
        <v>305</v>
      </c>
      <c r="Q57" t="s">
        <v>305</v>
      </c>
      <c r="R57" t="s">
        <v>305</v>
      </c>
      <c r="S57" t="s">
        <v>305</v>
      </c>
      <c r="T57" t="s">
        <v>305</v>
      </c>
      <c r="U57" t="s">
        <v>305</v>
      </c>
      <c r="V57" t="s">
        <v>305</v>
      </c>
      <c r="W57" t="s">
        <v>305</v>
      </c>
      <c r="X57" t="s">
        <v>305</v>
      </c>
      <c r="Y57" t="s">
        <v>305</v>
      </c>
      <c r="Z57" t="s">
        <v>305</v>
      </c>
      <c r="AA57" t="s">
        <v>305</v>
      </c>
      <c r="AB57" t="s">
        <v>305</v>
      </c>
      <c r="AC57" t="s">
        <v>305</v>
      </c>
      <c r="AD57" t="s">
        <v>305</v>
      </c>
      <c r="AE57" t="s">
        <v>305</v>
      </c>
      <c r="AF57" t="s">
        <v>305</v>
      </c>
      <c r="AG57" t="s">
        <v>305</v>
      </c>
      <c r="AH57" t="s">
        <v>305</v>
      </c>
      <c r="AI57" t="s">
        <v>305</v>
      </c>
      <c r="AJ57" t="s">
        <v>305</v>
      </c>
      <c r="AK57" t="s">
        <v>305</v>
      </c>
      <c r="AL57" t="s">
        <v>305</v>
      </c>
      <c r="AM57" t="s">
        <v>305</v>
      </c>
      <c r="AN57" t="s">
        <v>305</v>
      </c>
      <c r="AO57" t="s">
        <v>305</v>
      </c>
      <c r="AP57">
        <v>14</v>
      </c>
      <c r="AQ57" t="s">
        <v>305</v>
      </c>
      <c r="AR57" t="s">
        <v>305</v>
      </c>
      <c r="AS57" t="s">
        <v>305</v>
      </c>
      <c r="AT57" t="s">
        <v>305</v>
      </c>
      <c r="AU57" t="s">
        <v>305</v>
      </c>
      <c r="AV57" t="s">
        <v>305</v>
      </c>
      <c r="AW57">
        <v>8</v>
      </c>
      <c r="AX57">
        <v>7</v>
      </c>
      <c r="AY57" t="s">
        <v>305</v>
      </c>
      <c r="AZ57" t="s">
        <v>305</v>
      </c>
      <c r="BA57" t="s">
        <v>305</v>
      </c>
      <c r="BB57" t="s">
        <v>305</v>
      </c>
      <c r="BC57" t="s">
        <v>305</v>
      </c>
      <c r="BD57" t="s">
        <v>305</v>
      </c>
      <c r="BE57" t="s">
        <v>305</v>
      </c>
      <c r="BF57" t="s">
        <v>305</v>
      </c>
      <c r="BG57" t="s">
        <v>305</v>
      </c>
      <c r="BH57" t="s">
        <v>305</v>
      </c>
      <c r="BI57" t="s">
        <v>305</v>
      </c>
      <c r="BJ57">
        <v>0</v>
      </c>
      <c r="BK57">
        <v>11</v>
      </c>
      <c r="BL57" t="s">
        <v>305</v>
      </c>
      <c r="BM57" t="s">
        <v>305</v>
      </c>
      <c r="BN57" t="s">
        <v>305</v>
      </c>
      <c r="BO57" t="s">
        <v>305</v>
      </c>
      <c r="BP57" t="s">
        <v>305</v>
      </c>
      <c r="BQ57" t="s">
        <v>305</v>
      </c>
      <c r="BR57" t="s">
        <v>305</v>
      </c>
      <c r="BS57" t="s">
        <v>305</v>
      </c>
      <c r="BT57" t="s">
        <v>305</v>
      </c>
      <c r="BU57" t="s">
        <v>305</v>
      </c>
      <c r="BV57" t="s">
        <v>305</v>
      </c>
      <c r="BW57" t="s">
        <v>305</v>
      </c>
      <c r="BX57" t="s">
        <v>305</v>
      </c>
      <c r="BY57" t="s">
        <v>305</v>
      </c>
      <c r="BZ57" s="10" t="s">
        <v>305</v>
      </c>
    </row>
    <row r="58" spans="1:78" x14ac:dyDescent="0.25">
      <c r="A58">
        <v>57</v>
      </c>
      <c r="B58" t="s">
        <v>73</v>
      </c>
      <c r="C58" s="7" t="s">
        <v>258</v>
      </c>
      <c r="D58" s="4">
        <v>18.921420000000001</v>
      </c>
      <c r="E58" s="4">
        <v>-99.202510000000004</v>
      </c>
      <c r="F58" s="8">
        <v>57</v>
      </c>
      <c r="G58" t="s">
        <v>305</v>
      </c>
      <c r="H58">
        <v>1</v>
      </c>
      <c r="I58" t="s">
        <v>305</v>
      </c>
      <c r="J58" t="s">
        <v>305</v>
      </c>
      <c r="K58" t="s">
        <v>305</v>
      </c>
      <c r="L58" t="s">
        <v>305</v>
      </c>
      <c r="M58" t="s">
        <v>305</v>
      </c>
      <c r="N58" t="s">
        <v>305</v>
      </c>
      <c r="O58" t="s">
        <v>305</v>
      </c>
      <c r="P58" t="s">
        <v>305</v>
      </c>
      <c r="Q58" t="s">
        <v>305</v>
      </c>
      <c r="R58" t="s">
        <v>305</v>
      </c>
      <c r="S58" t="s">
        <v>305</v>
      </c>
      <c r="T58" t="s">
        <v>305</v>
      </c>
      <c r="U58" t="s">
        <v>305</v>
      </c>
      <c r="V58" t="s">
        <v>305</v>
      </c>
      <c r="W58" t="s">
        <v>305</v>
      </c>
      <c r="X58" t="s">
        <v>305</v>
      </c>
      <c r="Y58" t="s">
        <v>305</v>
      </c>
      <c r="Z58" t="s">
        <v>305</v>
      </c>
      <c r="AA58" t="s">
        <v>305</v>
      </c>
      <c r="AB58" t="s">
        <v>305</v>
      </c>
      <c r="AC58" t="s">
        <v>305</v>
      </c>
      <c r="AD58" t="s">
        <v>305</v>
      </c>
      <c r="AE58" t="s">
        <v>305</v>
      </c>
      <c r="AF58" t="s">
        <v>305</v>
      </c>
      <c r="AG58" t="s">
        <v>305</v>
      </c>
      <c r="AH58" t="s">
        <v>305</v>
      </c>
      <c r="AI58" t="s">
        <v>305</v>
      </c>
      <c r="AJ58" t="s">
        <v>305</v>
      </c>
      <c r="AK58" t="s">
        <v>305</v>
      </c>
      <c r="AL58" t="s">
        <v>305</v>
      </c>
      <c r="AM58" t="s">
        <v>305</v>
      </c>
      <c r="AN58" t="s">
        <v>305</v>
      </c>
      <c r="AO58" t="s">
        <v>305</v>
      </c>
      <c r="AP58" t="s">
        <v>305</v>
      </c>
      <c r="AQ58" t="s">
        <v>305</v>
      </c>
      <c r="AR58" t="s">
        <v>305</v>
      </c>
      <c r="AS58" t="s">
        <v>305</v>
      </c>
      <c r="AT58" t="s">
        <v>305</v>
      </c>
      <c r="AU58" t="s">
        <v>305</v>
      </c>
      <c r="AV58">
        <v>6</v>
      </c>
      <c r="AW58" t="s">
        <v>305</v>
      </c>
      <c r="AX58">
        <v>6</v>
      </c>
      <c r="AY58">
        <v>2</v>
      </c>
      <c r="AZ58" t="s">
        <v>305</v>
      </c>
      <c r="BA58">
        <v>6</v>
      </c>
      <c r="BB58" t="s">
        <v>305</v>
      </c>
      <c r="BC58" t="s">
        <v>305</v>
      </c>
      <c r="BD58" t="s">
        <v>305</v>
      </c>
      <c r="BE58" t="s">
        <v>305</v>
      </c>
      <c r="BF58" t="s">
        <v>305</v>
      </c>
      <c r="BG58" t="s">
        <v>305</v>
      </c>
      <c r="BH58" t="s">
        <v>305</v>
      </c>
      <c r="BI58" t="s">
        <v>305</v>
      </c>
      <c r="BJ58">
        <v>3</v>
      </c>
      <c r="BK58">
        <v>0</v>
      </c>
      <c r="BL58" t="s">
        <v>305</v>
      </c>
      <c r="BM58" t="s">
        <v>305</v>
      </c>
      <c r="BN58" t="s">
        <v>305</v>
      </c>
      <c r="BO58" t="s">
        <v>305</v>
      </c>
      <c r="BP58" t="s">
        <v>305</v>
      </c>
      <c r="BQ58" t="s">
        <v>305</v>
      </c>
      <c r="BR58" t="s">
        <v>305</v>
      </c>
      <c r="BS58" t="s">
        <v>305</v>
      </c>
      <c r="BT58" t="s">
        <v>305</v>
      </c>
      <c r="BU58" t="s">
        <v>305</v>
      </c>
      <c r="BV58" t="s">
        <v>305</v>
      </c>
      <c r="BW58" t="s">
        <v>305</v>
      </c>
      <c r="BX58" t="s">
        <v>305</v>
      </c>
      <c r="BY58" t="s">
        <v>305</v>
      </c>
      <c r="BZ58" s="10" t="s">
        <v>305</v>
      </c>
    </row>
    <row r="59" spans="1:78" x14ac:dyDescent="0.25">
      <c r="A59">
        <v>58</v>
      </c>
      <c r="B59" t="s">
        <v>64</v>
      </c>
      <c r="C59" s="7" t="s">
        <v>310</v>
      </c>
      <c r="D59" s="4">
        <v>18.924469999999999</v>
      </c>
      <c r="E59" s="4">
        <v>-99.222020000000001</v>
      </c>
      <c r="F59" s="8">
        <v>58</v>
      </c>
      <c r="G59">
        <v>1</v>
      </c>
      <c r="H59" t="s">
        <v>305</v>
      </c>
      <c r="I59" t="s">
        <v>305</v>
      </c>
      <c r="J59" t="s">
        <v>305</v>
      </c>
      <c r="K59" t="s">
        <v>305</v>
      </c>
      <c r="L59" t="s">
        <v>305</v>
      </c>
      <c r="M59" t="s">
        <v>305</v>
      </c>
      <c r="N59" t="s">
        <v>305</v>
      </c>
      <c r="O59" t="s">
        <v>305</v>
      </c>
      <c r="P59" t="s">
        <v>305</v>
      </c>
      <c r="Q59" t="s">
        <v>305</v>
      </c>
      <c r="R59" t="s">
        <v>305</v>
      </c>
      <c r="S59" t="s">
        <v>305</v>
      </c>
      <c r="T59">
        <v>1</v>
      </c>
      <c r="U59" t="s">
        <v>305</v>
      </c>
      <c r="V59" t="s">
        <v>305</v>
      </c>
      <c r="W59" t="s">
        <v>305</v>
      </c>
      <c r="X59" t="s">
        <v>305</v>
      </c>
      <c r="Y59" t="s">
        <v>305</v>
      </c>
      <c r="Z59" t="s">
        <v>305</v>
      </c>
      <c r="AA59" t="s">
        <v>305</v>
      </c>
      <c r="AB59" t="s">
        <v>305</v>
      </c>
      <c r="AC59" t="s">
        <v>305</v>
      </c>
      <c r="AD59" t="s">
        <v>305</v>
      </c>
      <c r="AE59" t="s">
        <v>305</v>
      </c>
      <c r="AF59" t="s">
        <v>305</v>
      </c>
      <c r="AG59" t="s">
        <v>305</v>
      </c>
      <c r="AH59" t="s">
        <v>305</v>
      </c>
      <c r="AI59" t="s">
        <v>305</v>
      </c>
      <c r="AJ59" t="s">
        <v>305</v>
      </c>
      <c r="AK59">
        <v>1</v>
      </c>
      <c r="AL59" t="s">
        <v>305</v>
      </c>
      <c r="AM59" t="s">
        <v>305</v>
      </c>
      <c r="AN59" t="s">
        <v>305</v>
      </c>
      <c r="AO59" t="s">
        <v>305</v>
      </c>
      <c r="AP59" t="s">
        <v>305</v>
      </c>
      <c r="AQ59" t="s">
        <v>305</v>
      </c>
      <c r="AR59" t="s">
        <v>305</v>
      </c>
      <c r="AS59" t="s">
        <v>305</v>
      </c>
      <c r="AT59" t="s">
        <v>305</v>
      </c>
      <c r="AU59" t="s">
        <v>305</v>
      </c>
      <c r="AV59">
        <v>8</v>
      </c>
      <c r="AW59" t="s">
        <v>305</v>
      </c>
      <c r="AX59" t="s">
        <v>305</v>
      </c>
      <c r="AY59">
        <v>11</v>
      </c>
      <c r="AZ59" t="s">
        <v>305</v>
      </c>
      <c r="BA59" t="s">
        <v>305</v>
      </c>
      <c r="BB59" t="s">
        <v>305</v>
      </c>
      <c r="BC59" t="s">
        <v>305</v>
      </c>
      <c r="BD59" t="s">
        <v>305</v>
      </c>
      <c r="BE59" t="s">
        <v>305</v>
      </c>
      <c r="BF59" t="s">
        <v>305</v>
      </c>
      <c r="BG59" t="s">
        <v>305</v>
      </c>
      <c r="BH59">
        <v>5</v>
      </c>
      <c r="BI59" t="s">
        <v>305</v>
      </c>
      <c r="BJ59" t="s">
        <v>305</v>
      </c>
      <c r="BK59" t="s">
        <v>305</v>
      </c>
      <c r="BL59">
        <v>0</v>
      </c>
      <c r="BM59">
        <v>2</v>
      </c>
      <c r="BN59" t="s">
        <v>305</v>
      </c>
      <c r="BO59" t="s">
        <v>305</v>
      </c>
      <c r="BP59" t="s">
        <v>305</v>
      </c>
      <c r="BQ59" t="s">
        <v>305</v>
      </c>
      <c r="BR59" t="s">
        <v>305</v>
      </c>
      <c r="BS59" t="s">
        <v>305</v>
      </c>
      <c r="BT59" t="s">
        <v>305</v>
      </c>
      <c r="BU59" t="s">
        <v>305</v>
      </c>
      <c r="BV59" t="s">
        <v>305</v>
      </c>
      <c r="BW59" t="s">
        <v>305</v>
      </c>
      <c r="BX59" t="s">
        <v>305</v>
      </c>
      <c r="BY59" t="s">
        <v>305</v>
      </c>
      <c r="BZ59" s="10" t="s">
        <v>305</v>
      </c>
    </row>
    <row r="60" spans="1:78" x14ac:dyDescent="0.25">
      <c r="A60">
        <v>59</v>
      </c>
      <c r="B60" t="s">
        <v>63</v>
      </c>
      <c r="C60" s="7" t="s">
        <v>309</v>
      </c>
      <c r="D60" s="4">
        <v>18.925840000000001</v>
      </c>
      <c r="E60" s="4">
        <v>-99.227860000000007</v>
      </c>
      <c r="F60" s="8">
        <v>59</v>
      </c>
      <c r="G60" t="s">
        <v>305</v>
      </c>
      <c r="H60" t="s">
        <v>305</v>
      </c>
      <c r="I60" t="s">
        <v>305</v>
      </c>
      <c r="J60" t="s">
        <v>305</v>
      </c>
      <c r="K60" t="s">
        <v>305</v>
      </c>
      <c r="L60" t="s">
        <v>305</v>
      </c>
      <c r="M60" t="s">
        <v>305</v>
      </c>
      <c r="N60" t="s">
        <v>305</v>
      </c>
      <c r="O60" t="s">
        <v>305</v>
      </c>
      <c r="P60" t="s">
        <v>305</v>
      </c>
      <c r="Q60" t="s">
        <v>305</v>
      </c>
      <c r="R60" t="s">
        <v>305</v>
      </c>
      <c r="S60" t="s">
        <v>305</v>
      </c>
      <c r="T60">
        <v>1</v>
      </c>
      <c r="U60" t="s">
        <v>305</v>
      </c>
      <c r="V60" t="s">
        <v>305</v>
      </c>
      <c r="W60" t="s">
        <v>305</v>
      </c>
      <c r="X60" t="s">
        <v>305</v>
      </c>
      <c r="Y60" t="s">
        <v>305</v>
      </c>
      <c r="Z60" t="s">
        <v>305</v>
      </c>
      <c r="AA60" t="s">
        <v>305</v>
      </c>
      <c r="AB60" t="s">
        <v>305</v>
      </c>
      <c r="AC60" t="s">
        <v>305</v>
      </c>
      <c r="AD60" t="s">
        <v>305</v>
      </c>
      <c r="AE60" t="s">
        <v>305</v>
      </c>
      <c r="AF60" t="s">
        <v>305</v>
      </c>
      <c r="AG60" t="s">
        <v>305</v>
      </c>
      <c r="AH60" t="s">
        <v>305</v>
      </c>
      <c r="AI60" t="s">
        <v>305</v>
      </c>
      <c r="AJ60" t="s">
        <v>305</v>
      </c>
      <c r="AK60" t="s">
        <v>305</v>
      </c>
      <c r="AL60" t="s">
        <v>305</v>
      </c>
      <c r="AM60" t="s">
        <v>305</v>
      </c>
      <c r="AN60" t="s">
        <v>305</v>
      </c>
      <c r="AO60" t="s">
        <v>305</v>
      </c>
      <c r="AP60" t="s">
        <v>305</v>
      </c>
      <c r="AQ60" t="s">
        <v>305</v>
      </c>
      <c r="AR60" t="s">
        <v>305</v>
      </c>
      <c r="AS60" t="s">
        <v>305</v>
      </c>
      <c r="AT60" t="s">
        <v>305</v>
      </c>
      <c r="AU60" t="s">
        <v>305</v>
      </c>
      <c r="AV60" t="s">
        <v>305</v>
      </c>
      <c r="AW60" t="s">
        <v>305</v>
      </c>
      <c r="AX60" t="s">
        <v>305</v>
      </c>
      <c r="AY60" t="s">
        <v>305</v>
      </c>
      <c r="AZ60" t="s">
        <v>305</v>
      </c>
      <c r="BA60" t="s">
        <v>305</v>
      </c>
      <c r="BB60" t="s">
        <v>305</v>
      </c>
      <c r="BC60" t="s">
        <v>305</v>
      </c>
      <c r="BD60">
        <v>9</v>
      </c>
      <c r="BE60">
        <v>14</v>
      </c>
      <c r="BF60" t="s">
        <v>305</v>
      </c>
      <c r="BG60" t="s">
        <v>305</v>
      </c>
      <c r="BH60">
        <v>11</v>
      </c>
      <c r="BI60" t="s">
        <v>305</v>
      </c>
      <c r="BJ60" t="s">
        <v>305</v>
      </c>
      <c r="BK60" t="s">
        <v>305</v>
      </c>
      <c r="BL60">
        <v>9</v>
      </c>
      <c r="BM60">
        <v>0</v>
      </c>
      <c r="BN60" t="s">
        <v>305</v>
      </c>
      <c r="BO60" t="s">
        <v>305</v>
      </c>
      <c r="BP60" t="s">
        <v>305</v>
      </c>
      <c r="BQ60" t="s">
        <v>305</v>
      </c>
      <c r="BR60" t="s">
        <v>305</v>
      </c>
      <c r="BS60" t="s">
        <v>305</v>
      </c>
      <c r="BT60" t="s">
        <v>305</v>
      </c>
      <c r="BU60" t="s">
        <v>305</v>
      </c>
      <c r="BV60" t="s">
        <v>305</v>
      </c>
      <c r="BW60" t="s">
        <v>305</v>
      </c>
      <c r="BX60" t="s">
        <v>305</v>
      </c>
      <c r="BY60" t="s">
        <v>305</v>
      </c>
      <c r="BZ60" s="10" t="s">
        <v>305</v>
      </c>
    </row>
    <row r="61" spans="1:78" x14ac:dyDescent="0.25">
      <c r="A61">
        <v>60</v>
      </c>
      <c r="B61" t="s">
        <v>55</v>
      </c>
      <c r="C61" s="7" t="s">
        <v>267</v>
      </c>
      <c r="D61" s="4">
        <v>18.91046</v>
      </c>
      <c r="E61" s="4">
        <v>-99.231570000000005</v>
      </c>
      <c r="F61" s="8">
        <v>60</v>
      </c>
      <c r="G61" t="s">
        <v>305</v>
      </c>
      <c r="H61" t="s">
        <v>305</v>
      </c>
      <c r="I61" t="s">
        <v>305</v>
      </c>
      <c r="J61" t="s">
        <v>305</v>
      </c>
      <c r="K61" t="s">
        <v>305</v>
      </c>
      <c r="L61" t="s">
        <v>305</v>
      </c>
      <c r="M61" t="s">
        <v>305</v>
      </c>
      <c r="N61" t="s">
        <v>305</v>
      </c>
      <c r="O61" t="s">
        <v>305</v>
      </c>
      <c r="P61" t="s">
        <v>305</v>
      </c>
      <c r="Q61" t="s">
        <v>305</v>
      </c>
      <c r="R61" t="s">
        <v>305</v>
      </c>
      <c r="S61" t="s">
        <v>305</v>
      </c>
      <c r="T61" t="s">
        <v>305</v>
      </c>
      <c r="U61" t="s">
        <v>305</v>
      </c>
      <c r="V61" t="s">
        <v>305</v>
      </c>
      <c r="W61" t="s">
        <v>305</v>
      </c>
      <c r="X61" t="s">
        <v>305</v>
      </c>
      <c r="Y61" t="s">
        <v>305</v>
      </c>
      <c r="Z61" t="s">
        <v>305</v>
      </c>
      <c r="AA61" t="s">
        <v>305</v>
      </c>
      <c r="AB61" t="s">
        <v>305</v>
      </c>
      <c r="AC61" t="s">
        <v>305</v>
      </c>
      <c r="AD61" t="s">
        <v>305</v>
      </c>
      <c r="AE61" t="s">
        <v>305</v>
      </c>
      <c r="AF61" t="s">
        <v>305</v>
      </c>
      <c r="AG61" t="s">
        <v>305</v>
      </c>
      <c r="AH61" t="s">
        <v>305</v>
      </c>
      <c r="AI61" t="s">
        <v>305</v>
      </c>
      <c r="AJ61" t="s">
        <v>305</v>
      </c>
      <c r="AK61" t="s">
        <v>305</v>
      </c>
      <c r="AL61" t="s">
        <v>305</v>
      </c>
      <c r="AM61" t="s">
        <v>305</v>
      </c>
      <c r="AN61" t="s">
        <v>305</v>
      </c>
      <c r="AO61" t="s">
        <v>305</v>
      </c>
      <c r="AP61" t="s">
        <v>305</v>
      </c>
      <c r="AQ61" t="s">
        <v>305</v>
      </c>
      <c r="AR61" t="s">
        <v>305</v>
      </c>
      <c r="AS61" t="s">
        <v>305</v>
      </c>
      <c r="AT61" t="s">
        <v>305</v>
      </c>
      <c r="AU61" t="s">
        <v>305</v>
      </c>
      <c r="AV61" t="s">
        <v>305</v>
      </c>
      <c r="AW61" t="s">
        <v>305</v>
      </c>
      <c r="AX61" t="s">
        <v>305</v>
      </c>
      <c r="AY61" t="s">
        <v>305</v>
      </c>
      <c r="AZ61" t="s">
        <v>305</v>
      </c>
      <c r="BA61" t="s">
        <v>305</v>
      </c>
      <c r="BB61" t="s">
        <v>305</v>
      </c>
      <c r="BC61" t="s">
        <v>305</v>
      </c>
      <c r="BD61" t="s">
        <v>305</v>
      </c>
      <c r="BE61" t="s">
        <v>305</v>
      </c>
      <c r="BF61" t="s">
        <v>305</v>
      </c>
      <c r="BG61">
        <v>2</v>
      </c>
      <c r="BH61" t="s">
        <v>305</v>
      </c>
      <c r="BI61" t="s">
        <v>305</v>
      </c>
      <c r="BJ61" t="s">
        <v>305</v>
      </c>
      <c r="BK61" t="s">
        <v>305</v>
      </c>
      <c r="BL61" t="s">
        <v>305</v>
      </c>
      <c r="BM61" t="s">
        <v>305</v>
      </c>
      <c r="BN61">
        <v>0</v>
      </c>
      <c r="BO61">
        <v>3</v>
      </c>
      <c r="BP61" t="s">
        <v>305</v>
      </c>
      <c r="BQ61" t="s">
        <v>305</v>
      </c>
      <c r="BR61" t="s">
        <v>305</v>
      </c>
      <c r="BS61" t="s">
        <v>305</v>
      </c>
      <c r="BT61">
        <v>3</v>
      </c>
      <c r="BU61">
        <v>2</v>
      </c>
      <c r="BV61" t="s">
        <v>305</v>
      </c>
      <c r="BW61" t="s">
        <v>305</v>
      </c>
      <c r="BX61" t="s">
        <v>305</v>
      </c>
      <c r="BY61" t="s">
        <v>305</v>
      </c>
      <c r="BZ61" s="10" t="s">
        <v>305</v>
      </c>
    </row>
    <row r="62" spans="1:78" x14ac:dyDescent="0.25">
      <c r="A62">
        <v>61</v>
      </c>
      <c r="B62" t="s">
        <v>54</v>
      </c>
      <c r="C62" s="7" t="s">
        <v>270</v>
      </c>
      <c r="D62" s="4">
        <v>18.906569999999999</v>
      </c>
      <c r="E62" s="4">
        <v>-99.23245</v>
      </c>
      <c r="F62" s="8">
        <v>61</v>
      </c>
      <c r="G62" t="s">
        <v>305</v>
      </c>
      <c r="H62" t="s">
        <v>305</v>
      </c>
      <c r="I62" t="s">
        <v>305</v>
      </c>
      <c r="J62" t="s">
        <v>305</v>
      </c>
      <c r="K62" t="s">
        <v>305</v>
      </c>
      <c r="L62" t="s">
        <v>305</v>
      </c>
      <c r="M62" t="s">
        <v>305</v>
      </c>
      <c r="N62" t="s">
        <v>305</v>
      </c>
      <c r="O62" t="s">
        <v>305</v>
      </c>
      <c r="P62" t="s">
        <v>305</v>
      </c>
      <c r="Q62" t="s">
        <v>305</v>
      </c>
      <c r="R62" t="s">
        <v>305</v>
      </c>
      <c r="S62" t="s">
        <v>305</v>
      </c>
      <c r="T62" t="s">
        <v>305</v>
      </c>
      <c r="U62" t="s">
        <v>305</v>
      </c>
      <c r="V62" t="s">
        <v>305</v>
      </c>
      <c r="W62" t="s">
        <v>305</v>
      </c>
      <c r="X62" t="s">
        <v>305</v>
      </c>
      <c r="Y62" t="s">
        <v>305</v>
      </c>
      <c r="Z62" t="s">
        <v>305</v>
      </c>
      <c r="AA62" t="s">
        <v>305</v>
      </c>
      <c r="AB62" t="s">
        <v>305</v>
      </c>
      <c r="AC62" t="s">
        <v>305</v>
      </c>
      <c r="AD62" t="s">
        <v>305</v>
      </c>
      <c r="AE62" t="s">
        <v>305</v>
      </c>
      <c r="AF62" t="s">
        <v>305</v>
      </c>
      <c r="AG62" t="s">
        <v>305</v>
      </c>
      <c r="AH62" t="s">
        <v>305</v>
      </c>
      <c r="AI62" t="s">
        <v>305</v>
      </c>
      <c r="AJ62" t="s">
        <v>305</v>
      </c>
      <c r="AK62" t="s">
        <v>305</v>
      </c>
      <c r="AL62" t="s">
        <v>305</v>
      </c>
      <c r="AM62" t="s">
        <v>305</v>
      </c>
      <c r="AN62" t="s">
        <v>305</v>
      </c>
      <c r="AO62" t="s">
        <v>305</v>
      </c>
      <c r="AP62" t="s">
        <v>305</v>
      </c>
      <c r="AQ62" t="s">
        <v>305</v>
      </c>
      <c r="AR62" t="s">
        <v>305</v>
      </c>
      <c r="AS62" t="s">
        <v>305</v>
      </c>
      <c r="AT62" t="s">
        <v>305</v>
      </c>
      <c r="AU62" t="s">
        <v>305</v>
      </c>
      <c r="AV62" t="s">
        <v>305</v>
      </c>
      <c r="AW62" t="s">
        <v>305</v>
      </c>
      <c r="AX62" t="s">
        <v>305</v>
      </c>
      <c r="AY62" t="s">
        <v>305</v>
      </c>
      <c r="AZ62" t="s">
        <v>305</v>
      </c>
      <c r="BA62" t="s">
        <v>305</v>
      </c>
      <c r="BB62" t="s">
        <v>305</v>
      </c>
      <c r="BC62" t="s">
        <v>305</v>
      </c>
      <c r="BD62" t="s">
        <v>305</v>
      </c>
      <c r="BE62" t="s">
        <v>305</v>
      </c>
      <c r="BF62" t="s">
        <v>305</v>
      </c>
      <c r="BG62">
        <v>4</v>
      </c>
      <c r="BH62" t="s">
        <v>305</v>
      </c>
      <c r="BI62" t="s">
        <v>305</v>
      </c>
      <c r="BJ62" t="s">
        <v>305</v>
      </c>
      <c r="BK62" t="s">
        <v>305</v>
      </c>
      <c r="BL62" t="s">
        <v>305</v>
      </c>
      <c r="BM62" t="s">
        <v>305</v>
      </c>
      <c r="BN62">
        <v>2</v>
      </c>
      <c r="BO62">
        <v>0</v>
      </c>
      <c r="BP62">
        <v>5</v>
      </c>
      <c r="BQ62" t="s">
        <v>305</v>
      </c>
      <c r="BR62" t="s">
        <v>305</v>
      </c>
      <c r="BS62" t="s">
        <v>305</v>
      </c>
      <c r="BT62" t="s">
        <v>305</v>
      </c>
      <c r="BU62">
        <v>4</v>
      </c>
      <c r="BV62" t="s">
        <v>305</v>
      </c>
      <c r="BW62" t="s">
        <v>305</v>
      </c>
      <c r="BX62" t="s">
        <v>305</v>
      </c>
      <c r="BY62" t="s">
        <v>305</v>
      </c>
      <c r="BZ62" s="10" t="s">
        <v>305</v>
      </c>
    </row>
    <row r="63" spans="1:78" x14ac:dyDescent="0.25">
      <c r="A63">
        <v>62</v>
      </c>
      <c r="B63" t="s">
        <v>74</v>
      </c>
      <c r="C63" s="7" t="s">
        <v>273</v>
      </c>
      <c r="D63" s="4">
        <v>18.892489999999999</v>
      </c>
      <c r="E63" s="4">
        <v>-99.228549999999998</v>
      </c>
      <c r="F63" s="8">
        <v>62</v>
      </c>
      <c r="G63" t="s">
        <v>305</v>
      </c>
      <c r="H63" t="s">
        <v>305</v>
      </c>
      <c r="I63" t="s">
        <v>305</v>
      </c>
      <c r="J63" t="s">
        <v>305</v>
      </c>
      <c r="K63" t="s">
        <v>305</v>
      </c>
      <c r="L63" t="s">
        <v>305</v>
      </c>
      <c r="M63" t="s">
        <v>305</v>
      </c>
      <c r="N63" t="s">
        <v>305</v>
      </c>
      <c r="O63" t="s">
        <v>305</v>
      </c>
      <c r="P63" t="s">
        <v>305</v>
      </c>
      <c r="Q63" t="s">
        <v>305</v>
      </c>
      <c r="R63" t="s">
        <v>305</v>
      </c>
      <c r="S63" t="s">
        <v>305</v>
      </c>
      <c r="T63" t="s">
        <v>305</v>
      </c>
      <c r="U63" t="s">
        <v>305</v>
      </c>
      <c r="V63" t="s">
        <v>305</v>
      </c>
      <c r="W63" t="s">
        <v>305</v>
      </c>
      <c r="X63" t="s">
        <v>305</v>
      </c>
      <c r="Y63" t="s">
        <v>305</v>
      </c>
      <c r="Z63" t="s">
        <v>305</v>
      </c>
      <c r="AA63" t="s">
        <v>305</v>
      </c>
      <c r="AB63" t="s">
        <v>305</v>
      </c>
      <c r="AC63" t="s">
        <v>305</v>
      </c>
      <c r="AD63" t="s">
        <v>305</v>
      </c>
      <c r="AE63" t="s">
        <v>305</v>
      </c>
      <c r="AF63" t="s">
        <v>305</v>
      </c>
      <c r="AG63" t="s">
        <v>305</v>
      </c>
      <c r="AH63" t="s">
        <v>305</v>
      </c>
      <c r="AI63" t="s">
        <v>305</v>
      </c>
      <c r="AJ63" t="s">
        <v>305</v>
      </c>
      <c r="AK63" t="s">
        <v>305</v>
      </c>
      <c r="AL63" t="s">
        <v>305</v>
      </c>
      <c r="AM63" t="s">
        <v>305</v>
      </c>
      <c r="AN63" t="s">
        <v>305</v>
      </c>
      <c r="AO63" t="s">
        <v>305</v>
      </c>
      <c r="AP63" t="s">
        <v>305</v>
      </c>
      <c r="AQ63" t="s">
        <v>305</v>
      </c>
      <c r="AR63" t="s">
        <v>305</v>
      </c>
      <c r="AS63" t="s">
        <v>305</v>
      </c>
      <c r="AT63" t="s">
        <v>305</v>
      </c>
      <c r="AU63" t="s">
        <v>305</v>
      </c>
      <c r="AV63" t="s">
        <v>305</v>
      </c>
      <c r="AW63" t="s">
        <v>305</v>
      </c>
      <c r="AX63" t="s">
        <v>305</v>
      </c>
      <c r="AY63" t="s">
        <v>305</v>
      </c>
      <c r="AZ63" t="s">
        <v>305</v>
      </c>
      <c r="BA63">
        <v>4</v>
      </c>
      <c r="BB63" t="s">
        <v>305</v>
      </c>
      <c r="BC63" t="s">
        <v>305</v>
      </c>
      <c r="BD63" t="s">
        <v>305</v>
      </c>
      <c r="BE63" t="s">
        <v>305</v>
      </c>
      <c r="BF63" t="s">
        <v>305</v>
      </c>
      <c r="BG63" t="s">
        <v>305</v>
      </c>
      <c r="BH63" t="s">
        <v>305</v>
      </c>
      <c r="BI63" t="s">
        <v>305</v>
      </c>
      <c r="BJ63" t="s">
        <v>305</v>
      </c>
      <c r="BK63" t="s">
        <v>305</v>
      </c>
      <c r="BL63" t="s">
        <v>305</v>
      </c>
      <c r="BM63" t="s">
        <v>305</v>
      </c>
      <c r="BN63" t="s">
        <v>305</v>
      </c>
      <c r="BO63" t="s">
        <v>305</v>
      </c>
      <c r="BP63">
        <v>0</v>
      </c>
      <c r="BQ63" t="s">
        <v>305</v>
      </c>
      <c r="BR63" t="s">
        <v>305</v>
      </c>
      <c r="BS63" t="s">
        <v>305</v>
      </c>
      <c r="BT63" t="s">
        <v>305</v>
      </c>
      <c r="BU63" t="s">
        <v>305</v>
      </c>
      <c r="BV63" t="s">
        <v>305</v>
      </c>
      <c r="BW63" t="s">
        <v>305</v>
      </c>
      <c r="BX63">
        <v>3</v>
      </c>
      <c r="BY63" t="s">
        <v>305</v>
      </c>
      <c r="BZ63" s="10" t="s">
        <v>305</v>
      </c>
    </row>
    <row r="64" spans="1:78" x14ac:dyDescent="0.25">
      <c r="A64">
        <v>63</v>
      </c>
      <c r="B64" t="s">
        <v>58</v>
      </c>
      <c r="C64" s="7" t="s">
        <v>276</v>
      </c>
      <c r="D64" s="4">
        <v>18.915420000000001</v>
      </c>
      <c r="E64" s="4">
        <v>-99.234070000000003</v>
      </c>
      <c r="F64" s="8">
        <v>63</v>
      </c>
      <c r="G64" t="s">
        <v>305</v>
      </c>
      <c r="H64" t="s">
        <v>305</v>
      </c>
      <c r="I64" t="s">
        <v>305</v>
      </c>
      <c r="J64" t="s">
        <v>305</v>
      </c>
      <c r="K64" t="s">
        <v>305</v>
      </c>
      <c r="L64" t="s">
        <v>305</v>
      </c>
      <c r="M64" t="s">
        <v>305</v>
      </c>
      <c r="N64" t="s">
        <v>305</v>
      </c>
      <c r="O64" t="s">
        <v>305</v>
      </c>
      <c r="P64" t="s">
        <v>305</v>
      </c>
      <c r="Q64" t="s">
        <v>305</v>
      </c>
      <c r="R64" t="s">
        <v>305</v>
      </c>
      <c r="S64" t="s">
        <v>305</v>
      </c>
      <c r="T64" t="s">
        <v>305</v>
      </c>
      <c r="U64" t="s">
        <v>305</v>
      </c>
      <c r="V64" t="s">
        <v>305</v>
      </c>
      <c r="W64" t="s">
        <v>305</v>
      </c>
      <c r="X64" t="s">
        <v>305</v>
      </c>
      <c r="Y64" t="s">
        <v>305</v>
      </c>
      <c r="Z64" t="s">
        <v>305</v>
      </c>
      <c r="AA64" t="s">
        <v>305</v>
      </c>
      <c r="AB64" t="s">
        <v>305</v>
      </c>
      <c r="AC64" t="s">
        <v>305</v>
      </c>
      <c r="AD64" t="s">
        <v>305</v>
      </c>
      <c r="AE64" t="s">
        <v>305</v>
      </c>
      <c r="AF64" t="s">
        <v>305</v>
      </c>
      <c r="AG64" t="s">
        <v>305</v>
      </c>
      <c r="AH64" t="s">
        <v>305</v>
      </c>
      <c r="AI64" t="s">
        <v>305</v>
      </c>
      <c r="AJ64" t="s">
        <v>305</v>
      </c>
      <c r="AK64" t="s">
        <v>305</v>
      </c>
      <c r="AL64" t="s">
        <v>305</v>
      </c>
      <c r="AM64" t="s">
        <v>305</v>
      </c>
      <c r="AN64" t="s">
        <v>305</v>
      </c>
      <c r="AO64" t="s">
        <v>305</v>
      </c>
      <c r="AP64" t="s">
        <v>305</v>
      </c>
      <c r="AQ64" t="s">
        <v>305</v>
      </c>
      <c r="AR64" t="s">
        <v>305</v>
      </c>
      <c r="AS64" t="s">
        <v>305</v>
      </c>
      <c r="AT64" t="s">
        <v>305</v>
      </c>
      <c r="AU64" t="s">
        <v>305</v>
      </c>
      <c r="AV64" t="s">
        <v>305</v>
      </c>
      <c r="AW64" t="s">
        <v>305</v>
      </c>
      <c r="AX64" t="s">
        <v>305</v>
      </c>
      <c r="AY64" t="s">
        <v>305</v>
      </c>
      <c r="AZ64" t="s">
        <v>305</v>
      </c>
      <c r="BA64" t="s">
        <v>305</v>
      </c>
      <c r="BB64" t="s">
        <v>305</v>
      </c>
      <c r="BC64" t="s">
        <v>305</v>
      </c>
      <c r="BD64" t="s">
        <v>305</v>
      </c>
      <c r="BE64" t="s">
        <v>305</v>
      </c>
      <c r="BF64" t="s">
        <v>305</v>
      </c>
      <c r="BG64">
        <v>3</v>
      </c>
      <c r="BH64" t="s">
        <v>305</v>
      </c>
      <c r="BI64" t="s">
        <v>305</v>
      </c>
      <c r="BJ64" t="s">
        <v>305</v>
      </c>
      <c r="BK64" t="s">
        <v>305</v>
      </c>
      <c r="BL64" t="s">
        <v>305</v>
      </c>
      <c r="BM64" t="s">
        <v>305</v>
      </c>
      <c r="BN64" t="s">
        <v>305</v>
      </c>
      <c r="BO64" t="s">
        <v>305</v>
      </c>
      <c r="BP64" t="s">
        <v>305</v>
      </c>
      <c r="BQ64">
        <v>0</v>
      </c>
      <c r="BR64">
        <v>3</v>
      </c>
      <c r="BS64" t="s">
        <v>305</v>
      </c>
      <c r="BT64">
        <v>5</v>
      </c>
      <c r="BU64" t="s">
        <v>305</v>
      </c>
      <c r="BV64" t="s">
        <v>305</v>
      </c>
      <c r="BW64" t="s">
        <v>305</v>
      </c>
      <c r="BX64" t="s">
        <v>305</v>
      </c>
      <c r="BY64" t="s">
        <v>305</v>
      </c>
      <c r="BZ64" s="10" t="s">
        <v>305</v>
      </c>
    </row>
    <row r="65" spans="1:78" x14ac:dyDescent="0.25">
      <c r="A65">
        <v>64</v>
      </c>
      <c r="B65" t="s">
        <v>59</v>
      </c>
      <c r="C65" s="7" t="s">
        <v>279</v>
      </c>
      <c r="D65" s="4">
        <v>18.915900000000001</v>
      </c>
      <c r="E65" s="4">
        <v>-99.236620000000002</v>
      </c>
      <c r="F65" s="8">
        <v>64</v>
      </c>
      <c r="G65" t="s">
        <v>305</v>
      </c>
      <c r="H65" t="s">
        <v>305</v>
      </c>
      <c r="I65" t="s">
        <v>305</v>
      </c>
      <c r="J65" t="s">
        <v>305</v>
      </c>
      <c r="K65" t="s">
        <v>305</v>
      </c>
      <c r="L65" t="s">
        <v>305</v>
      </c>
      <c r="M65" t="s">
        <v>305</v>
      </c>
      <c r="N65" t="s">
        <v>305</v>
      </c>
      <c r="O65" t="s">
        <v>305</v>
      </c>
      <c r="P65" t="s">
        <v>305</v>
      </c>
      <c r="Q65" t="s">
        <v>305</v>
      </c>
      <c r="R65" t="s">
        <v>305</v>
      </c>
      <c r="S65" t="s">
        <v>305</v>
      </c>
      <c r="T65" t="s">
        <v>305</v>
      </c>
      <c r="U65" t="s">
        <v>305</v>
      </c>
      <c r="V65" t="s">
        <v>305</v>
      </c>
      <c r="W65" t="s">
        <v>305</v>
      </c>
      <c r="X65" t="s">
        <v>305</v>
      </c>
      <c r="Y65" t="s">
        <v>305</v>
      </c>
      <c r="Z65" t="s">
        <v>305</v>
      </c>
      <c r="AA65" t="s">
        <v>305</v>
      </c>
      <c r="AB65" t="s">
        <v>305</v>
      </c>
      <c r="AC65" t="s">
        <v>305</v>
      </c>
      <c r="AD65" t="s">
        <v>305</v>
      </c>
      <c r="AE65" t="s">
        <v>305</v>
      </c>
      <c r="AF65" t="s">
        <v>305</v>
      </c>
      <c r="AG65" t="s">
        <v>305</v>
      </c>
      <c r="AH65" t="s">
        <v>305</v>
      </c>
      <c r="AI65" t="s">
        <v>305</v>
      </c>
      <c r="AJ65" t="s">
        <v>305</v>
      </c>
      <c r="AK65" t="s">
        <v>305</v>
      </c>
      <c r="AL65" t="s">
        <v>305</v>
      </c>
      <c r="AM65" t="s">
        <v>305</v>
      </c>
      <c r="AN65" t="s">
        <v>305</v>
      </c>
      <c r="AO65" t="s">
        <v>305</v>
      </c>
      <c r="AP65" t="s">
        <v>305</v>
      </c>
      <c r="AQ65" t="s">
        <v>305</v>
      </c>
      <c r="AR65" t="s">
        <v>305</v>
      </c>
      <c r="AS65" t="s">
        <v>305</v>
      </c>
      <c r="AT65" t="s">
        <v>305</v>
      </c>
      <c r="AU65" t="s">
        <v>305</v>
      </c>
      <c r="AV65" t="s">
        <v>305</v>
      </c>
      <c r="AW65" t="s">
        <v>305</v>
      </c>
      <c r="AX65" t="s">
        <v>305</v>
      </c>
      <c r="AY65" t="s">
        <v>305</v>
      </c>
      <c r="AZ65" t="s">
        <v>305</v>
      </c>
      <c r="BA65" t="s">
        <v>305</v>
      </c>
      <c r="BB65" t="s">
        <v>305</v>
      </c>
      <c r="BC65" t="s">
        <v>305</v>
      </c>
      <c r="BD65" t="s">
        <v>305</v>
      </c>
      <c r="BE65" t="s">
        <v>305</v>
      </c>
      <c r="BF65">
        <v>7</v>
      </c>
      <c r="BG65">
        <v>5</v>
      </c>
      <c r="BH65" t="s">
        <v>305</v>
      </c>
      <c r="BI65" t="s">
        <v>305</v>
      </c>
      <c r="BJ65" t="s">
        <v>305</v>
      </c>
      <c r="BK65" t="s">
        <v>305</v>
      </c>
      <c r="BL65" t="s">
        <v>305</v>
      </c>
      <c r="BM65" t="s">
        <v>305</v>
      </c>
      <c r="BN65" t="s">
        <v>305</v>
      </c>
      <c r="BO65" t="s">
        <v>305</v>
      </c>
      <c r="BP65" t="s">
        <v>305</v>
      </c>
      <c r="BQ65">
        <v>1</v>
      </c>
      <c r="BR65">
        <v>0</v>
      </c>
      <c r="BS65" t="s">
        <v>305</v>
      </c>
      <c r="BT65" t="s">
        <v>305</v>
      </c>
      <c r="BU65" t="s">
        <v>305</v>
      </c>
      <c r="BV65" t="s">
        <v>305</v>
      </c>
      <c r="BW65" t="s">
        <v>305</v>
      </c>
      <c r="BX65" t="s">
        <v>305</v>
      </c>
      <c r="BY65" t="s">
        <v>305</v>
      </c>
      <c r="BZ65" s="10" t="s">
        <v>305</v>
      </c>
    </row>
    <row r="66" spans="1:78" x14ac:dyDescent="0.25">
      <c r="A66">
        <v>65</v>
      </c>
      <c r="B66" t="s">
        <v>44</v>
      </c>
      <c r="C66" s="7" t="s">
        <v>282</v>
      </c>
      <c r="D66" s="4">
        <v>18.88721</v>
      </c>
      <c r="E66" s="4">
        <v>-99.218850000000003</v>
      </c>
      <c r="F66" s="8">
        <v>65</v>
      </c>
      <c r="G66" t="s">
        <v>305</v>
      </c>
      <c r="H66" t="s">
        <v>305</v>
      </c>
      <c r="I66" t="s">
        <v>305</v>
      </c>
      <c r="J66" t="s">
        <v>305</v>
      </c>
      <c r="K66" t="s">
        <v>305</v>
      </c>
      <c r="L66" t="s">
        <v>305</v>
      </c>
      <c r="M66" t="s">
        <v>305</v>
      </c>
      <c r="N66" t="s">
        <v>305</v>
      </c>
      <c r="O66" t="s">
        <v>305</v>
      </c>
      <c r="P66" t="s">
        <v>305</v>
      </c>
      <c r="Q66" t="s">
        <v>305</v>
      </c>
      <c r="R66" t="s">
        <v>305</v>
      </c>
      <c r="S66" t="s">
        <v>305</v>
      </c>
      <c r="T66" t="s">
        <v>305</v>
      </c>
      <c r="U66" t="s">
        <v>305</v>
      </c>
      <c r="V66" t="s">
        <v>305</v>
      </c>
      <c r="W66" t="s">
        <v>305</v>
      </c>
      <c r="X66" t="s">
        <v>305</v>
      </c>
      <c r="Y66" t="s">
        <v>305</v>
      </c>
      <c r="Z66" t="s">
        <v>305</v>
      </c>
      <c r="AA66" t="s">
        <v>305</v>
      </c>
      <c r="AB66" t="s">
        <v>305</v>
      </c>
      <c r="AC66" t="s">
        <v>305</v>
      </c>
      <c r="AD66" t="s">
        <v>305</v>
      </c>
      <c r="AE66" t="s">
        <v>305</v>
      </c>
      <c r="AF66" t="s">
        <v>305</v>
      </c>
      <c r="AG66" t="s">
        <v>305</v>
      </c>
      <c r="AH66" t="s">
        <v>305</v>
      </c>
      <c r="AI66" t="s">
        <v>305</v>
      </c>
      <c r="AJ66" t="s">
        <v>305</v>
      </c>
      <c r="AK66" t="s">
        <v>305</v>
      </c>
      <c r="AL66" t="s">
        <v>305</v>
      </c>
      <c r="AM66" t="s">
        <v>305</v>
      </c>
      <c r="AN66" t="s">
        <v>305</v>
      </c>
      <c r="AO66" t="s">
        <v>305</v>
      </c>
      <c r="AP66" t="s">
        <v>305</v>
      </c>
      <c r="AQ66" t="s">
        <v>305</v>
      </c>
      <c r="AR66" t="s">
        <v>305</v>
      </c>
      <c r="AS66" t="s">
        <v>305</v>
      </c>
      <c r="AT66" t="s">
        <v>305</v>
      </c>
      <c r="AU66" t="s">
        <v>305</v>
      </c>
      <c r="AV66" t="s">
        <v>305</v>
      </c>
      <c r="AW66" t="s">
        <v>305</v>
      </c>
      <c r="AX66" t="s">
        <v>305</v>
      </c>
      <c r="AY66" t="s">
        <v>305</v>
      </c>
      <c r="AZ66" t="s">
        <v>305</v>
      </c>
      <c r="BA66" t="s">
        <v>305</v>
      </c>
      <c r="BB66" t="s">
        <v>305</v>
      </c>
      <c r="BC66" t="s">
        <v>305</v>
      </c>
      <c r="BD66" t="s">
        <v>305</v>
      </c>
      <c r="BE66" t="s">
        <v>305</v>
      </c>
      <c r="BF66" t="s">
        <v>305</v>
      </c>
      <c r="BG66" t="s">
        <v>305</v>
      </c>
      <c r="BH66" t="s">
        <v>305</v>
      </c>
      <c r="BI66" t="s">
        <v>305</v>
      </c>
      <c r="BJ66" t="s">
        <v>305</v>
      </c>
      <c r="BK66" t="s">
        <v>305</v>
      </c>
      <c r="BL66" t="s">
        <v>305</v>
      </c>
      <c r="BM66" t="s">
        <v>305</v>
      </c>
      <c r="BN66" t="s">
        <v>305</v>
      </c>
      <c r="BO66" t="s">
        <v>305</v>
      </c>
      <c r="BP66" t="s">
        <v>305</v>
      </c>
      <c r="BQ66" t="s">
        <v>305</v>
      </c>
      <c r="BR66" t="s">
        <v>305</v>
      </c>
      <c r="BS66">
        <v>0</v>
      </c>
      <c r="BT66" t="s">
        <v>305</v>
      </c>
      <c r="BU66" t="s">
        <v>305</v>
      </c>
      <c r="BV66">
        <v>1</v>
      </c>
      <c r="BW66">
        <v>1</v>
      </c>
      <c r="BX66" t="s">
        <v>305</v>
      </c>
      <c r="BY66" t="s">
        <v>305</v>
      </c>
      <c r="BZ66" s="10" t="s">
        <v>305</v>
      </c>
    </row>
    <row r="67" spans="1:78" x14ac:dyDescent="0.25">
      <c r="A67">
        <v>66</v>
      </c>
      <c r="B67" t="s">
        <v>57</v>
      </c>
      <c r="C67" s="7" t="s">
        <v>285</v>
      </c>
      <c r="D67" s="4">
        <v>18.915590000000002</v>
      </c>
      <c r="E67" s="4">
        <v>-99.232420000000005</v>
      </c>
      <c r="F67" s="8">
        <v>66</v>
      </c>
      <c r="G67" t="s">
        <v>305</v>
      </c>
      <c r="H67" t="s">
        <v>305</v>
      </c>
      <c r="I67" t="s">
        <v>305</v>
      </c>
      <c r="J67" t="s">
        <v>305</v>
      </c>
      <c r="K67" t="s">
        <v>305</v>
      </c>
      <c r="L67" t="s">
        <v>305</v>
      </c>
      <c r="M67" t="s">
        <v>305</v>
      </c>
      <c r="N67" t="s">
        <v>305</v>
      </c>
      <c r="O67" t="s">
        <v>305</v>
      </c>
      <c r="P67" t="s">
        <v>305</v>
      </c>
      <c r="Q67" t="s">
        <v>305</v>
      </c>
      <c r="R67" t="s">
        <v>305</v>
      </c>
      <c r="S67" t="s">
        <v>305</v>
      </c>
      <c r="T67" t="s">
        <v>305</v>
      </c>
      <c r="U67" t="s">
        <v>305</v>
      </c>
      <c r="V67" t="s">
        <v>305</v>
      </c>
      <c r="W67" t="s">
        <v>305</v>
      </c>
      <c r="X67" t="s">
        <v>305</v>
      </c>
      <c r="Y67" t="s">
        <v>305</v>
      </c>
      <c r="Z67" t="s">
        <v>305</v>
      </c>
      <c r="AA67" t="s">
        <v>305</v>
      </c>
      <c r="AB67" t="s">
        <v>305</v>
      </c>
      <c r="AC67" t="s">
        <v>305</v>
      </c>
      <c r="AD67" t="s">
        <v>305</v>
      </c>
      <c r="AE67" t="s">
        <v>305</v>
      </c>
      <c r="AF67" t="s">
        <v>305</v>
      </c>
      <c r="AG67" t="s">
        <v>305</v>
      </c>
      <c r="AH67" t="s">
        <v>305</v>
      </c>
      <c r="AI67" t="s">
        <v>305</v>
      </c>
      <c r="AJ67" t="s">
        <v>305</v>
      </c>
      <c r="AK67" t="s">
        <v>305</v>
      </c>
      <c r="AL67" t="s">
        <v>305</v>
      </c>
      <c r="AM67" t="s">
        <v>305</v>
      </c>
      <c r="AN67" t="s">
        <v>305</v>
      </c>
      <c r="AO67" t="s">
        <v>305</v>
      </c>
      <c r="AP67" t="s">
        <v>305</v>
      </c>
      <c r="AQ67" t="s">
        <v>305</v>
      </c>
      <c r="AR67" t="s">
        <v>305</v>
      </c>
      <c r="AS67" t="s">
        <v>305</v>
      </c>
      <c r="AT67" t="s">
        <v>305</v>
      </c>
      <c r="AU67" t="s">
        <v>305</v>
      </c>
      <c r="AV67" t="s">
        <v>305</v>
      </c>
      <c r="AW67" t="s">
        <v>305</v>
      </c>
      <c r="AX67" t="s">
        <v>305</v>
      </c>
      <c r="AY67" t="s">
        <v>305</v>
      </c>
      <c r="AZ67" t="s">
        <v>305</v>
      </c>
      <c r="BA67" t="s">
        <v>305</v>
      </c>
      <c r="BB67" t="s">
        <v>305</v>
      </c>
      <c r="BC67" t="s">
        <v>305</v>
      </c>
      <c r="BD67" t="s">
        <v>305</v>
      </c>
      <c r="BE67">
        <v>6</v>
      </c>
      <c r="BF67" t="s">
        <v>305</v>
      </c>
      <c r="BG67" t="s">
        <v>305</v>
      </c>
      <c r="BH67">
        <v>11</v>
      </c>
      <c r="BI67" t="s">
        <v>305</v>
      </c>
      <c r="BJ67" t="s">
        <v>305</v>
      </c>
      <c r="BK67" t="s">
        <v>305</v>
      </c>
      <c r="BL67" t="s">
        <v>305</v>
      </c>
      <c r="BM67">
        <v>8</v>
      </c>
      <c r="BN67">
        <v>2</v>
      </c>
      <c r="BO67" t="s">
        <v>305</v>
      </c>
      <c r="BP67" t="s">
        <v>305</v>
      </c>
      <c r="BQ67">
        <v>4</v>
      </c>
      <c r="BR67" t="s">
        <v>305</v>
      </c>
      <c r="BS67" t="s">
        <v>305</v>
      </c>
      <c r="BT67">
        <v>0</v>
      </c>
      <c r="BU67">
        <v>4</v>
      </c>
      <c r="BV67" t="s">
        <v>305</v>
      </c>
      <c r="BW67" t="s">
        <v>305</v>
      </c>
      <c r="BX67" t="s">
        <v>305</v>
      </c>
      <c r="BY67" t="s">
        <v>305</v>
      </c>
      <c r="BZ67" s="10" t="s">
        <v>305</v>
      </c>
    </row>
    <row r="68" spans="1:78" x14ac:dyDescent="0.25">
      <c r="A68">
        <v>67</v>
      </c>
      <c r="B68" t="s">
        <v>75</v>
      </c>
      <c r="C68" s="7" t="s">
        <v>288</v>
      </c>
      <c r="D68" s="4">
        <v>18.906590000000001</v>
      </c>
      <c r="E68" s="4">
        <v>-99.227900000000005</v>
      </c>
      <c r="F68" s="8">
        <v>67</v>
      </c>
      <c r="G68" t="s">
        <v>305</v>
      </c>
      <c r="H68" t="s">
        <v>305</v>
      </c>
      <c r="I68" t="s">
        <v>305</v>
      </c>
      <c r="J68" t="s">
        <v>305</v>
      </c>
      <c r="K68" t="s">
        <v>305</v>
      </c>
      <c r="L68" t="s">
        <v>305</v>
      </c>
      <c r="M68" t="s">
        <v>305</v>
      </c>
      <c r="N68" t="s">
        <v>305</v>
      </c>
      <c r="O68" t="s">
        <v>305</v>
      </c>
      <c r="P68" t="s">
        <v>305</v>
      </c>
      <c r="Q68" t="s">
        <v>305</v>
      </c>
      <c r="R68" t="s">
        <v>305</v>
      </c>
      <c r="S68" t="s">
        <v>305</v>
      </c>
      <c r="T68" t="s">
        <v>305</v>
      </c>
      <c r="U68" t="s">
        <v>305</v>
      </c>
      <c r="V68" t="s">
        <v>305</v>
      </c>
      <c r="W68" t="s">
        <v>305</v>
      </c>
      <c r="X68" t="s">
        <v>305</v>
      </c>
      <c r="Y68" t="s">
        <v>305</v>
      </c>
      <c r="Z68" t="s">
        <v>305</v>
      </c>
      <c r="AA68" t="s">
        <v>305</v>
      </c>
      <c r="AB68" t="s">
        <v>305</v>
      </c>
      <c r="AC68" t="s">
        <v>305</v>
      </c>
      <c r="AD68" t="s">
        <v>305</v>
      </c>
      <c r="AE68" t="s">
        <v>305</v>
      </c>
      <c r="AF68" t="s">
        <v>305</v>
      </c>
      <c r="AG68" t="s">
        <v>305</v>
      </c>
      <c r="AH68" t="s">
        <v>305</v>
      </c>
      <c r="AI68" t="s">
        <v>305</v>
      </c>
      <c r="AJ68" t="s">
        <v>305</v>
      </c>
      <c r="AK68" t="s">
        <v>305</v>
      </c>
      <c r="AL68" t="s">
        <v>305</v>
      </c>
      <c r="AM68" t="s">
        <v>305</v>
      </c>
      <c r="AN68" t="s">
        <v>305</v>
      </c>
      <c r="AO68" t="s">
        <v>305</v>
      </c>
      <c r="AP68" t="s">
        <v>305</v>
      </c>
      <c r="AQ68" t="s">
        <v>305</v>
      </c>
      <c r="AR68" t="s">
        <v>305</v>
      </c>
      <c r="AS68" t="s">
        <v>305</v>
      </c>
      <c r="AT68" t="s">
        <v>305</v>
      </c>
      <c r="AU68" t="s">
        <v>305</v>
      </c>
      <c r="AV68">
        <v>11</v>
      </c>
      <c r="AW68" t="s">
        <v>305</v>
      </c>
      <c r="AX68" t="s">
        <v>305</v>
      </c>
      <c r="AY68" t="s">
        <v>305</v>
      </c>
      <c r="AZ68" t="s">
        <v>305</v>
      </c>
      <c r="BA68">
        <v>3</v>
      </c>
      <c r="BB68" t="s">
        <v>305</v>
      </c>
      <c r="BC68" t="s">
        <v>305</v>
      </c>
      <c r="BD68" t="s">
        <v>305</v>
      </c>
      <c r="BE68">
        <v>7</v>
      </c>
      <c r="BF68" t="s">
        <v>305</v>
      </c>
      <c r="BG68" t="s">
        <v>305</v>
      </c>
      <c r="BH68">
        <v>10</v>
      </c>
      <c r="BI68" t="s">
        <v>305</v>
      </c>
      <c r="BJ68" t="s">
        <v>305</v>
      </c>
      <c r="BK68" t="s">
        <v>305</v>
      </c>
      <c r="BL68" t="s">
        <v>305</v>
      </c>
      <c r="BM68" t="s">
        <v>305</v>
      </c>
      <c r="BN68">
        <v>3</v>
      </c>
      <c r="BO68" t="s">
        <v>305</v>
      </c>
      <c r="BP68" t="s">
        <v>305</v>
      </c>
      <c r="BQ68" t="s">
        <v>305</v>
      </c>
      <c r="BR68" t="s">
        <v>305</v>
      </c>
      <c r="BS68" t="s">
        <v>305</v>
      </c>
      <c r="BT68">
        <v>5</v>
      </c>
      <c r="BU68">
        <v>0</v>
      </c>
      <c r="BV68" t="s">
        <v>305</v>
      </c>
      <c r="BW68" t="s">
        <v>305</v>
      </c>
      <c r="BX68" t="s">
        <v>305</v>
      </c>
      <c r="BY68" t="s">
        <v>305</v>
      </c>
      <c r="BZ68" s="10" t="s">
        <v>305</v>
      </c>
    </row>
    <row r="69" spans="1:78" x14ac:dyDescent="0.25">
      <c r="A69">
        <v>68</v>
      </c>
      <c r="B69" t="s">
        <v>76</v>
      </c>
      <c r="C69" s="7" t="s">
        <v>293</v>
      </c>
      <c r="D69" s="4">
        <v>18.891860000000001</v>
      </c>
      <c r="E69" s="4">
        <v>-99.222260000000006</v>
      </c>
      <c r="F69" s="8">
        <v>68</v>
      </c>
      <c r="G69" t="s">
        <v>305</v>
      </c>
      <c r="H69" t="s">
        <v>305</v>
      </c>
      <c r="I69" t="s">
        <v>305</v>
      </c>
      <c r="J69" t="s">
        <v>305</v>
      </c>
      <c r="K69" t="s">
        <v>305</v>
      </c>
      <c r="L69" t="s">
        <v>305</v>
      </c>
      <c r="M69" t="s">
        <v>305</v>
      </c>
      <c r="N69" t="s">
        <v>305</v>
      </c>
      <c r="O69" t="s">
        <v>305</v>
      </c>
      <c r="P69" t="s">
        <v>305</v>
      </c>
      <c r="Q69" t="s">
        <v>305</v>
      </c>
      <c r="R69" t="s">
        <v>305</v>
      </c>
      <c r="S69" t="s">
        <v>305</v>
      </c>
      <c r="T69" t="s">
        <v>305</v>
      </c>
      <c r="U69" t="s">
        <v>305</v>
      </c>
      <c r="V69" t="s">
        <v>305</v>
      </c>
      <c r="W69" t="s">
        <v>305</v>
      </c>
      <c r="X69" t="s">
        <v>305</v>
      </c>
      <c r="Y69" t="s">
        <v>305</v>
      </c>
      <c r="Z69" t="s">
        <v>305</v>
      </c>
      <c r="AA69" t="s">
        <v>305</v>
      </c>
      <c r="AB69" t="s">
        <v>305</v>
      </c>
      <c r="AC69" t="s">
        <v>305</v>
      </c>
      <c r="AD69" t="s">
        <v>305</v>
      </c>
      <c r="AE69" t="s">
        <v>305</v>
      </c>
      <c r="AF69" t="s">
        <v>305</v>
      </c>
      <c r="AG69" t="s">
        <v>305</v>
      </c>
      <c r="AH69" t="s">
        <v>305</v>
      </c>
      <c r="AI69" t="s">
        <v>305</v>
      </c>
      <c r="AJ69" t="s">
        <v>305</v>
      </c>
      <c r="AK69" t="s">
        <v>305</v>
      </c>
      <c r="AL69" t="s">
        <v>305</v>
      </c>
      <c r="AM69" t="s">
        <v>305</v>
      </c>
      <c r="AN69" t="s">
        <v>305</v>
      </c>
      <c r="AO69" t="s">
        <v>305</v>
      </c>
      <c r="AP69" t="s">
        <v>305</v>
      </c>
      <c r="AQ69" t="s">
        <v>305</v>
      </c>
      <c r="AR69" t="s">
        <v>305</v>
      </c>
      <c r="AS69" t="s">
        <v>305</v>
      </c>
      <c r="AT69" t="s">
        <v>305</v>
      </c>
      <c r="AU69" t="s">
        <v>305</v>
      </c>
      <c r="AV69" t="s">
        <v>305</v>
      </c>
      <c r="AW69" t="s">
        <v>305</v>
      </c>
      <c r="AX69" t="s">
        <v>305</v>
      </c>
      <c r="AY69" t="s">
        <v>305</v>
      </c>
      <c r="AZ69" t="s">
        <v>305</v>
      </c>
      <c r="BA69">
        <v>1</v>
      </c>
      <c r="BB69" t="s">
        <v>305</v>
      </c>
      <c r="BC69" t="s">
        <v>305</v>
      </c>
      <c r="BD69" t="s">
        <v>305</v>
      </c>
      <c r="BE69" t="s">
        <v>305</v>
      </c>
      <c r="BF69" t="s">
        <v>305</v>
      </c>
      <c r="BG69" t="s">
        <v>305</v>
      </c>
      <c r="BH69" t="s">
        <v>305</v>
      </c>
      <c r="BI69" t="s">
        <v>305</v>
      </c>
      <c r="BJ69" t="s">
        <v>305</v>
      </c>
      <c r="BK69" t="s">
        <v>305</v>
      </c>
      <c r="BL69" t="s">
        <v>305</v>
      </c>
      <c r="BM69" t="s">
        <v>305</v>
      </c>
      <c r="BN69" t="s">
        <v>305</v>
      </c>
      <c r="BO69" t="s">
        <v>305</v>
      </c>
      <c r="BP69">
        <v>7</v>
      </c>
      <c r="BQ69" t="s">
        <v>305</v>
      </c>
      <c r="BR69" t="s">
        <v>305</v>
      </c>
      <c r="BS69">
        <v>1</v>
      </c>
      <c r="BT69" t="s">
        <v>305</v>
      </c>
      <c r="BU69" t="s">
        <v>305</v>
      </c>
      <c r="BV69">
        <v>0</v>
      </c>
      <c r="BW69" t="s">
        <v>305</v>
      </c>
      <c r="BX69" t="s">
        <v>305</v>
      </c>
      <c r="BY69" t="s">
        <v>305</v>
      </c>
      <c r="BZ69" s="10" t="s">
        <v>305</v>
      </c>
    </row>
    <row r="70" spans="1:78" x14ac:dyDescent="0.25">
      <c r="A70">
        <v>69</v>
      </c>
      <c r="B70" t="s">
        <v>43</v>
      </c>
      <c r="C70" s="7" t="s">
        <v>296</v>
      </c>
      <c r="D70" s="4">
        <v>18.882339999999999</v>
      </c>
      <c r="E70" s="4">
        <v>-99.220410000000001</v>
      </c>
      <c r="F70" s="8">
        <v>69</v>
      </c>
      <c r="G70" t="s">
        <v>305</v>
      </c>
      <c r="H70" t="s">
        <v>305</v>
      </c>
      <c r="I70" t="s">
        <v>305</v>
      </c>
      <c r="J70" t="s">
        <v>305</v>
      </c>
      <c r="K70" t="s">
        <v>305</v>
      </c>
      <c r="L70" t="s">
        <v>305</v>
      </c>
      <c r="M70" t="s">
        <v>305</v>
      </c>
      <c r="N70" t="s">
        <v>305</v>
      </c>
      <c r="O70" t="s">
        <v>305</v>
      </c>
      <c r="P70" t="s">
        <v>305</v>
      </c>
      <c r="Q70" t="s">
        <v>305</v>
      </c>
      <c r="R70" t="s">
        <v>305</v>
      </c>
      <c r="S70" t="s">
        <v>305</v>
      </c>
      <c r="T70" t="s">
        <v>305</v>
      </c>
      <c r="U70" t="s">
        <v>305</v>
      </c>
      <c r="V70" t="s">
        <v>305</v>
      </c>
      <c r="W70" t="s">
        <v>305</v>
      </c>
      <c r="X70" t="s">
        <v>305</v>
      </c>
      <c r="Y70" t="s">
        <v>305</v>
      </c>
      <c r="Z70" t="s">
        <v>305</v>
      </c>
      <c r="AA70" t="s">
        <v>305</v>
      </c>
      <c r="AB70" t="s">
        <v>305</v>
      </c>
      <c r="AC70" t="s">
        <v>305</v>
      </c>
      <c r="AD70" t="s">
        <v>305</v>
      </c>
      <c r="AE70" t="s">
        <v>305</v>
      </c>
      <c r="AF70" t="s">
        <v>305</v>
      </c>
      <c r="AG70" t="s">
        <v>305</v>
      </c>
      <c r="AH70" t="s">
        <v>305</v>
      </c>
      <c r="AI70" t="s">
        <v>305</v>
      </c>
      <c r="AJ70" t="s">
        <v>305</v>
      </c>
      <c r="AK70" t="s">
        <v>305</v>
      </c>
      <c r="AL70" t="s">
        <v>305</v>
      </c>
      <c r="AM70" t="s">
        <v>305</v>
      </c>
      <c r="AN70" t="s">
        <v>305</v>
      </c>
      <c r="AO70" t="s">
        <v>305</v>
      </c>
      <c r="AP70" t="s">
        <v>305</v>
      </c>
      <c r="AQ70" t="s">
        <v>305</v>
      </c>
      <c r="AR70" t="s">
        <v>305</v>
      </c>
      <c r="AS70" t="s">
        <v>305</v>
      </c>
      <c r="AT70" t="s">
        <v>305</v>
      </c>
      <c r="AU70" t="s">
        <v>305</v>
      </c>
      <c r="AV70" t="s">
        <v>305</v>
      </c>
      <c r="AW70" t="s">
        <v>305</v>
      </c>
      <c r="AX70" t="s">
        <v>305</v>
      </c>
      <c r="AY70" t="s">
        <v>305</v>
      </c>
      <c r="AZ70" t="s">
        <v>305</v>
      </c>
      <c r="BA70" t="s">
        <v>305</v>
      </c>
      <c r="BB70" t="s">
        <v>305</v>
      </c>
      <c r="BC70" t="s">
        <v>305</v>
      </c>
      <c r="BD70" t="s">
        <v>305</v>
      </c>
      <c r="BE70" t="s">
        <v>305</v>
      </c>
      <c r="BF70" t="s">
        <v>305</v>
      </c>
      <c r="BG70" t="s">
        <v>305</v>
      </c>
      <c r="BH70" t="s">
        <v>305</v>
      </c>
      <c r="BI70" t="s">
        <v>305</v>
      </c>
      <c r="BJ70" t="s">
        <v>305</v>
      </c>
      <c r="BK70" t="s">
        <v>305</v>
      </c>
      <c r="BL70" t="s">
        <v>305</v>
      </c>
      <c r="BM70" t="s">
        <v>305</v>
      </c>
      <c r="BN70" t="s">
        <v>305</v>
      </c>
      <c r="BO70" t="s">
        <v>305</v>
      </c>
      <c r="BP70" t="s">
        <v>305</v>
      </c>
      <c r="BQ70" t="s">
        <v>305</v>
      </c>
      <c r="BR70" t="s">
        <v>305</v>
      </c>
      <c r="BS70">
        <v>1</v>
      </c>
      <c r="BT70" t="s">
        <v>305</v>
      </c>
      <c r="BU70" t="s">
        <v>305</v>
      </c>
      <c r="BV70" t="s">
        <v>305</v>
      </c>
      <c r="BW70">
        <v>0</v>
      </c>
      <c r="BX70" t="s">
        <v>305</v>
      </c>
      <c r="BY70" t="s">
        <v>305</v>
      </c>
      <c r="BZ70" s="10">
        <v>2</v>
      </c>
    </row>
    <row r="71" spans="1:78" x14ac:dyDescent="0.25">
      <c r="A71">
        <v>70</v>
      </c>
      <c r="B71" t="s">
        <v>45</v>
      </c>
      <c r="C71" s="7" t="s">
        <v>299</v>
      </c>
      <c r="D71" s="4">
        <v>18.88644</v>
      </c>
      <c r="E71" s="4">
        <v>-99.230609999999999</v>
      </c>
      <c r="F71" s="8">
        <v>70</v>
      </c>
      <c r="G71" t="s">
        <v>305</v>
      </c>
      <c r="H71" t="s">
        <v>305</v>
      </c>
      <c r="I71" t="s">
        <v>305</v>
      </c>
      <c r="J71" t="s">
        <v>305</v>
      </c>
      <c r="K71" t="s">
        <v>305</v>
      </c>
      <c r="L71" t="s">
        <v>305</v>
      </c>
      <c r="M71" t="s">
        <v>305</v>
      </c>
      <c r="N71" t="s">
        <v>305</v>
      </c>
      <c r="O71" t="s">
        <v>305</v>
      </c>
      <c r="P71" t="s">
        <v>305</v>
      </c>
      <c r="Q71" t="s">
        <v>305</v>
      </c>
      <c r="R71" t="s">
        <v>305</v>
      </c>
      <c r="S71" t="s">
        <v>305</v>
      </c>
      <c r="T71" t="s">
        <v>305</v>
      </c>
      <c r="U71" t="s">
        <v>305</v>
      </c>
      <c r="V71" t="s">
        <v>305</v>
      </c>
      <c r="W71" t="s">
        <v>305</v>
      </c>
      <c r="X71" t="s">
        <v>305</v>
      </c>
      <c r="Y71" t="s">
        <v>305</v>
      </c>
      <c r="Z71" t="s">
        <v>305</v>
      </c>
      <c r="AA71" t="s">
        <v>305</v>
      </c>
      <c r="AB71" t="s">
        <v>305</v>
      </c>
      <c r="AC71" t="s">
        <v>305</v>
      </c>
      <c r="AD71" t="s">
        <v>305</v>
      </c>
      <c r="AE71" t="s">
        <v>305</v>
      </c>
      <c r="AF71" t="s">
        <v>305</v>
      </c>
      <c r="AG71" t="s">
        <v>305</v>
      </c>
      <c r="AH71" t="s">
        <v>305</v>
      </c>
      <c r="AI71" t="s">
        <v>305</v>
      </c>
      <c r="AJ71" t="s">
        <v>305</v>
      </c>
      <c r="AK71" t="s">
        <v>305</v>
      </c>
      <c r="AL71" t="s">
        <v>305</v>
      </c>
      <c r="AM71" t="s">
        <v>305</v>
      </c>
      <c r="AN71" t="s">
        <v>305</v>
      </c>
      <c r="AO71" t="s">
        <v>305</v>
      </c>
      <c r="AP71" t="s">
        <v>305</v>
      </c>
      <c r="AQ71" t="s">
        <v>305</v>
      </c>
      <c r="AR71" t="s">
        <v>305</v>
      </c>
      <c r="AS71" t="s">
        <v>305</v>
      </c>
      <c r="AT71" t="s">
        <v>305</v>
      </c>
      <c r="AU71" t="s">
        <v>305</v>
      </c>
      <c r="AV71" t="s">
        <v>305</v>
      </c>
      <c r="AW71" t="s">
        <v>305</v>
      </c>
      <c r="AX71" t="s">
        <v>305</v>
      </c>
      <c r="AY71" t="s">
        <v>305</v>
      </c>
      <c r="AZ71" t="s">
        <v>305</v>
      </c>
      <c r="BA71" t="s">
        <v>305</v>
      </c>
      <c r="BB71" t="s">
        <v>305</v>
      </c>
      <c r="BC71" t="s">
        <v>305</v>
      </c>
      <c r="BD71" t="s">
        <v>305</v>
      </c>
      <c r="BE71" t="s">
        <v>305</v>
      </c>
      <c r="BF71" t="s">
        <v>305</v>
      </c>
      <c r="BG71" t="s">
        <v>305</v>
      </c>
      <c r="BH71" t="s">
        <v>305</v>
      </c>
      <c r="BI71" t="s">
        <v>305</v>
      </c>
      <c r="BJ71" t="s">
        <v>305</v>
      </c>
      <c r="BK71" t="s">
        <v>305</v>
      </c>
      <c r="BL71" t="s">
        <v>305</v>
      </c>
      <c r="BM71" t="s">
        <v>305</v>
      </c>
      <c r="BN71" t="s">
        <v>305</v>
      </c>
      <c r="BO71" t="s">
        <v>305</v>
      </c>
      <c r="BP71">
        <v>16</v>
      </c>
      <c r="BQ71" t="s">
        <v>305</v>
      </c>
      <c r="BR71" t="s">
        <v>305</v>
      </c>
      <c r="BS71" t="s">
        <v>305</v>
      </c>
      <c r="BT71" t="s">
        <v>305</v>
      </c>
      <c r="BU71" t="s">
        <v>305</v>
      </c>
      <c r="BV71" t="s">
        <v>305</v>
      </c>
      <c r="BW71" t="s">
        <v>305</v>
      </c>
      <c r="BX71">
        <v>0</v>
      </c>
      <c r="BY71">
        <v>16</v>
      </c>
      <c r="BZ71" s="10" t="s">
        <v>305</v>
      </c>
    </row>
    <row r="72" spans="1:78" x14ac:dyDescent="0.25">
      <c r="A72">
        <v>71</v>
      </c>
      <c r="B72" t="s">
        <v>41</v>
      </c>
      <c r="C72" s="17" t="s">
        <v>302</v>
      </c>
      <c r="D72" s="17"/>
      <c r="E72" s="17"/>
      <c r="F72" s="8">
        <v>71</v>
      </c>
      <c r="G72" t="s">
        <v>305</v>
      </c>
      <c r="H72" t="s">
        <v>305</v>
      </c>
      <c r="I72" t="s">
        <v>305</v>
      </c>
      <c r="J72" t="s">
        <v>305</v>
      </c>
      <c r="K72" t="s">
        <v>305</v>
      </c>
      <c r="L72" t="s">
        <v>305</v>
      </c>
      <c r="M72" t="s">
        <v>305</v>
      </c>
      <c r="N72" t="s">
        <v>305</v>
      </c>
      <c r="O72" t="s">
        <v>305</v>
      </c>
      <c r="P72" t="s">
        <v>305</v>
      </c>
      <c r="Q72" t="s">
        <v>305</v>
      </c>
      <c r="R72" t="s">
        <v>305</v>
      </c>
      <c r="S72" t="s">
        <v>305</v>
      </c>
      <c r="T72" t="s">
        <v>305</v>
      </c>
      <c r="U72" t="s">
        <v>305</v>
      </c>
      <c r="V72" t="s">
        <v>305</v>
      </c>
      <c r="W72" t="s">
        <v>305</v>
      </c>
      <c r="X72" t="s">
        <v>305</v>
      </c>
      <c r="Y72" t="s">
        <v>305</v>
      </c>
      <c r="Z72" t="s">
        <v>305</v>
      </c>
      <c r="AA72" t="s">
        <v>305</v>
      </c>
      <c r="AB72" t="s">
        <v>305</v>
      </c>
      <c r="AC72" t="s">
        <v>305</v>
      </c>
      <c r="AD72" t="s">
        <v>305</v>
      </c>
      <c r="AE72" t="s">
        <v>305</v>
      </c>
      <c r="AF72" t="s">
        <v>305</v>
      </c>
      <c r="AG72" t="s">
        <v>305</v>
      </c>
      <c r="AH72" t="s">
        <v>305</v>
      </c>
      <c r="AI72" t="s">
        <v>305</v>
      </c>
      <c r="AJ72" t="s">
        <v>305</v>
      </c>
      <c r="AK72" t="s">
        <v>305</v>
      </c>
      <c r="AL72" t="s">
        <v>305</v>
      </c>
      <c r="AM72" t="s">
        <v>305</v>
      </c>
      <c r="AN72" t="s">
        <v>305</v>
      </c>
      <c r="AO72" t="s">
        <v>305</v>
      </c>
      <c r="AP72" t="s">
        <v>305</v>
      </c>
      <c r="AQ72" t="s">
        <v>305</v>
      </c>
      <c r="AR72">
        <v>18</v>
      </c>
      <c r="AS72">
        <v>17</v>
      </c>
      <c r="AT72">
        <v>19</v>
      </c>
      <c r="AU72">
        <v>25</v>
      </c>
      <c r="AV72" t="s">
        <v>305</v>
      </c>
      <c r="AW72" t="s">
        <v>305</v>
      </c>
      <c r="AX72" t="s">
        <v>305</v>
      </c>
      <c r="AY72" t="s">
        <v>305</v>
      </c>
      <c r="AZ72" t="s">
        <v>305</v>
      </c>
      <c r="BA72" t="s">
        <v>305</v>
      </c>
      <c r="BB72" t="s">
        <v>305</v>
      </c>
      <c r="BC72" t="s">
        <v>305</v>
      </c>
      <c r="BD72" t="s">
        <v>305</v>
      </c>
      <c r="BE72" t="s">
        <v>305</v>
      </c>
      <c r="BF72" t="s">
        <v>305</v>
      </c>
      <c r="BG72" t="s">
        <v>305</v>
      </c>
      <c r="BH72" t="s">
        <v>305</v>
      </c>
      <c r="BI72" t="s">
        <v>305</v>
      </c>
      <c r="BJ72" t="s">
        <v>305</v>
      </c>
      <c r="BK72" t="s">
        <v>305</v>
      </c>
      <c r="BL72" t="s">
        <v>305</v>
      </c>
      <c r="BM72" t="s">
        <v>305</v>
      </c>
      <c r="BN72" t="s">
        <v>305</v>
      </c>
      <c r="BO72" t="s">
        <v>305</v>
      </c>
      <c r="BP72" t="s">
        <v>305</v>
      </c>
      <c r="BQ72" t="s">
        <v>305</v>
      </c>
      <c r="BR72" t="s">
        <v>305</v>
      </c>
      <c r="BS72" t="s">
        <v>305</v>
      </c>
      <c r="BT72" t="s">
        <v>305</v>
      </c>
      <c r="BU72" t="s">
        <v>305</v>
      </c>
      <c r="BV72" t="s">
        <v>305</v>
      </c>
      <c r="BW72" t="s">
        <v>305</v>
      </c>
      <c r="BX72">
        <v>4</v>
      </c>
      <c r="BY72">
        <v>0</v>
      </c>
      <c r="BZ72" s="10" t="s">
        <v>305</v>
      </c>
    </row>
    <row r="73" spans="1:78" x14ac:dyDescent="0.25">
      <c r="A73">
        <v>72</v>
      </c>
      <c r="B73" t="s">
        <v>42</v>
      </c>
      <c r="C73" s="17" t="s">
        <v>304</v>
      </c>
      <c r="D73" s="17"/>
      <c r="E73" s="17"/>
      <c r="F73" s="8">
        <v>72</v>
      </c>
      <c r="G73" s="11" t="s">
        <v>305</v>
      </c>
      <c r="H73" s="11" t="s">
        <v>305</v>
      </c>
      <c r="I73" s="11" t="s">
        <v>305</v>
      </c>
      <c r="J73" s="11" t="s">
        <v>305</v>
      </c>
      <c r="K73" s="11" t="s">
        <v>305</v>
      </c>
      <c r="L73" s="11" t="s">
        <v>305</v>
      </c>
      <c r="M73" s="11" t="s">
        <v>305</v>
      </c>
      <c r="N73" s="11" t="s">
        <v>305</v>
      </c>
      <c r="O73" s="11" t="s">
        <v>305</v>
      </c>
      <c r="P73" s="11" t="s">
        <v>305</v>
      </c>
      <c r="Q73" s="11" t="s">
        <v>305</v>
      </c>
      <c r="R73" s="11" t="s">
        <v>305</v>
      </c>
      <c r="S73" s="11" t="s">
        <v>305</v>
      </c>
      <c r="T73" s="11" t="s">
        <v>305</v>
      </c>
      <c r="U73" s="11" t="s">
        <v>305</v>
      </c>
      <c r="V73" s="11" t="s">
        <v>305</v>
      </c>
      <c r="W73" s="11" t="s">
        <v>305</v>
      </c>
      <c r="X73" s="11" t="s">
        <v>305</v>
      </c>
      <c r="Y73" s="11" t="s">
        <v>305</v>
      </c>
      <c r="Z73" s="11" t="s">
        <v>305</v>
      </c>
      <c r="AA73" s="11" t="s">
        <v>305</v>
      </c>
      <c r="AB73" s="11" t="s">
        <v>305</v>
      </c>
      <c r="AC73" s="11" t="s">
        <v>305</v>
      </c>
      <c r="AD73" s="11" t="s">
        <v>305</v>
      </c>
      <c r="AE73" s="11" t="s">
        <v>305</v>
      </c>
      <c r="AF73" s="11" t="s">
        <v>305</v>
      </c>
      <c r="AG73" s="11" t="s">
        <v>305</v>
      </c>
      <c r="AH73" s="11" t="s">
        <v>305</v>
      </c>
      <c r="AI73" s="11" t="s">
        <v>305</v>
      </c>
      <c r="AJ73" s="11" t="s">
        <v>305</v>
      </c>
      <c r="AK73" s="11" t="s">
        <v>305</v>
      </c>
      <c r="AL73" s="11" t="s">
        <v>305</v>
      </c>
      <c r="AM73" s="11" t="s">
        <v>305</v>
      </c>
      <c r="AN73" s="11" t="s">
        <v>305</v>
      </c>
      <c r="AO73" s="11" t="s">
        <v>305</v>
      </c>
      <c r="AP73" s="11" t="s">
        <v>305</v>
      </c>
      <c r="AQ73" s="11" t="s">
        <v>305</v>
      </c>
      <c r="AR73" s="11" t="s">
        <v>305</v>
      </c>
      <c r="AS73" s="11" t="s">
        <v>305</v>
      </c>
      <c r="AT73" s="11" t="s">
        <v>305</v>
      </c>
      <c r="AU73" s="11" t="s">
        <v>305</v>
      </c>
      <c r="AV73" s="11" t="s">
        <v>305</v>
      </c>
      <c r="AW73" s="11" t="s">
        <v>305</v>
      </c>
      <c r="AX73" s="11" t="s">
        <v>305</v>
      </c>
      <c r="AY73" s="11" t="s">
        <v>305</v>
      </c>
      <c r="AZ73" s="11">
        <v>4</v>
      </c>
      <c r="BA73" s="11" t="s">
        <v>305</v>
      </c>
      <c r="BB73" s="11" t="s">
        <v>305</v>
      </c>
      <c r="BC73" s="11" t="s">
        <v>305</v>
      </c>
      <c r="BD73" s="11" t="s">
        <v>305</v>
      </c>
      <c r="BE73" s="11" t="s">
        <v>305</v>
      </c>
      <c r="BF73" s="11" t="s">
        <v>305</v>
      </c>
      <c r="BG73" s="11" t="s">
        <v>305</v>
      </c>
      <c r="BH73" s="11" t="s">
        <v>305</v>
      </c>
      <c r="BI73" s="11" t="s">
        <v>305</v>
      </c>
      <c r="BJ73" s="11" t="s">
        <v>305</v>
      </c>
      <c r="BK73" s="11" t="s">
        <v>305</v>
      </c>
      <c r="BL73" s="11" t="s">
        <v>305</v>
      </c>
      <c r="BM73" s="11" t="s">
        <v>305</v>
      </c>
      <c r="BN73" s="11" t="s">
        <v>305</v>
      </c>
      <c r="BO73" s="11" t="s">
        <v>305</v>
      </c>
      <c r="BP73" s="11" t="s">
        <v>305</v>
      </c>
      <c r="BQ73" s="11" t="s">
        <v>305</v>
      </c>
      <c r="BR73" s="11" t="s">
        <v>305</v>
      </c>
      <c r="BS73" s="11" t="s">
        <v>305</v>
      </c>
      <c r="BT73" s="11" t="s">
        <v>305</v>
      </c>
      <c r="BU73" s="11" t="s">
        <v>305</v>
      </c>
      <c r="BV73" s="11" t="s">
        <v>305</v>
      </c>
      <c r="BW73" s="11">
        <v>2</v>
      </c>
      <c r="BX73" s="11" t="s">
        <v>305</v>
      </c>
      <c r="BY73" s="11" t="s">
        <v>305</v>
      </c>
      <c r="BZ73" s="16">
        <v>0</v>
      </c>
    </row>
    <row r="74" spans="1:78" x14ac:dyDescent="0.25">
      <c r="A74" t="s">
        <v>305</v>
      </c>
    </row>
  </sheetData>
  <sortState ref="A2:B75">
    <sortCondition ref="A4"/>
  </sortState>
  <mergeCells count="5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1:E11"/>
    <mergeCell ref="C12:E12"/>
    <mergeCell ref="C13:E13"/>
    <mergeCell ref="C14:E14"/>
    <mergeCell ref="C15:E15"/>
    <mergeCell ref="C16:E16"/>
    <mergeCell ref="C17:E17"/>
    <mergeCell ref="C18:E18"/>
    <mergeCell ref="C31:E31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2:E32"/>
    <mergeCell ref="C33:E33"/>
    <mergeCell ref="C34:E34"/>
    <mergeCell ref="C36:E36"/>
    <mergeCell ref="C37:E37"/>
    <mergeCell ref="C48:E48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72:E72"/>
    <mergeCell ref="C73:E73"/>
    <mergeCell ref="C49:E49"/>
    <mergeCell ref="C52:E52"/>
    <mergeCell ref="C53:E53"/>
  </mergeCells>
  <conditionalFormatting sqref="I2">
    <cfRule type="cellIs" dxfId="20" priority="9" operator="equal">
      <formula>"cst"</formula>
    </cfRule>
  </conditionalFormatting>
  <conditionalFormatting sqref="C49:E71 B39:E47 A38:B38 B48:B73 A39:A73 F38:BZ54 A1:BZ37 F55:F73">
    <cfRule type="cellIs" dxfId="19" priority="8" operator="equal">
      <formula>"""cst"""</formula>
    </cfRule>
  </conditionalFormatting>
  <conditionalFormatting sqref="C49:E72 B39:E47 A38:B38 A74:B74 B48:B73 A39:A73 F38:BZ54 A1:BZ37 F74:BZ74 F55:F73">
    <cfRule type="cellIs" dxfId="18" priority="7" operator="equal">
      <formula>$A$74</formula>
    </cfRule>
  </conditionalFormatting>
  <conditionalFormatting sqref="G55:BY73">
    <cfRule type="cellIs" dxfId="17" priority="4" operator="equal">
      <formula>"""cst"""</formula>
    </cfRule>
  </conditionalFormatting>
  <conditionalFormatting sqref="G55:BY73">
    <cfRule type="cellIs" dxfId="16" priority="3" operator="equal">
      <formula>$A$74</formula>
    </cfRule>
  </conditionalFormatting>
  <conditionalFormatting sqref="BZ55:BZ72">
    <cfRule type="cellIs" dxfId="15" priority="2" operator="equal">
      <formula>"""cst"""</formula>
    </cfRule>
  </conditionalFormatting>
  <conditionalFormatting sqref="BZ55:BZ72">
    <cfRule type="cellIs" dxfId="14" priority="1" operator="equal">
      <formula>$A$74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74"/>
  <sheetViews>
    <sheetView workbookViewId="0">
      <pane xSplit="6" ySplit="1" topLeftCell="K39" activePane="bottomRight" state="frozen"/>
      <selection pane="topRight" activeCell="G1" sqref="G1"/>
      <selection pane="bottomLeft" activeCell="A2" sqref="A2"/>
      <selection pane="bottomRight" activeCell="F1" sqref="F1:BZ73"/>
    </sheetView>
  </sheetViews>
  <sheetFormatPr baseColWidth="10" defaultColWidth="2.7109375" defaultRowHeight="15" x14ac:dyDescent="0.25"/>
  <cols>
    <col min="1" max="1" width="6.85546875" bestFit="1" customWidth="1"/>
    <col min="2" max="2" width="11.42578125" hidden="1" customWidth="1"/>
    <col min="3" max="4" width="11.42578125" customWidth="1"/>
    <col min="5" max="5" width="16.42578125" customWidth="1"/>
    <col min="6" max="6" width="7.42578125" bestFit="1" customWidth="1"/>
    <col min="7" max="15" width="2.85546875" bestFit="1" customWidth="1"/>
    <col min="16" max="78" width="3" bestFit="1" customWidth="1"/>
  </cols>
  <sheetData>
    <row r="1" spans="1:78" x14ac:dyDescent="0.25">
      <c r="A1" s="1" t="s">
        <v>0</v>
      </c>
      <c r="B1" s="1" t="s">
        <v>1</v>
      </c>
      <c r="C1" s="1"/>
      <c r="D1" s="1"/>
      <c r="E1" s="1"/>
      <c r="F1" s="8" t="s">
        <v>320</v>
      </c>
      <c r="G1" s="9">
        <v>1</v>
      </c>
      <c r="H1" s="8">
        <v>2</v>
      </c>
      <c r="I1" s="8">
        <v>3</v>
      </c>
      <c r="J1" s="8">
        <v>4</v>
      </c>
      <c r="K1" s="8">
        <v>5</v>
      </c>
      <c r="L1" s="8">
        <v>6</v>
      </c>
      <c r="M1" s="8">
        <v>7</v>
      </c>
      <c r="N1" s="8">
        <v>8</v>
      </c>
      <c r="O1" s="8">
        <v>9</v>
      </c>
      <c r="P1" s="8">
        <v>10</v>
      </c>
      <c r="Q1" s="8">
        <v>11</v>
      </c>
      <c r="R1" s="8">
        <v>12</v>
      </c>
      <c r="S1" s="8">
        <v>13</v>
      </c>
      <c r="T1" s="8">
        <v>14</v>
      </c>
      <c r="U1" s="8">
        <v>15</v>
      </c>
      <c r="V1" s="8">
        <v>16</v>
      </c>
      <c r="W1" s="8">
        <v>17</v>
      </c>
      <c r="X1" s="8">
        <v>18</v>
      </c>
      <c r="Y1" s="8">
        <v>19</v>
      </c>
      <c r="Z1" s="8">
        <v>20</v>
      </c>
      <c r="AA1" s="8">
        <v>21</v>
      </c>
      <c r="AB1" s="8">
        <v>22</v>
      </c>
      <c r="AC1" s="8">
        <v>23</v>
      </c>
      <c r="AD1" s="8">
        <v>24</v>
      </c>
      <c r="AE1" s="8">
        <v>25</v>
      </c>
      <c r="AF1" s="8">
        <v>26</v>
      </c>
      <c r="AG1" s="8">
        <v>27</v>
      </c>
      <c r="AH1" s="8">
        <v>28</v>
      </c>
      <c r="AI1" s="8">
        <v>29</v>
      </c>
      <c r="AJ1" s="8">
        <v>30</v>
      </c>
      <c r="AK1" s="8">
        <v>31</v>
      </c>
      <c r="AL1" s="8">
        <v>32</v>
      </c>
      <c r="AM1" s="8">
        <v>33</v>
      </c>
      <c r="AN1" s="8">
        <v>34</v>
      </c>
      <c r="AO1" s="8">
        <v>35</v>
      </c>
      <c r="AP1" s="8">
        <v>36</v>
      </c>
      <c r="AQ1" s="8">
        <v>37</v>
      </c>
      <c r="AR1" s="8">
        <v>38</v>
      </c>
      <c r="AS1" s="8">
        <v>39</v>
      </c>
      <c r="AT1" s="8">
        <v>40</v>
      </c>
      <c r="AU1" s="8">
        <v>41</v>
      </c>
      <c r="AV1" s="8">
        <v>42</v>
      </c>
      <c r="AW1" s="8">
        <v>43</v>
      </c>
      <c r="AX1" s="8">
        <v>44</v>
      </c>
      <c r="AY1" s="8">
        <v>45</v>
      </c>
      <c r="AZ1" s="8">
        <v>46</v>
      </c>
      <c r="BA1" s="8">
        <v>47</v>
      </c>
      <c r="BB1" s="8">
        <v>48</v>
      </c>
      <c r="BC1" s="8">
        <v>49</v>
      </c>
      <c r="BD1" s="8">
        <v>50</v>
      </c>
      <c r="BE1" s="8">
        <v>51</v>
      </c>
      <c r="BF1" s="8">
        <v>52</v>
      </c>
      <c r="BG1" s="8">
        <v>53</v>
      </c>
      <c r="BH1" s="8">
        <v>54</v>
      </c>
      <c r="BI1" s="8">
        <v>55</v>
      </c>
      <c r="BJ1" s="8">
        <v>56</v>
      </c>
      <c r="BK1" s="8">
        <v>57</v>
      </c>
      <c r="BL1" s="8">
        <v>58</v>
      </c>
      <c r="BM1" s="8">
        <v>59</v>
      </c>
      <c r="BN1" s="8">
        <v>60</v>
      </c>
      <c r="BO1" s="8">
        <v>61</v>
      </c>
      <c r="BP1" s="8">
        <v>62</v>
      </c>
      <c r="BQ1" s="8">
        <v>63</v>
      </c>
      <c r="BR1" s="8">
        <v>64</v>
      </c>
      <c r="BS1" s="8">
        <v>65</v>
      </c>
      <c r="BT1" s="8">
        <v>66</v>
      </c>
      <c r="BU1" s="8">
        <v>67</v>
      </c>
      <c r="BV1" s="8">
        <v>68</v>
      </c>
      <c r="BW1" s="8">
        <v>69</v>
      </c>
      <c r="BX1" s="8">
        <v>70</v>
      </c>
      <c r="BY1" s="8">
        <v>71</v>
      </c>
      <c r="BZ1" s="8">
        <v>72</v>
      </c>
    </row>
    <row r="2" spans="1:78" x14ac:dyDescent="0.25">
      <c r="A2">
        <v>1</v>
      </c>
      <c r="B2" t="s">
        <v>39</v>
      </c>
      <c r="C2" s="17" t="s">
        <v>82</v>
      </c>
      <c r="D2" s="17"/>
      <c r="E2" s="17"/>
      <c r="F2" s="8">
        <v>1</v>
      </c>
      <c r="G2">
        <v>0</v>
      </c>
      <c r="H2">
        <v>15</v>
      </c>
      <c r="I2">
        <v>7</v>
      </c>
      <c r="J2">
        <v>10</v>
      </c>
      <c r="K2">
        <v>14</v>
      </c>
      <c r="L2">
        <v>13</v>
      </c>
      <c r="M2">
        <v>19</v>
      </c>
      <c r="N2">
        <v>17</v>
      </c>
      <c r="O2">
        <v>11</v>
      </c>
      <c r="P2">
        <v>3</v>
      </c>
      <c r="Q2">
        <v>21</v>
      </c>
      <c r="R2">
        <v>21</v>
      </c>
      <c r="S2">
        <v>7</v>
      </c>
      <c r="T2">
        <v>2</v>
      </c>
      <c r="U2">
        <v>5</v>
      </c>
      <c r="V2">
        <v>9</v>
      </c>
      <c r="W2">
        <v>3</v>
      </c>
      <c r="X2">
        <v>14</v>
      </c>
      <c r="Y2">
        <v>15</v>
      </c>
      <c r="Z2">
        <v>9</v>
      </c>
      <c r="AA2">
        <v>22</v>
      </c>
      <c r="AB2">
        <v>17</v>
      </c>
      <c r="AC2">
        <v>21</v>
      </c>
      <c r="AD2">
        <v>17</v>
      </c>
      <c r="AE2">
        <v>11</v>
      </c>
      <c r="AF2">
        <v>22</v>
      </c>
      <c r="AG2">
        <v>19</v>
      </c>
      <c r="AH2">
        <v>30</v>
      </c>
      <c r="AI2">
        <v>32</v>
      </c>
      <c r="AJ2">
        <v>24</v>
      </c>
      <c r="AK2">
        <v>6</v>
      </c>
      <c r="AL2">
        <v>6</v>
      </c>
      <c r="AM2">
        <v>3</v>
      </c>
      <c r="AN2">
        <v>3</v>
      </c>
      <c r="AO2">
        <v>14</v>
      </c>
      <c r="AP2">
        <v>37</v>
      </c>
      <c r="AQ2">
        <v>54</v>
      </c>
      <c r="AR2">
        <v>61</v>
      </c>
      <c r="AS2">
        <v>50</v>
      </c>
      <c r="AT2">
        <v>62</v>
      </c>
      <c r="AU2">
        <v>64</v>
      </c>
      <c r="AV2">
        <v>16</v>
      </c>
      <c r="AW2">
        <v>32</v>
      </c>
      <c r="AX2">
        <v>20</v>
      </c>
      <c r="AY2">
        <v>18</v>
      </c>
      <c r="AZ2">
        <v>38</v>
      </c>
      <c r="BA2">
        <v>28</v>
      </c>
      <c r="BB2">
        <v>15</v>
      </c>
      <c r="BC2">
        <v>21</v>
      </c>
      <c r="BD2">
        <v>10</v>
      </c>
      <c r="BE2">
        <v>10</v>
      </c>
      <c r="BF2">
        <v>16</v>
      </c>
      <c r="BG2">
        <v>21</v>
      </c>
      <c r="BH2">
        <v>13</v>
      </c>
      <c r="BI2">
        <v>40</v>
      </c>
      <c r="BJ2">
        <v>24</v>
      </c>
      <c r="BK2">
        <v>22</v>
      </c>
      <c r="BL2">
        <v>8</v>
      </c>
      <c r="BM2">
        <v>6</v>
      </c>
      <c r="BN2">
        <v>24</v>
      </c>
      <c r="BO2">
        <v>24</v>
      </c>
      <c r="BP2">
        <v>29</v>
      </c>
      <c r="BQ2">
        <v>18</v>
      </c>
      <c r="BR2">
        <v>18</v>
      </c>
      <c r="BS2">
        <v>31</v>
      </c>
      <c r="BT2">
        <v>22</v>
      </c>
      <c r="BU2">
        <v>25</v>
      </c>
      <c r="BV2">
        <v>30</v>
      </c>
      <c r="BW2">
        <v>32</v>
      </c>
      <c r="BX2">
        <v>32</v>
      </c>
      <c r="BY2">
        <v>43</v>
      </c>
      <c r="BZ2" s="10">
        <v>34</v>
      </c>
    </row>
    <row r="3" spans="1:78" x14ac:dyDescent="0.25">
      <c r="A3">
        <v>2</v>
      </c>
      <c r="B3" t="s">
        <v>17</v>
      </c>
      <c r="C3" s="17" t="s">
        <v>87</v>
      </c>
      <c r="D3" s="17"/>
      <c r="E3" s="17"/>
      <c r="F3" s="8">
        <v>2</v>
      </c>
      <c r="G3">
        <v>11</v>
      </c>
      <c r="H3">
        <v>0</v>
      </c>
      <c r="I3">
        <v>17</v>
      </c>
      <c r="J3">
        <v>20</v>
      </c>
      <c r="K3">
        <v>24</v>
      </c>
      <c r="L3">
        <v>23</v>
      </c>
      <c r="M3">
        <v>19</v>
      </c>
      <c r="N3">
        <v>20</v>
      </c>
      <c r="O3">
        <v>13</v>
      </c>
      <c r="P3">
        <v>9</v>
      </c>
      <c r="Q3">
        <v>32</v>
      </c>
      <c r="R3">
        <v>31</v>
      </c>
      <c r="S3">
        <v>13</v>
      </c>
      <c r="T3">
        <v>11</v>
      </c>
      <c r="U3">
        <v>15</v>
      </c>
      <c r="V3">
        <v>14</v>
      </c>
      <c r="W3">
        <v>14</v>
      </c>
      <c r="X3">
        <v>21</v>
      </c>
      <c r="Y3">
        <v>25</v>
      </c>
      <c r="Z3">
        <v>7</v>
      </c>
      <c r="AA3">
        <v>25</v>
      </c>
      <c r="AB3">
        <v>23</v>
      </c>
      <c r="AC3">
        <v>31</v>
      </c>
      <c r="AD3">
        <v>12</v>
      </c>
      <c r="AE3">
        <v>15</v>
      </c>
      <c r="AF3">
        <v>32</v>
      </c>
      <c r="AG3">
        <v>29</v>
      </c>
      <c r="AH3">
        <v>40</v>
      </c>
      <c r="AI3">
        <v>23</v>
      </c>
      <c r="AJ3">
        <v>9</v>
      </c>
      <c r="AK3">
        <v>5</v>
      </c>
      <c r="AL3">
        <v>17</v>
      </c>
      <c r="AM3">
        <v>11</v>
      </c>
      <c r="AN3">
        <v>14</v>
      </c>
      <c r="AO3">
        <v>21</v>
      </c>
      <c r="AP3">
        <v>24</v>
      </c>
      <c r="AQ3">
        <v>41</v>
      </c>
      <c r="AR3">
        <v>47</v>
      </c>
      <c r="AS3">
        <v>36</v>
      </c>
      <c r="AT3">
        <v>48</v>
      </c>
      <c r="AU3">
        <v>50</v>
      </c>
      <c r="AV3">
        <v>7</v>
      </c>
      <c r="AW3">
        <v>19</v>
      </c>
      <c r="AX3">
        <v>7</v>
      </c>
      <c r="AY3">
        <v>3</v>
      </c>
      <c r="AZ3">
        <v>24</v>
      </c>
      <c r="BA3">
        <v>14</v>
      </c>
      <c r="BB3">
        <v>26</v>
      </c>
      <c r="BC3">
        <v>32</v>
      </c>
      <c r="BD3">
        <v>19</v>
      </c>
      <c r="BE3">
        <v>19</v>
      </c>
      <c r="BF3">
        <v>25</v>
      </c>
      <c r="BG3">
        <v>21</v>
      </c>
      <c r="BH3">
        <v>13</v>
      </c>
      <c r="BI3">
        <v>26</v>
      </c>
      <c r="BJ3">
        <v>11</v>
      </c>
      <c r="BK3">
        <v>8</v>
      </c>
      <c r="BL3">
        <v>10</v>
      </c>
      <c r="BM3">
        <v>12</v>
      </c>
      <c r="BN3">
        <v>19</v>
      </c>
      <c r="BO3">
        <v>22</v>
      </c>
      <c r="BP3">
        <v>20</v>
      </c>
      <c r="BQ3">
        <v>25</v>
      </c>
      <c r="BR3">
        <v>24</v>
      </c>
      <c r="BS3">
        <v>17</v>
      </c>
      <c r="BT3">
        <v>21</v>
      </c>
      <c r="BU3">
        <v>16</v>
      </c>
      <c r="BV3">
        <v>16</v>
      </c>
      <c r="BW3">
        <v>18</v>
      </c>
      <c r="BX3">
        <v>23</v>
      </c>
      <c r="BY3">
        <v>29</v>
      </c>
      <c r="BZ3" s="10">
        <v>20</v>
      </c>
    </row>
    <row r="4" spans="1:78" x14ac:dyDescent="0.25">
      <c r="A4">
        <v>3</v>
      </c>
      <c r="B4" t="s">
        <v>30</v>
      </c>
      <c r="C4" s="17" t="s">
        <v>313</v>
      </c>
      <c r="D4" s="17"/>
      <c r="E4" s="17"/>
      <c r="F4" s="8">
        <v>3</v>
      </c>
      <c r="G4">
        <v>8</v>
      </c>
      <c r="H4">
        <v>23</v>
      </c>
      <c r="I4">
        <v>0</v>
      </c>
      <c r="J4">
        <v>6</v>
      </c>
      <c r="K4">
        <v>7</v>
      </c>
      <c r="L4">
        <v>6</v>
      </c>
      <c r="M4">
        <v>12</v>
      </c>
      <c r="N4">
        <v>10</v>
      </c>
      <c r="O4">
        <v>6</v>
      </c>
      <c r="P4">
        <v>9</v>
      </c>
      <c r="Q4">
        <v>15</v>
      </c>
      <c r="R4">
        <v>14</v>
      </c>
      <c r="S4">
        <v>3</v>
      </c>
      <c r="T4">
        <v>10</v>
      </c>
      <c r="U4">
        <v>3</v>
      </c>
      <c r="V4">
        <v>8</v>
      </c>
      <c r="W4">
        <v>9</v>
      </c>
      <c r="X4">
        <v>7</v>
      </c>
      <c r="Y4">
        <v>11</v>
      </c>
      <c r="Z4">
        <v>15</v>
      </c>
      <c r="AA4">
        <v>15</v>
      </c>
      <c r="AB4">
        <v>10</v>
      </c>
      <c r="AC4">
        <v>14</v>
      </c>
      <c r="AD4">
        <v>19</v>
      </c>
      <c r="AE4">
        <v>4</v>
      </c>
      <c r="AF4">
        <v>15</v>
      </c>
      <c r="AG4">
        <v>12</v>
      </c>
      <c r="AH4">
        <v>23</v>
      </c>
      <c r="AI4">
        <v>25</v>
      </c>
      <c r="AJ4">
        <v>29</v>
      </c>
      <c r="AK4">
        <v>12</v>
      </c>
      <c r="AL4">
        <v>12</v>
      </c>
      <c r="AM4">
        <v>4</v>
      </c>
      <c r="AN4">
        <v>11</v>
      </c>
      <c r="AO4">
        <v>7</v>
      </c>
      <c r="AP4">
        <v>43</v>
      </c>
      <c r="AQ4">
        <v>60</v>
      </c>
      <c r="AR4">
        <v>69</v>
      </c>
      <c r="AS4">
        <v>58</v>
      </c>
      <c r="AT4">
        <v>70</v>
      </c>
      <c r="AU4">
        <v>72</v>
      </c>
      <c r="AV4">
        <v>24</v>
      </c>
      <c r="AW4">
        <v>38</v>
      </c>
      <c r="AX4">
        <v>26</v>
      </c>
      <c r="AY4">
        <v>26</v>
      </c>
      <c r="AZ4">
        <v>46</v>
      </c>
      <c r="BA4">
        <v>36</v>
      </c>
      <c r="BB4">
        <v>19</v>
      </c>
      <c r="BC4">
        <v>21</v>
      </c>
      <c r="BD4">
        <v>18</v>
      </c>
      <c r="BE4">
        <v>18</v>
      </c>
      <c r="BF4">
        <v>24</v>
      </c>
      <c r="BG4">
        <v>29</v>
      </c>
      <c r="BH4">
        <v>21</v>
      </c>
      <c r="BI4">
        <v>48</v>
      </c>
      <c r="BJ4">
        <v>30</v>
      </c>
      <c r="BK4">
        <v>30</v>
      </c>
      <c r="BL4">
        <v>16</v>
      </c>
      <c r="BM4">
        <v>14</v>
      </c>
      <c r="BN4">
        <v>32</v>
      </c>
      <c r="BO4">
        <v>32</v>
      </c>
      <c r="BP4">
        <v>37</v>
      </c>
      <c r="BQ4">
        <v>26</v>
      </c>
      <c r="BR4">
        <v>26</v>
      </c>
      <c r="BS4">
        <v>39</v>
      </c>
      <c r="BT4">
        <v>30</v>
      </c>
      <c r="BU4">
        <v>33</v>
      </c>
      <c r="BV4">
        <v>38</v>
      </c>
      <c r="BW4">
        <v>40</v>
      </c>
      <c r="BX4">
        <v>40</v>
      </c>
      <c r="BY4">
        <v>51</v>
      </c>
      <c r="BZ4" s="10">
        <v>42</v>
      </c>
    </row>
    <row r="5" spans="1:78" x14ac:dyDescent="0.25">
      <c r="A5">
        <v>4</v>
      </c>
      <c r="B5" t="s">
        <v>26</v>
      </c>
      <c r="C5" s="17" t="s">
        <v>93</v>
      </c>
      <c r="D5" s="17"/>
      <c r="E5" s="17"/>
      <c r="F5" s="8">
        <v>4</v>
      </c>
      <c r="G5">
        <v>12</v>
      </c>
      <c r="H5">
        <v>25</v>
      </c>
      <c r="I5">
        <v>4</v>
      </c>
      <c r="J5">
        <v>0</v>
      </c>
      <c r="K5">
        <v>6</v>
      </c>
      <c r="L5">
        <v>5</v>
      </c>
      <c r="M5">
        <v>12</v>
      </c>
      <c r="N5">
        <v>10</v>
      </c>
      <c r="O5">
        <v>8</v>
      </c>
      <c r="P5">
        <v>12</v>
      </c>
      <c r="Q5">
        <v>14</v>
      </c>
      <c r="R5">
        <v>13</v>
      </c>
      <c r="S5">
        <v>7</v>
      </c>
      <c r="T5">
        <v>14</v>
      </c>
      <c r="U5">
        <v>5</v>
      </c>
      <c r="V5">
        <v>10</v>
      </c>
      <c r="W5">
        <v>11</v>
      </c>
      <c r="X5">
        <v>7</v>
      </c>
      <c r="Y5">
        <v>5</v>
      </c>
      <c r="Z5">
        <v>16</v>
      </c>
      <c r="AA5">
        <v>15</v>
      </c>
      <c r="AB5">
        <v>13</v>
      </c>
      <c r="AC5">
        <v>13</v>
      </c>
      <c r="AD5">
        <v>19</v>
      </c>
      <c r="AE5">
        <v>7</v>
      </c>
      <c r="AF5">
        <v>14</v>
      </c>
      <c r="AG5">
        <v>10</v>
      </c>
      <c r="AH5">
        <v>22</v>
      </c>
      <c r="AI5">
        <v>27</v>
      </c>
      <c r="AJ5">
        <v>29</v>
      </c>
      <c r="AK5">
        <v>16</v>
      </c>
      <c r="AL5">
        <v>14</v>
      </c>
      <c r="AM5">
        <v>8</v>
      </c>
      <c r="AN5">
        <v>13</v>
      </c>
      <c r="AO5">
        <v>6</v>
      </c>
      <c r="AP5">
        <v>47</v>
      </c>
      <c r="AQ5">
        <v>64</v>
      </c>
      <c r="AR5">
        <v>71</v>
      </c>
      <c r="AS5">
        <v>60</v>
      </c>
      <c r="AT5">
        <v>72</v>
      </c>
      <c r="AU5">
        <v>74</v>
      </c>
      <c r="AV5">
        <v>28</v>
      </c>
      <c r="AW5">
        <v>42</v>
      </c>
      <c r="AX5">
        <v>30</v>
      </c>
      <c r="AY5">
        <v>27</v>
      </c>
      <c r="AZ5">
        <v>48</v>
      </c>
      <c r="BA5">
        <v>38</v>
      </c>
      <c r="BB5">
        <v>17</v>
      </c>
      <c r="BC5">
        <v>19</v>
      </c>
      <c r="BD5">
        <v>22</v>
      </c>
      <c r="BE5">
        <v>22</v>
      </c>
      <c r="BF5">
        <v>23</v>
      </c>
      <c r="BG5">
        <v>29</v>
      </c>
      <c r="BH5">
        <v>25</v>
      </c>
      <c r="BI5">
        <v>50</v>
      </c>
      <c r="BJ5">
        <v>34</v>
      </c>
      <c r="BK5">
        <v>33</v>
      </c>
      <c r="BL5">
        <v>20</v>
      </c>
      <c r="BM5">
        <v>18</v>
      </c>
      <c r="BN5">
        <v>33</v>
      </c>
      <c r="BO5">
        <v>32</v>
      </c>
      <c r="BP5">
        <v>37</v>
      </c>
      <c r="BQ5">
        <v>26</v>
      </c>
      <c r="BR5">
        <v>25</v>
      </c>
      <c r="BS5">
        <v>41</v>
      </c>
      <c r="BT5">
        <v>31</v>
      </c>
      <c r="BU5">
        <v>35</v>
      </c>
      <c r="BV5">
        <v>40</v>
      </c>
      <c r="BW5">
        <v>42</v>
      </c>
      <c r="BX5">
        <v>40</v>
      </c>
      <c r="BY5">
        <v>53</v>
      </c>
      <c r="BZ5" s="10">
        <v>44</v>
      </c>
    </row>
    <row r="6" spans="1:78" x14ac:dyDescent="0.25">
      <c r="A6">
        <v>5</v>
      </c>
      <c r="B6" t="s">
        <v>3</v>
      </c>
      <c r="C6" s="17" t="s">
        <v>96</v>
      </c>
      <c r="D6" s="17"/>
      <c r="E6" s="17"/>
      <c r="F6" s="8">
        <v>5</v>
      </c>
      <c r="G6">
        <v>17</v>
      </c>
      <c r="H6">
        <v>24</v>
      </c>
      <c r="I6">
        <v>9</v>
      </c>
      <c r="J6">
        <v>5</v>
      </c>
      <c r="K6">
        <v>0</v>
      </c>
      <c r="L6">
        <v>1</v>
      </c>
      <c r="M6">
        <v>11</v>
      </c>
      <c r="N6">
        <v>9</v>
      </c>
      <c r="O6">
        <v>13</v>
      </c>
      <c r="P6">
        <v>17</v>
      </c>
      <c r="Q6">
        <v>8</v>
      </c>
      <c r="R6">
        <v>9</v>
      </c>
      <c r="S6">
        <v>12</v>
      </c>
      <c r="T6">
        <v>19</v>
      </c>
      <c r="U6">
        <v>10</v>
      </c>
      <c r="V6">
        <v>15</v>
      </c>
      <c r="W6">
        <v>16</v>
      </c>
      <c r="X6">
        <v>3</v>
      </c>
      <c r="Y6">
        <v>5</v>
      </c>
      <c r="Z6">
        <v>15</v>
      </c>
      <c r="AA6">
        <v>14</v>
      </c>
      <c r="AB6">
        <v>9</v>
      </c>
      <c r="AC6">
        <v>7</v>
      </c>
      <c r="AD6">
        <v>18</v>
      </c>
      <c r="AE6">
        <v>11</v>
      </c>
      <c r="AF6">
        <v>8</v>
      </c>
      <c r="AG6">
        <v>5</v>
      </c>
      <c r="AH6">
        <v>16</v>
      </c>
      <c r="AI6">
        <v>23</v>
      </c>
      <c r="AJ6">
        <v>28</v>
      </c>
      <c r="AK6">
        <v>21</v>
      </c>
      <c r="AL6">
        <v>19</v>
      </c>
      <c r="AM6">
        <v>13</v>
      </c>
      <c r="AN6">
        <v>18</v>
      </c>
      <c r="AO6">
        <v>2</v>
      </c>
      <c r="AP6">
        <v>48</v>
      </c>
      <c r="AQ6">
        <v>65</v>
      </c>
      <c r="AR6">
        <v>66</v>
      </c>
      <c r="AS6">
        <v>55</v>
      </c>
      <c r="AT6">
        <v>67</v>
      </c>
      <c r="AU6">
        <v>69</v>
      </c>
      <c r="AV6">
        <v>30</v>
      </c>
      <c r="AW6">
        <v>43</v>
      </c>
      <c r="AX6">
        <v>31</v>
      </c>
      <c r="AY6">
        <v>26</v>
      </c>
      <c r="AZ6">
        <v>43</v>
      </c>
      <c r="BA6">
        <v>33</v>
      </c>
      <c r="BB6">
        <v>12</v>
      </c>
      <c r="BC6">
        <v>14</v>
      </c>
      <c r="BD6">
        <v>19</v>
      </c>
      <c r="BE6">
        <v>25</v>
      </c>
      <c r="BF6">
        <v>18</v>
      </c>
      <c r="BG6">
        <v>24</v>
      </c>
      <c r="BH6">
        <v>30</v>
      </c>
      <c r="BI6">
        <v>45</v>
      </c>
      <c r="BJ6">
        <v>35</v>
      </c>
      <c r="BK6">
        <v>32</v>
      </c>
      <c r="BL6">
        <v>25</v>
      </c>
      <c r="BM6">
        <v>23</v>
      </c>
      <c r="BN6">
        <v>28</v>
      </c>
      <c r="BO6">
        <v>27</v>
      </c>
      <c r="BP6">
        <v>32</v>
      </c>
      <c r="BQ6">
        <v>21</v>
      </c>
      <c r="BR6">
        <v>20</v>
      </c>
      <c r="BS6">
        <v>36</v>
      </c>
      <c r="BT6">
        <v>26</v>
      </c>
      <c r="BU6">
        <v>30</v>
      </c>
      <c r="BV6">
        <v>35</v>
      </c>
      <c r="BW6">
        <v>37</v>
      </c>
      <c r="BX6">
        <v>35</v>
      </c>
      <c r="BY6">
        <v>48</v>
      </c>
      <c r="BZ6" s="10">
        <v>39</v>
      </c>
    </row>
    <row r="7" spans="1:78" x14ac:dyDescent="0.25">
      <c r="A7">
        <v>6</v>
      </c>
      <c r="B7" t="s">
        <v>7</v>
      </c>
      <c r="C7" s="17" t="s">
        <v>99</v>
      </c>
      <c r="D7" s="17"/>
      <c r="E7" s="17"/>
      <c r="F7" s="8">
        <v>6</v>
      </c>
      <c r="G7">
        <v>16</v>
      </c>
      <c r="H7">
        <v>23</v>
      </c>
      <c r="I7">
        <v>8</v>
      </c>
      <c r="J7">
        <v>4</v>
      </c>
      <c r="K7">
        <v>1</v>
      </c>
      <c r="L7">
        <v>0</v>
      </c>
      <c r="M7">
        <v>10</v>
      </c>
      <c r="N7">
        <v>8</v>
      </c>
      <c r="O7">
        <v>12</v>
      </c>
      <c r="P7">
        <v>16</v>
      </c>
      <c r="Q7">
        <v>9</v>
      </c>
      <c r="R7">
        <v>8</v>
      </c>
      <c r="S7">
        <v>11</v>
      </c>
      <c r="T7">
        <v>18</v>
      </c>
      <c r="U7">
        <v>9</v>
      </c>
      <c r="V7">
        <v>14</v>
      </c>
      <c r="W7">
        <v>15</v>
      </c>
      <c r="X7">
        <v>2</v>
      </c>
      <c r="Y7">
        <v>6</v>
      </c>
      <c r="Z7">
        <v>14</v>
      </c>
      <c r="AA7">
        <v>13</v>
      </c>
      <c r="AB7">
        <v>8</v>
      </c>
      <c r="AC7">
        <v>8</v>
      </c>
      <c r="AD7">
        <v>17</v>
      </c>
      <c r="AE7">
        <v>10</v>
      </c>
      <c r="AF7">
        <v>9</v>
      </c>
      <c r="AG7">
        <v>6</v>
      </c>
      <c r="AH7">
        <v>17</v>
      </c>
      <c r="AI7">
        <v>22</v>
      </c>
      <c r="AJ7">
        <v>27</v>
      </c>
      <c r="AK7">
        <v>20</v>
      </c>
      <c r="AL7">
        <v>18</v>
      </c>
      <c r="AM7">
        <v>12</v>
      </c>
      <c r="AN7">
        <v>17</v>
      </c>
      <c r="AO7">
        <v>1</v>
      </c>
      <c r="AP7">
        <v>47</v>
      </c>
      <c r="AQ7">
        <v>64</v>
      </c>
      <c r="AR7">
        <v>67</v>
      </c>
      <c r="AS7">
        <v>56</v>
      </c>
      <c r="AT7">
        <v>68</v>
      </c>
      <c r="AU7">
        <v>70</v>
      </c>
      <c r="AV7">
        <v>29</v>
      </c>
      <c r="AW7">
        <v>42</v>
      </c>
      <c r="AX7">
        <v>30</v>
      </c>
      <c r="AY7">
        <v>25</v>
      </c>
      <c r="AZ7">
        <v>44</v>
      </c>
      <c r="BA7">
        <v>34</v>
      </c>
      <c r="BB7">
        <v>13</v>
      </c>
      <c r="BC7">
        <v>15</v>
      </c>
      <c r="BD7">
        <v>20</v>
      </c>
      <c r="BE7">
        <v>26</v>
      </c>
      <c r="BF7">
        <v>19</v>
      </c>
      <c r="BG7">
        <v>25</v>
      </c>
      <c r="BH7">
        <v>29</v>
      </c>
      <c r="BI7">
        <v>46</v>
      </c>
      <c r="BJ7">
        <v>34</v>
      </c>
      <c r="BK7">
        <v>31</v>
      </c>
      <c r="BL7">
        <v>24</v>
      </c>
      <c r="BM7">
        <v>22</v>
      </c>
      <c r="BN7">
        <v>29</v>
      </c>
      <c r="BO7">
        <v>28</v>
      </c>
      <c r="BP7">
        <v>33</v>
      </c>
      <c r="BQ7">
        <v>22</v>
      </c>
      <c r="BR7">
        <v>21</v>
      </c>
      <c r="BS7">
        <v>37</v>
      </c>
      <c r="BT7">
        <v>27</v>
      </c>
      <c r="BU7">
        <v>31</v>
      </c>
      <c r="BV7">
        <v>36</v>
      </c>
      <c r="BW7">
        <v>38</v>
      </c>
      <c r="BX7">
        <v>36</v>
      </c>
      <c r="BY7">
        <v>49</v>
      </c>
      <c r="BZ7" s="10">
        <v>40</v>
      </c>
    </row>
    <row r="8" spans="1:78" x14ac:dyDescent="0.25">
      <c r="A8">
        <v>7</v>
      </c>
      <c r="B8" t="s">
        <v>12</v>
      </c>
      <c r="C8" s="17" t="s">
        <v>102</v>
      </c>
      <c r="D8" s="17"/>
      <c r="E8" s="17"/>
      <c r="F8" s="8">
        <v>7</v>
      </c>
      <c r="G8">
        <v>16</v>
      </c>
      <c r="H8">
        <v>15</v>
      </c>
      <c r="I8">
        <v>11</v>
      </c>
      <c r="J8">
        <v>16</v>
      </c>
      <c r="K8">
        <v>18</v>
      </c>
      <c r="L8">
        <v>17</v>
      </c>
      <c r="M8">
        <v>0</v>
      </c>
      <c r="N8">
        <v>2</v>
      </c>
      <c r="O8">
        <v>9</v>
      </c>
      <c r="P8">
        <v>14</v>
      </c>
      <c r="Q8">
        <v>26</v>
      </c>
      <c r="R8">
        <v>25</v>
      </c>
      <c r="S8">
        <v>12</v>
      </c>
      <c r="T8">
        <v>18</v>
      </c>
      <c r="U8">
        <v>14</v>
      </c>
      <c r="V8">
        <v>8</v>
      </c>
      <c r="W8">
        <v>16</v>
      </c>
      <c r="X8">
        <v>15</v>
      </c>
      <c r="Y8">
        <v>21</v>
      </c>
      <c r="Z8">
        <v>8</v>
      </c>
      <c r="AA8">
        <v>7</v>
      </c>
      <c r="AB8">
        <v>8</v>
      </c>
      <c r="AC8">
        <v>25</v>
      </c>
      <c r="AD8">
        <v>7</v>
      </c>
      <c r="AE8">
        <v>8</v>
      </c>
      <c r="AF8">
        <v>26</v>
      </c>
      <c r="AG8">
        <v>23</v>
      </c>
      <c r="AH8">
        <v>34</v>
      </c>
      <c r="AI8">
        <v>22</v>
      </c>
      <c r="AJ8">
        <v>17</v>
      </c>
      <c r="AK8">
        <v>14</v>
      </c>
      <c r="AL8">
        <v>19</v>
      </c>
      <c r="AM8">
        <v>13</v>
      </c>
      <c r="AN8">
        <v>18</v>
      </c>
      <c r="AO8">
        <v>15</v>
      </c>
      <c r="AP8">
        <v>39</v>
      </c>
      <c r="AQ8">
        <v>56</v>
      </c>
      <c r="AR8">
        <v>62</v>
      </c>
      <c r="AS8">
        <v>51</v>
      </c>
      <c r="AT8">
        <v>63</v>
      </c>
      <c r="AU8">
        <v>65</v>
      </c>
      <c r="AV8">
        <v>22</v>
      </c>
      <c r="AW8">
        <v>34</v>
      </c>
      <c r="AX8">
        <v>22</v>
      </c>
      <c r="AY8">
        <v>18</v>
      </c>
      <c r="AZ8">
        <v>39</v>
      </c>
      <c r="BA8">
        <v>29</v>
      </c>
      <c r="BB8">
        <v>28</v>
      </c>
      <c r="BC8">
        <v>32</v>
      </c>
      <c r="BD8">
        <v>26</v>
      </c>
      <c r="BE8">
        <v>26</v>
      </c>
      <c r="BF8">
        <v>32</v>
      </c>
      <c r="BG8">
        <v>36</v>
      </c>
      <c r="BH8">
        <v>23</v>
      </c>
      <c r="BI8">
        <v>41</v>
      </c>
      <c r="BJ8">
        <v>26</v>
      </c>
      <c r="BK8">
        <v>23</v>
      </c>
      <c r="BL8">
        <v>18</v>
      </c>
      <c r="BM8">
        <v>19</v>
      </c>
      <c r="BN8">
        <v>34</v>
      </c>
      <c r="BO8">
        <v>37</v>
      </c>
      <c r="BP8">
        <v>35</v>
      </c>
      <c r="BQ8">
        <v>34</v>
      </c>
      <c r="BR8">
        <v>34</v>
      </c>
      <c r="BS8">
        <v>32</v>
      </c>
      <c r="BT8">
        <v>34</v>
      </c>
      <c r="BU8">
        <v>31</v>
      </c>
      <c r="BV8">
        <v>31</v>
      </c>
      <c r="BW8">
        <v>33</v>
      </c>
      <c r="BX8">
        <v>38</v>
      </c>
      <c r="BY8">
        <v>44</v>
      </c>
      <c r="BZ8" s="10">
        <v>35</v>
      </c>
    </row>
    <row r="9" spans="1:78" x14ac:dyDescent="0.25">
      <c r="A9">
        <v>8</v>
      </c>
      <c r="B9" t="s">
        <v>14</v>
      </c>
      <c r="C9" s="17" t="s">
        <v>105</v>
      </c>
      <c r="D9" s="17"/>
      <c r="E9" s="17"/>
      <c r="F9" s="8">
        <v>8</v>
      </c>
      <c r="G9">
        <v>14</v>
      </c>
      <c r="H9">
        <v>15</v>
      </c>
      <c r="I9">
        <v>9</v>
      </c>
      <c r="J9">
        <v>14</v>
      </c>
      <c r="K9">
        <v>16</v>
      </c>
      <c r="L9">
        <v>15</v>
      </c>
      <c r="M9">
        <v>2</v>
      </c>
      <c r="N9">
        <v>0</v>
      </c>
      <c r="O9">
        <v>7</v>
      </c>
      <c r="P9">
        <v>12</v>
      </c>
      <c r="Q9">
        <v>24</v>
      </c>
      <c r="R9">
        <v>23</v>
      </c>
      <c r="S9">
        <v>10</v>
      </c>
      <c r="T9">
        <v>16</v>
      </c>
      <c r="U9">
        <v>12</v>
      </c>
      <c r="V9">
        <v>6</v>
      </c>
      <c r="W9">
        <v>14</v>
      </c>
      <c r="X9">
        <v>13</v>
      </c>
      <c r="Y9">
        <v>19</v>
      </c>
      <c r="Z9">
        <v>6</v>
      </c>
      <c r="AA9">
        <v>5</v>
      </c>
      <c r="AB9">
        <v>6</v>
      </c>
      <c r="AC9">
        <v>23</v>
      </c>
      <c r="AD9">
        <v>9</v>
      </c>
      <c r="AE9">
        <v>8</v>
      </c>
      <c r="AF9">
        <v>24</v>
      </c>
      <c r="AG9">
        <v>21</v>
      </c>
      <c r="AH9">
        <v>32</v>
      </c>
      <c r="AI9">
        <v>20</v>
      </c>
      <c r="AJ9">
        <v>19</v>
      </c>
      <c r="AK9">
        <v>12</v>
      </c>
      <c r="AL9">
        <v>17</v>
      </c>
      <c r="AM9">
        <v>11</v>
      </c>
      <c r="AN9">
        <v>16</v>
      </c>
      <c r="AO9">
        <v>13</v>
      </c>
      <c r="AP9">
        <v>39</v>
      </c>
      <c r="AQ9">
        <v>56</v>
      </c>
      <c r="AR9">
        <v>62</v>
      </c>
      <c r="AS9">
        <v>51</v>
      </c>
      <c r="AT9">
        <v>63</v>
      </c>
      <c r="AU9">
        <v>65</v>
      </c>
      <c r="AV9">
        <v>21</v>
      </c>
      <c r="AW9">
        <v>34</v>
      </c>
      <c r="AX9">
        <v>22</v>
      </c>
      <c r="AY9">
        <v>17</v>
      </c>
      <c r="AZ9">
        <v>39</v>
      </c>
      <c r="BA9">
        <v>29</v>
      </c>
      <c r="BB9">
        <v>26</v>
      </c>
      <c r="BC9">
        <v>30</v>
      </c>
      <c r="BD9">
        <v>24</v>
      </c>
      <c r="BE9">
        <v>24</v>
      </c>
      <c r="BF9">
        <v>30</v>
      </c>
      <c r="BG9">
        <v>34</v>
      </c>
      <c r="BH9">
        <v>21</v>
      </c>
      <c r="BI9">
        <v>41</v>
      </c>
      <c r="BJ9">
        <v>26</v>
      </c>
      <c r="BK9">
        <v>23</v>
      </c>
      <c r="BL9">
        <v>16</v>
      </c>
      <c r="BM9">
        <v>17</v>
      </c>
      <c r="BN9">
        <v>32</v>
      </c>
      <c r="BO9">
        <v>35</v>
      </c>
      <c r="BP9">
        <v>35</v>
      </c>
      <c r="BQ9">
        <v>32</v>
      </c>
      <c r="BR9">
        <v>32</v>
      </c>
      <c r="BS9">
        <v>32</v>
      </c>
      <c r="BT9">
        <v>32</v>
      </c>
      <c r="BU9">
        <v>31</v>
      </c>
      <c r="BV9">
        <v>31</v>
      </c>
      <c r="BW9">
        <v>33</v>
      </c>
      <c r="BX9">
        <v>38</v>
      </c>
      <c r="BY9">
        <v>44</v>
      </c>
      <c r="BZ9" s="10">
        <v>35</v>
      </c>
    </row>
    <row r="10" spans="1:78" x14ac:dyDescent="0.25">
      <c r="A10">
        <v>9</v>
      </c>
      <c r="B10" t="s">
        <v>31</v>
      </c>
      <c r="C10" s="7" t="s">
        <v>108</v>
      </c>
      <c r="D10" s="4">
        <v>18.950135</v>
      </c>
      <c r="E10" s="4">
        <v>-99.225459999999998</v>
      </c>
      <c r="F10" s="8">
        <v>9</v>
      </c>
      <c r="G10">
        <v>9</v>
      </c>
      <c r="H10">
        <v>23</v>
      </c>
      <c r="I10">
        <v>4</v>
      </c>
      <c r="J10">
        <v>7</v>
      </c>
      <c r="K10">
        <v>11</v>
      </c>
      <c r="L10">
        <v>10</v>
      </c>
      <c r="M10">
        <v>10</v>
      </c>
      <c r="N10">
        <v>8</v>
      </c>
      <c r="O10">
        <v>0</v>
      </c>
      <c r="P10">
        <v>8</v>
      </c>
      <c r="Q10">
        <v>19</v>
      </c>
      <c r="R10">
        <v>18</v>
      </c>
      <c r="S10">
        <v>4</v>
      </c>
      <c r="T10">
        <v>11</v>
      </c>
      <c r="U10">
        <v>5</v>
      </c>
      <c r="V10">
        <v>2</v>
      </c>
      <c r="W10">
        <v>10</v>
      </c>
      <c r="X10">
        <v>8</v>
      </c>
      <c r="Y10">
        <v>12</v>
      </c>
      <c r="Z10">
        <v>14</v>
      </c>
      <c r="AA10">
        <v>13</v>
      </c>
      <c r="AB10">
        <v>10</v>
      </c>
      <c r="AC10">
        <v>18</v>
      </c>
      <c r="AD10">
        <v>17</v>
      </c>
      <c r="AE10">
        <v>2</v>
      </c>
      <c r="AF10">
        <v>19</v>
      </c>
      <c r="AG10">
        <v>16</v>
      </c>
      <c r="AH10">
        <v>27</v>
      </c>
      <c r="AI10">
        <v>25</v>
      </c>
      <c r="AJ10">
        <v>27</v>
      </c>
      <c r="AK10">
        <v>13</v>
      </c>
      <c r="AL10">
        <v>13</v>
      </c>
      <c r="AM10">
        <v>5</v>
      </c>
      <c r="AN10">
        <v>12</v>
      </c>
      <c r="AO10">
        <v>8</v>
      </c>
      <c r="AP10">
        <v>44</v>
      </c>
      <c r="AQ10">
        <v>61</v>
      </c>
      <c r="AR10">
        <v>70</v>
      </c>
      <c r="AS10">
        <v>59</v>
      </c>
      <c r="AT10">
        <v>71</v>
      </c>
      <c r="AU10">
        <v>73</v>
      </c>
      <c r="AV10">
        <v>25</v>
      </c>
      <c r="AW10">
        <v>39</v>
      </c>
      <c r="AX10">
        <v>27</v>
      </c>
      <c r="AY10">
        <v>25</v>
      </c>
      <c r="AZ10">
        <v>47</v>
      </c>
      <c r="BA10">
        <v>37</v>
      </c>
      <c r="BB10">
        <v>22</v>
      </c>
      <c r="BC10">
        <v>25</v>
      </c>
      <c r="BD10">
        <v>19</v>
      </c>
      <c r="BE10">
        <v>19</v>
      </c>
      <c r="BF10">
        <v>25</v>
      </c>
      <c r="BG10">
        <v>30</v>
      </c>
      <c r="BH10">
        <v>22</v>
      </c>
      <c r="BI10">
        <v>49</v>
      </c>
      <c r="BJ10">
        <v>31</v>
      </c>
      <c r="BK10">
        <v>31</v>
      </c>
      <c r="BL10">
        <v>17</v>
      </c>
      <c r="BM10">
        <v>15</v>
      </c>
      <c r="BN10">
        <v>33</v>
      </c>
      <c r="BO10">
        <v>33</v>
      </c>
      <c r="BP10">
        <v>38</v>
      </c>
      <c r="BQ10">
        <v>27</v>
      </c>
      <c r="BR10">
        <v>27</v>
      </c>
      <c r="BS10">
        <v>40</v>
      </c>
      <c r="BT10">
        <v>31</v>
      </c>
      <c r="BU10">
        <v>34</v>
      </c>
      <c r="BV10">
        <v>39</v>
      </c>
      <c r="BW10">
        <v>41</v>
      </c>
      <c r="BX10">
        <v>41</v>
      </c>
      <c r="BY10">
        <v>52</v>
      </c>
      <c r="BZ10" s="10">
        <v>43</v>
      </c>
    </row>
    <row r="11" spans="1:78" x14ac:dyDescent="0.25">
      <c r="A11">
        <v>10</v>
      </c>
      <c r="B11" t="s">
        <v>37</v>
      </c>
      <c r="C11" s="17" t="s">
        <v>111</v>
      </c>
      <c r="D11" s="17"/>
      <c r="E11" s="17"/>
      <c r="F11" s="8">
        <v>10</v>
      </c>
      <c r="G11">
        <v>3</v>
      </c>
      <c r="H11">
        <v>17</v>
      </c>
      <c r="I11">
        <v>10</v>
      </c>
      <c r="J11">
        <v>13</v>
      </c>
      <c r="K11">
        <v>17</v>
      </c>
      <c r="L11">
        <v>16</v>
      </c>
      <c r="M11">
        <v>18</v>
      </c>
      <c r="N11">
        <v>16</v>
      </c>
      <c r="O11">
        <v>8</v>
      </c>
      <c r="P11">
        <v>0</v>
      </c>
      <c r="Q11">
        <v>23</v>
      </c>
      <c r="R11">
        <v>24</v>
      </c>
      <c r="S11">
        <v>5</v>
      </c>
      <c r="T11">
        <v>5</v>
      </c>
      <c r="U11">
        <v>8</v>
      </c>
      <c r="V11">
        <v>6</v>
      </c>
      <c r="W11">
        <v>5</v>
      </c>
      <c r="X11">
        <v>16</v>
      </c>
      <c r="Y11">
        <v>18</v>
      </c>
      <c r="Z11">
        <v>8</v>
      </c>
      <c r="AA11">
        <v>21</v>
      </c>
      <c r="AB11">
        <v>16</v>
      </c>
      <c r="AC11">
        <v>24</v>
      </c>
      <c r="AD11">
        <v>16</v>
      </c>
      <c r="AE11">
        <v>10</v>
      </c>
      <c r="AF11">
        <v>25</v>
      </c>
      <c r="AG11">
        <v>22</v>
      </c>
      <c r="AH11">
        <v>33</v>
      </c>
      <c r="AI11">
        <v>31</v>
      </c>
      <c r="AJ11">
        <v>23</v>
      </c>
      <c r="AK11">
        <v>7</v>
      </c>
      <c r="AL11">
        <v>8</v>
      </c>
      <c r="AM11">
        <v>4</v>
      </c>
      <c r="AN11">
        <v>6</v>
      </c>
      <c r="AO11">
        <v>15</v>
      </c>
      <c r="AP11">
        <v>38</v>
      </c>
      <c r="AQ11">
        <v>55</v>
      </c>
      <c r="AR11">
        <v>64</v>
      </c>
      <c r="AS11">
        <v>53</v>
      </c>
      <c r="AT11">
        <v>65</v>
      </c>
      <c r="AU11">
        <v>67</v>
      </c>
      <c r="AV11">
        <v>19</v>
      </c>
      <c r="AW11">
        <v>33</v>
      </c>
      <c r="AX11">
        <v>21</v>
      </c>
      <c r="AY11">
        <v>19</v>
      </c>
      <c r="AZ11">
        <v>41</v>
      </c>
      <c r="BA11">
        <v>31</v>
      </c>
      <c r="BB11">
        <v>17</v>
      </c>
      <c r="BC11">
        <v>23</v>
      </c>
      <c r="BD11">
        <v>13</v>
      </c>
      <c r="BE11">
        <v>13</v>
      </c>
      <c r="BF11">
        <v>19</v>
      </c>
      <c r="BG11">
        <v>24</v>
      </c>
      <c r="BH11">
        <v>16</v>
      </c>
      <c r="BI11">
        <v>43</v>
      </c>
      <c r="BJ11">
        <v>25</v>
      </c>
      <c r="BK11">
        <v>25</v>
      </c>
      <c r="BL11">
        <v>11</v>
      </c>
      <c r="BM11">
        <v>9</v>
      </c>
      <c r="BN11">
        <v>27</v>
      </c>
      <c r="BO11">
        <v>27</v>
      </c>
      <c r="BP11">
        <v>32</v>
      </c>
      <c r="BQ11">
        <v>21</v>
      </c>
      <c r="BR11">
        <v>21</v>
      </c>
      <c r="BS11">
        <v>34</v>
      </c>
      <c r="BT11">
        <v>25</v>
      </c>
      <c r="BU11">
        <v>28</v>
      </c>
      <c r="BV11">
        <v>33</v>
      </c>
      <c r="BW11">
        <v>35</v>
      </c>
      <c r="BX11">
        <v>35</v>
      </c>
      <c r="BY11">
        <v>46</v>
      </c>
      <c r="BZ11" s="10">
        <v>37</v>
      </c>
    </row>
    <row r="12" spans="1:78" x14ac:dyDescent="0.25">
      <c r="A12">
        <v>11</v>
      </c>
      <c r="B12" t="s">
        <v>32</v>
      </c>
      <c r="C12" s="17" t="s">
        <v>114</v>
      </c>
      <c r="D12" s="17"/>
      <c r="E12" s="17"/>
      <c r="F12" s="8">
        <v>11</v>
      </c>
      <c r="G12">
        <v>20</v>
      </c>
      <c r="H12">
        <v>32</v>
      </c>
      <c r="I12">
        <v>12</v>
      </c>
      <c r="J12">
        <v>8</v>
      </c>
      <c r="K12">
        <v>9</v>
      </c>
      <c r="L12">
        <v>9</v>
      </c>
      <c r="M12">
        <v>19</v>
      </c>
      <c r="N12">
        <v>17</v>
      </c>
      <c r="O12">
        <v>16</v>
      </c>
      <c r="P12">
        <v>20</v>
      </c>
      <c r="Q12">
        <v>0</v>
      </c>
      <c r="R12">
        <v>17</v>
      </c>
      <c r="S12">
        <v>15</v>
      </c>
      <c r="T12">
        <v>22</v>
      </c>
      <c r="U12">
        <v>13</v>
      </c>
      <c r="V12">
        <v>18</v>
      </c>
      <c r="W12">
        <v>19</v>
      </c>
      <c r="X12">
        <v>11</v>
      </c>
      <c r="Y12">
        <v>5</v>
      </c>
      <c r="Z12">
        <v>23</v>
      </c>
      <c r="AA12">
        <v>22</v>
      </c>
      <c r="AB12">
        <v>17</v>
      </c>
      <c r="AC12">
        <v>16</v>
      </c>
      <c r="AD12">
        <v>26</v>
      </c>
      <c r="AE12">
        <v>15</v>
      </c>
      <c r="AF12">
        <v>8</v>
      </c>
      <c r="AG12">
        <v>1</v>
      </c>
      <c r="AH12">
        <v>14</v>
      </c>
      <c r="AI12">
        <v>31</v>
      </c>
      <c r="AJ12">
        <v>36</v>
      </c>
      <c r="AK12">
        <v>24</v>
      </c>
      <c r="AL12">
        <v>17</v>
      </c>
      <c r="AM12">
        <v>16</v>
      </c>
      <c r="AN12">
        <v>21</v>
      </c>
      <c r="AO12">
        <v>10</v>
      </c>
      <c r="AP12">
        <v>55</v>
      </c>
      <c r="AQ12">
        <v>66</v>
      </c>
      <c r="AR12">
        <v>62</v>
      </c>
      <c r="AS12">
        <v>51</v>
      </c>
      <c r="AT12">
        <v>63</v>
      </c>
      <c r="AU12">
        <v>65</v>
      </c>
      <c r="AV12">
        <v>36</v>
      </c>
      <c r="AW12">
        <v>50</v>
      </c>
      <c r="AX12">
        <v>38</v>
      </c>
      <c r="AY12">
        <v>34</v>
      </c>
      <c r="AZ12">
        <v>39</v>
      </c>
      <c r="BA12">
        <v>29</v>
      </c>
      <c r="BB12">
        <v>8</v>
      </c>
      <c r="BC12">
        <v>10</v>
      </c>
      <c r="BD12">
        <v>15</v>
      </c>
      <c r="BE12">
        <v>21</v>
      </c>
      <c r="BF12">
        <v>14</v>
      </c>
      <c r="BG12">
        <v>20</v>
      </c>
      <c r="BH12">
        <v>33</v>
      </c>
      <c r="BI12">
        <v>41</v>
      </c>
      <c r="BJ12">
        <v>42</v>
      </c>
      <c r="BK12">
        <v>40</v>
      </c>
      <c r="BL12">
        <v>28</v>
      </c>
      <c r="BM12">
        <v>26</v>
      </c>
      <c r="BN12">
        <v>24</v>
      </c>
      <c r="BO12">
        <v>23</v>
      </c>
      <c r="BP12">
        <v>28</v>
      </c>
      <c r="BQ12">
        <v>17</v>
      </c>
      <c r="BR12">
        <v>16</v>
      </c>
      <c r="BS12">
        <v>32</v>
      </c>
      <c r="BT12">
        <v>22</v>
      </c>
      <c r="BU12">
        <v>26</v>
      </c>
      <c r="BV12">
        <v>31</v>
      </c>
      <c r="BW12">
        <v>33</v>
      </c>
      <c r="BX12">
        <v>31</v>
      </c>
      <c r="BY12">
        <v>44</v>
      </c>
      <c r="BZ12" s="10">
        <v>35</v>
      </c>
    </row>
    <row r="13" spans="1:78" x14ac:dyDescent="0.25">
      <c r="A13">
        <v>12</v>
      </c>
      <c r="B13" t="s">
        <v>2</v>
      </c>
      <c r="C13" s="17" t="s">
        <v>117</v>
      </c>
      <c r="D13" s="17"/>
      <c r="E13" s="17"/>
      <c r="F13" s="8">
        <v>12</v>
      </c>
      <c r="G13">
        <v>29</v>
      </c>
      <c r="H13">
        <v>36</v>
      </c>
      <c r="I13">
        <v>21</v>
      </c>
      <c r="J13">
        <v>17</v>
      </c>
      <c r="K13">
        <v>12</v>
      </c>
      <c r="L13">
        <v>13</v>
      </c>
      <c r="M13">
        <v>23</v>
      </c>
      <c r="N13">
        <v>21</v>
      </c>
      <c r="O13">
        <v>25</v>
      </c>
      <c r="P13">
        <v>29</v>
      </c>
      <c r="Q13">
        <v>20</v>
      </c>
      <c r="R13">
        <v>0</v>
      </c>
      <c r="S13">
        <v>24</v>
      </c>
      <c r="T13">
        <v>31</v>
      </c>
      <c r="U13">
        <v>22</v>
      </c>
      <c r="V13">
        <v>27</v>
      </c>
      <c r="W13">
        <v>28</v>
      </c>
      <c r="X13">
        <v>15</v>
      </c>
      <c r="Y13">
        <v>17</v>
      </c>
      <c r="Z13">
        <v>27</v>
      </c>
      <c r="AA13">
        <v>26</v>
      </c>
      <c r="AB13">
        <v>21</v>
      </c>
      <c r="AC13">
        <v>16</v>
      </c>
      <c r="AD13">
        <v>30</v>
      </c>
      <c r="AE13">
        <v>23</v>
      </c>
      <c r="AF13">
        <v>20</v>
      </c>
      <c r="AG13">
        <v>17</v>
      </c>
      <c r="AH13">
        <v>28</v>
      </c>
      <c r="AI13">
        <v>35</v>
      </c>
      <c r="AJ13">
        <v>40</v>
      </c>
      <c r="AK13">
        <v>33</v>
      </c>
      <c r="AL13">
        <v>31</v>
      </c>
      <c r="AM13">
        <v>25</v>
      </c>
      <c r="AN13">
        <v>30</v>
      </c>
      <c r="AO13">
        <v>14</v>
      </c>
      <c r="AP13">
        <v>60</v>
      </c>
      <c r="AQ13">
        <v>77</v>
      </c>
      <c r="AR13">
        <v>78</v>
      </c>
      <c r="AS13">
        <v>67</v>
      </c>
      <c r="AT13">
        <v>79</v>
      </c>
      <c r="AU13">
        <v>81</v>
      </c>
      <c r="AV13">
        <v>42</v>
      </c>
      <c r="AW13">
        <v>55</v>
      </c>
      <c r="AX13">
        <v>43</v>
      </c>
      <c r="AY13">
        <v>38</v>
      </c>
      <c r="AZ13">
        <v>55</v>
      </c>
      <c r="BA13">
        <v>45</v>
      </c>
      <c r="BB13">
        <v>24</v>
      </c>
      <c r="BC13">
        <v>26</v>
      </c>
      <c r="BD13">
        <v>31</v>
      </c>
      <c r="BE13">
        <v>37</v>
      </c>
      <c r="BF13">
        <v>30</v>
      </c>
      <c r="BG13">
        <v>36</v>
      </c>
      <c r="BH13">
        <v>42</v>
      </c>
      <c r="BI13">
        <v>57</v>
      </c>
      <c r="BJ13">
        <v>47</v>
      </c>
      <c r="BK13">
        <v>44</v>
      </c>
      <c r="BL13">
        <v>37</v>
      </c>
      <c r="BM13">
        <v>35</v>
      </c>
      <c r="BN13">
        <v>40</v>
      </c>
      <c r="BO13">
        <v>39</v>
      </c>
      <c r="BP13">
        <v>44</v>
      </c>
      <c r="BQ13">
        <v>33</v>
      </c>
      <c r="BR13">
        <v>32</v>
      </c>
      <c r="BS13">
        <v>48</v>
      </c>
      <c r="BT13">
        <v>38</v>
      </c>
      <c r="BU13">
        <v>42</v>
      </c>
      <c r="BV13">
        <v>47</v>
      </c>
      <c r="BW13">
        <v>49</v>
      </c>
      <c r="BX13">
        <v>47</v>
      </c>
      <c r="BY13">
        <v>60</v>
      </c>
      <c r="BZ13" s="10">
        <v>51</v>
      </c>
    </row>
    <row r="14" spans="1:78" x14ac:dyDescent="0.25">
      <c r="A14">
        <v>13</v>
      </c>
      <c r="B14" t="s">
        <v>34</v>
      </c>
      <c r="C14" s="17" t="s">
        <v>120</v>
      </c>
      <c r="D14" s="17"/>
      <c r="E14" s="17"/>
      <c r="F14" s="8">
        <v>13</v>
      </c>
      <c r="G14">
        <v>5</v>
      </c>
      <c r="H14">
        <v>20</v>
      </c>
      <c r="I14">
        <v>5</v>
      </c>
      <c r="J14">
        <v>8</v>
      </c>
      <c r="K14">
        <v>12</v>
      </c>
      <c r="L14">
        <v>11</v>
      </c>
      <c r="M14">
        <v>17</v>
      </c>
      <c r="N14">
        <v>15</v>
      </c>
      <c r="O14">
        <v>8</v>
      </c>
      <c r="P14">
        <v>6</v>
      </c>
      <c r="Q14">
        <v>20</v>
      </c>
      <c r="R14">
        <v>19</v>
      </c>
      <c r="S14">
        <v>0</v>
      </c>
      <c r="T14">
        <v>7</v>
      </c>
      <c r="U14">
        <v>3</v>
      </c>
      <c r="V14">
        <v>7</v>
      </c>
      <c r="W14">
        <v>6</v>
      </c>
      <c r="X14">
        <v>11</v>
      </c>
      <c r="Y14">
        <v>13</v>
      </c>
      <c r="Z14">
        <v>12</v>
      </c>
      <c r="AA14">
        <v>20</v>
      </c>
      <c r="AB14">
        <v>11</v>
      </c>
      <c r="AC14">
        <v>19</v>
      </c>
      <c r="AD14">
        <v>20</v>
      </c>
      <c r="AE14">
        <v>9</v>
      </c>
      <c r="AF14">
        <v>20</v>
      </c>
      <c r="AG14">
        <v>17</v>
      </c>
      <c r="AH14">
        <v>28</v>
      </c>
      <c r="AI14">
        <v>26</v>
      </c>
      <c r="AJ14">
        <v>27</v>
      </c>
      <c r="AK14">
        <v>9</v>
      </c>
      <c r="AL14">
        <v>9</v>
      </c>
      <c r="AM14">
        <v>1</v>
      </c>
      <c r="AN14">
        <v>8</v>
      </c>
      <c r="AO14">
        <v>10</v>
      </c>
      <c r="AP14">
        <v>40</v>
      </c>
      <c r="AQ14">
        <v>57</v>
      </c>
      <c r="AR14">
        <v>66</v>
      </c>
      <c r="AS14">
        <v>55</v>
      </c>
      <c r="AT14">
        <v>67</v>
      </c>
      <c r="AU14">
        <v>69</v>
      </c>
      <c r="AV14">
        <v>21</v>
      </c>
      <c r="AW14">
        <v>35</v>
      </c>
      <c r="AX14">
        <v>23</v>
      </c>
      <c r="AY14">
        <v>23</v>
      </c>
      <c r="AZ14">
        <v>43</v>
      </c>
      <c r="BA14">
        <v>33</v>
      </c>
      <c r="BB14">
        <v>18</v>
      </c>
      <c r="BC14">
        <v>24</v>
      </c>
      <c r="BD14">
        <v>15</v>
      </c>
      <c r="BE14">
        <v>15</v>
      </c>
      <c r="BF14">
        <v>21</v>
      </c>
      <c r="BG14">
        <v>26</v>
      </c>
      <c r="BH14">
        <v>18</v>
      </c>
      <c r="BI14">
        <v>45</v>
      </c>
      <c r="BJ14">
        <v>27</v>
      </c>
      <c r="BK14">
        <v>27</v>
      </c>
      <c r="BL14">
        <v>13</v>
      </c>
      <c r="BM14">
        <v>11</v>
      </c>
      <c r="BN14">
        <v>29</v>
      </c>
      <c r="BO14">
        <v>29</v>
      </c>
      <c r="BP14">
        <v>34</v>
      </c>
      <c r="BQ14">
        <v>23</v>
      </c>
      <c r="BR14">
        <v>23</v>
      </c>
      <c r="BS14">
        <v>36</v>
      </c>
      <c r="BT14">
        <v>27</v>
      </c>
      <c r="BU14">
        <v>30</v>
      </c>
      <c r="BV14">
        <v>35</v>
      </c>
      <c r="BW14">
        <v>37</v>
      </c>
      <c r="BX14">
        <v>37</v>
      </c>
      <c r="BY14">
        <v>48</v>
      </c>
      <c r="BZ14" s="10">
        <v>39</v>
      </c>
    </row>
    <row r="15" spans="1:78" x14ac:dyDescent="0.25">
      <c r="A15">
        <v>14</v>
      </c>
      <c r="B15" t="s">
        <v>48</v>
      </c>
      <c r="C15" s="17" t="s">
        <v>123</v>
      </c>
      <c r="D15" s="17"/>
      <c r="E15" s="17"/>
      <c r="F15" s="8">
        <v>14</v>
      </c>
      <c r="G15">
        <v>5</v>
      </c>
      <c r="H15">
        <v>20</v>
      </c>
      <c r="I15">
        <v>12</v>
      </c>
      <c r="J15">
        <v>15</v>
      </c>
      <c r="K15">
        <v>19</v>
      </c>
      <c r="L15">
        <v>18</v>
      </c>
      <c r="M15">
        <v>24</v>
      </c>
      <c r="N15">
        <v>22</v>
      </c>
      <c r="O15">
        <v>16</v>
      </c>
      <c r="P15">
        <v>8</v>
      </c>
      <c r="Q15">
        <v>21</v>
      </c>
      <c r="R15">
        <v>26</v>
      </c>
      <c r="S15">
        <v>12</v>
      </c>
      <c r="T15">
        <v>0</v>
      </c>
      <c r="U15">
        <v>10</v>
      </c>
      <c r="V15">
        <v>14</v>
      </c>
      <c r="W15">
        <v>8</v>
      </c>
      <c r="X15">
        <v>19</v>
      </c>
      <c r="Y15">
        <v>20</v>
      </c>
      <c r="Z15">
        <v>14</v>
      </c>
      <c r="AA15">
        <v>27</v>
      </c>
      <c r="AB15">
        <v>22</v>
      </c>
      <c r="AC15">
        <v>26</v>
      </c>
      <c r="AD15">
        <v>22</v>
      </c>
      <c r="AE15">
        <v>16</v>
      </c>
      <c r="AF15">
        <v>27</v>
      </c>
      <c r="AG15">
        <v>22</v>
      </c>
      <c r="AH15">
        <v>35</v>
      </c>
      <c r="AI15">
        <v>37</v>
      </c>
      <c r="AJ15">
        <v>29</v>
      </c>
      <c r="AK15">
        <v>10</v>
      </c>
      <c r="AL15">
        <v>9</v>
      </c>
      <c r="AM15">
        <v>8</v>
      </c>
      <c r="AN15">
        <v>5</v>
      </c>
      <c r="AO15">
        <v>19</v>
      </c>
      <c r="AP15">
        <v>39</v>
      </c>
      <c r="AQ15">
        <v>56</v>
      </c>
      <c r="AR15">
        <v>60</v>
      </c>
      <c r="AS15">
        <v>49</v>
      </c>
      <c r="AT15">
        <v>61</v>
      </c>
      <c r="AU15">
        <v>63</v>
      </c>
      <c r="AV15">
        <v>17</v>
      </c>
      <c r="AW15">
        <v>34</v>
      </c>
      <c r="AX15">
        <v>24</v>
      </c>
      <c r="AY15">
        <v>20</v>
      </c>
      <c r="AZ15">
        <v>37</v>
      </c>
      <c r="BA15">
        <v>27</v>
      </c>
      <c r="BB15">
        <v>15</v>
      </c>
      <c r="BC15">
        <v>21</v>
      </c>
      <c r="BD15">
        <v>8</v>
      </c>
      <c r="BE15">
        <v>8</v>
      </c>
      <c r="BF15">
        <v>14</v>
      </c>
      <c r="BG15">
        <v>19</v>
      </c>
      <c r="BH15">
        <v>14</v>
      </c>
      <c r="BI15">
        <v>39</v>
      </c>
      <c r="BJ15">
        <v>26</v>
      </c>
      <c r="BK15">
        <v>23</v>
      </c>
      <c r="BL15">
        <v>9</v>
      </c>
      <c r="BM15">
        <v>4</v>
      </c>
      <c r="BN15">
        <v>22</v>
      </c>
      <c r="BO15">
        <v>22</v>
      </c>
      <c r="BP15">
        <v>27</v>
      </c>
      <c r="BQ15">
        <v>16</v>
      </c>
      <c r="BR15">
        <v>16</v>
      </c>
      <c r="BS15">
        <v>30</v>
      </c>
      <c r="BT15">
        <v>20</v>
      </c>
      <c r="BU15">
        <v>24</v>
      </c>
      <c r="BV15">
        <v>29</v>
      </c>
      <c r="BW15">
        <v>31</v>
      </c>
      <c r="BX15">
        <v>30</v>
      </c>
      <c r="BY15">
        <v>42</v>
      </c>
      <c r="BZ15" s="10">
        <v>33</v>
      </c>
    </row>
    <row r="16" spans="1:78" x14ac:dyDescent="0.25">
      <c r="A16">
        <v>15</v>
      </c>
      <c r="B16" t="s">
        <v>33</v>
      </c>
      <c r="C16" s="17" t="s">
        <v>307</v>
      </c>
      <c r="D16" s="17"/>
      <c r="E16" s="17"/>
      <c r="F16" s="8">
        <v>15</v>
      </c>
      <c r="G16">
        <v>7</v>
      </c>
      <c r="H16">
        <v>22</v>
      </c>
      <c r="I16">
        <v>2</v>
      </c>
      <c r="J16">
        <v>5</v>
      </c>
      <c r="K16">
        <v>9</v>
      </c>
      <c r="L16">
        <v>8</v>
      </c>
      <c r="M16">
        <v>14</v>
      </c>
      <c r="N16">
        <v>12</v>
      </c>
      <c r="O16">
        <v>8</v>
      </c>
      <c r="P16">
        <v>7</v>
      </c>
      <c r="Q16">
        <v>17</v>
      </c>
      <c r="R16">
        <v>16</v>
      </c>
      <c r="S16">
        <v>3</v>
      </c>
      <c r="T16">
        <v>9</v>
      </c>
      <c r="U16">
        <v>0</v>
      </c>
      <c r="V16">
        <v>10</v>
      </c>
      <c r="W16">
        <v>6</v>
      </c>
      <c r="X16">
        <v>9</v>
      </c>
      <c r="Y16">
        <v>10</v>
      </c>
      <c r="Z16">
        <v>15</v>
      </c>
      <c r="AA16">
        <v>17</v>
      </c>
      <c r="AB16">
        <v>12</v>
      </c>
      <c r="AC16">
        <v>16</v>
      </c>
      <c r="AD16">
        <v>21</v>
      </c>
      <c r="AE16">
        <v>6</v>
      </c>
      <c r="AF16">
        <v>17</v>
      </c>
      <c r="AG16">
        <v>14</v>
      </c>
      <c r="AH16">
        <v>25</v>
      </c>
      <c r="AI16">
        <v>27</v>
      </c>
      <c r="AJ16">
        <v>30</v>
      </c>
      <c r="AK16">
        <v>12</v>
      </c>
      <c r="AL16">
        <v>9</v>
      </c>
      <c r="AM16">
        <v>4</v>
      </c>
      <c r="AN16">
        <v>8</v>
      </c>
      <c r="AO16">
        <v>9</v>
      </c>
      <c r="AP16">
        <v>43</v>
      </c>
      <c r="AQ16">
        <v>60</v>
      </c>
      <c r="AR16">
        <v>68</v>
      </c>
      <c r="AS16">
        <v>57</v>
      </c>
      <c r="AT16">
        <v>69</v>
      </c>
      <c r="AU16">
        <v>71</v>
      </c>
      <c r="AV16">
        <v>23</v>
      </c>
      <c r="AW16">
        <v>38</v>
      </c>
      <c r="AX16">
        <v>26</v>
      </c>
      <c r="AY16">
        <v>25</v>
      </c>
      <c r="AZ16">
        <v>45</v>
      </c>
      <c r="BA16">
        <v>35</v>
      </c>
      <c r="BB16">
        <v>18</v>
      </c>
      <c r="BC16">
        <v>23</v>
      </c>
      <c r="BD16">
        <v>17</v>
      </c>
      <c r="BE16">
        <v>17</v>
      </c>
      <c r="BF16">
        <v>23</v>
      </c>
      <c r="BG16">
        <v>28</v>
      </c>
      <c r="BH16">
        <v>20</v>
      </c>
      <c r="BI16">
        <v>47</v>
      </c>
      <c r="BJ16">
        <v>30</v>
      </c>
      <c r="BK16">
        <v>29</v>
      </c>
      <c r="BL16">
        <v>15</v>
      </c>
      <c r="BM16">
        <v>13</v>
      </c>
      <c r="BN16">
        <v>31</v>
      </c>
      <c r="BO16">
        <v>31</v>
      </c>
      <c r="BP16">
        <v>36</v>
      </c>
      <c r="BQ16">
        <v>25</v>
      </c>
      <c r="BR16">
        <v>25</v>
      </c>
      <c r="BS16">
        <v>38</v>
      </c>
      <c r="BT16">
        <v>29</v>
      </c>
      <c r="BU16">
        <v>32</v>
      </c>
      <c r="BV16">
        <v>37</v>
      </c>
      <c r="BW16">
        <v>39</v>
      </c>
      <c r="BX16">
        <v>39</v>
      </c>
      <c r="BY16">
        <v>50</v>
      </c>
      <c r="BZ16" s="10">
        <v>41</v>
      </c>
    </row>
    <row r="17" spans="1:78" x14ac:dyDescent="0.25">
      <c r="A17">
        <v>16</v>
      </c>
      <c r="B17" t="s">
        <v>35</v>
      </c>
      <c r="C17" s="17" t="s">
        <v>129</v>
      </c>
      <c r="D17" s="17"/>
      <c r="E17" s="17"/>
      <c r="F17" s="8">
        <v>16</v>
      </c>
      <c r="G17">
        <v>8</v>
      </c>
      <c r="H17">
        <v>23</v>
      </c>
      <c r="I17">
        <v>6</v>
      </c>
      <c r="J17">
        <v>9</v>
      </c>
      <c r="K17">
        <v>13</v>
      </c>
      <c r="L17">
        <v>12</v>
      </c>
      <c r="M17">
        <v>12</v>
      </c>
      <c r="N17">
        <v>10</v>
      </c>
      <c r="O17">
        <v>2</v>
      </c>
      <c r="P17">
        <v>6</v>
      </c>
      <c r="Q17">
        <v>21</v>
      </c>
      <c r="R17">
        <v>20</v>
      </c>
      <c r="S17">
        <v>4</v>
      </c>
      <c r="T17">
        <v>10</v>
      </c>
      <c r="U17">
        <v>7</v>
      </c>
      <c r="V17">
        <v>0</v>
      </c>
      <c r="W17">
        <v>8</v>
      </c>
      <c r="X17">
        <v>10</v>
      </c>
      <c r="Y17">
        <v>14</v>
      </c>
      <c r="Z17">
        <v>14</v>
      </c>
      <c r="AA17">
        <v>15</v>
      </c>
      <c r="AB17">
        <v>12</v>
      </c>
      <c r="AC17">
        <v>20</v>
      </c>
      <c r="AD17">
        <v>19</v>
      </c>
      <c r="AE17">
        <v>4</v>
      </c>
      <c r="AF17">
        <v>21</v>
      </c>
      <c r="AG17">
        <v>18</v>
      </c>
      <c r="AH17">
        <v>29</v>
      </c>
      <c r="AI17">
        <v>27</v>
      </c>
      <c r="AJ17">
        <v>29</v>
      </c>
      <c r="AK17">
        <v>13</v>
      </c>
      <c r="AL17">
        <v>11</v>
      </c>
      <c r="AM17">
        <v>5</v>
      </c>
      <c r="AN17">
        <v>10</v>
      </c>
      <c r="AO17">
        <v>10</v>
      </c>
      <c r="AP17">
        <v>44</v>
      </c>
      <c r="AQ17">
        <v>61</v>
      </c>
      <c r="AR17">
        <v>69</v>
      </c>
      <c r="AS17">
        <v>58</v>
      </c>
      <c r="AT17">
        <v>70</v>
      </c>
      <c r="AU17">
        <v>72</v>
      </c>
      <c r="AV17">
        <v>24</v>
      </c>
      <c r="AW17">
        <v>39</v>
      </c>
      <c r="AX17">
        <v>27</v>
      </c>
      <c r="AY17">
        <v>25</v>
      </c>
      <c r="AZ17">
        <v>46</v>
      </c>
      <c r="BA17">
        <v>36</v>
      </c>
      <c r="BB17">
        <v>20</v>
      </c>
      <c r="BC17">
        <v>26</v>
      </c>
      <c r="BD17">
        <v>18</v>
      </c>
      <c r="BE17">
        <v>18</v>
      </c>
      <c r="BF17">
        <v>24</v>
      </c>
      <c r="BG17">
        <v>29</v>
      </c>
      <c r="BH17">
        <v>21</v>
      </c>
      <c r="BI17">
        <v>48</v>
      </c>
      <c r="BJ17">
        <v>31</v>
      </c>
      <c r="BK17">
        <v>30</v>
      </c>
      <c r="BL17">
        <v>16</v>
      </c>
      <c r="BM17">
        <v>14</v>
      </c>
      <c r="BN17">
        <v>32</v>
      </c>
      <c r="BO17">
        <v>32</v>
      </c>
      <c r="BP17">
        <v>37</v>
      </c>
      <c r="BQ17">
        <v>26</v>
      </c>
      <c r="BR17">
        <v>26</v>
      </c>
      <c r="BS17">
        <v>39</v>
      </c>
      <c r="BT17">
        <v>30</v>
      </c>
      <c r="BU17">
        <v>33</v>
      </c>
      <c r="BV17">
        <v>38</v>
      </c>
      <c r="BW17">
        <v>40</v>
      </c>
      <c r="BX17">
        <v>40</v>
      </c>
      <c r="BY17">
        <v>51</v>
      </c>
      <c r="BZ17" s="10">
        <v>42</v>
      </c>
    </row>
    <row r="18" spans="1:78" x14ac:dyDescent="0.25">
      <c r="A18">
        <v>17</v>
      </c>
      <c r="B18" t="s">
        <v>50</v>
      </c>
      <c r="C18" s="17" t="s">
        <v>132</v>
      </c>
      <c r="D18" s="17"/>
      <c r="E18" s="17"/>
      <c r="F18" s="8">
        <v>17</v>
      </c>
      <c r="G18">
        <v>4</v>
      </c>
      <c r="H18">
        <v>19</v>
      </c>
      <c r="I18">
        <v>7</v>
      </c>
      <c r="J18">
        <v>10</v>
      </c>
      <c r="K18">
        <v>14</v>
      </c>
      <c r="L18">
        <v>13</v>
      </c>
      <c r="M18">
        <v>19</v>
      </c>
      <c r="N18">
        <v>17</v>
      </c>
      <c r="O18">
        <v>12</v>
      </c>
      <c r="P18">
        <v>5</v>
      </c>
      <c r="Q18">
        <v>18</v>
      </c>
      <c r="R18">
        <v>21</v>
      </c>
      <c r="S18">
        <v>8</v>
      </c>
      <c r="T18">
        <v>4</v>
      </c>
      <c r="U18">
        <v>5</v>
      </c>
      <c r="V18">
        <v>11</v>
      </c>
      <c r="W18">
        <v>0</v>
      </c>
      <c r="X18">
        <v>14</v>
      </c>
      <c r="Y18">
        <v>15</v>
      </c>
      <c r="Z18">
        <v>13</v>
      </c>
      <c r="AA18">
        <v>22</v>
      </c>
      <c r="AB18">
        <v>17</v>
      </c>
      <c r="AC18">
        <v>21</v>
      </c>
      <c r="AD18">
        <v>21</v>
      </c>
      <c r="AE18">
        <v>11</v>
      </c>
      <c r="AF18">
        <v>22</v>
      </c>
      <c r="AG18">
        <v>19</v>
      </c>
      <c r="AH18">
        <v>30</v>
      </c>
      <c r="AI18">
        <v>32</v>
      </c>
      <c r="AJ18">
        <v>28</v>
      </c>
      <c r="AK18">
        <v>10</v>
      </c>
      <c r="AL18">
        <v>3</v>
      </c>
      <c r="AM18">
        <v>4</v>
      </c>
      <c r="AN18">
        <v>2</v>
      </c>
      <c r="AO18">
        <v>14</v>
      </c>
      <c r="AP18">
        <v>41</v>
      </c>
      <c r="AQ18">
        <v>58</v>
      </c>
      <c r="AR18">
        <v>64</v>
      </c>
      <c r="AS18">
        <v>53</v>
      </c>
      <c r="AT18">
        <v>65</v>
      </c>
      <c r="AU18">
        <v>67</v>
      </c>
      <c r="AV18">
        <v>20</v>
      </c>
      <c r="AW18">
        <v>36</v>
      </c>
      <c r="AX18">
        <v>24</v>
      </c>
      <c r="AY18">
        <v>22</v>
      </c>
      <c r="AZ18">
        <v>41</v>
      </c>
      <c r="BA18">
        <v>31</v>
      </c>
      <c r="BB18">
        <v>12</v>
      </c>
      <c r="BC18">
        <v>18</v>
      </c>
      <c r="BD18">
        <v>12</v>
      </c>
      <c r="BE18">
        <v>12</v>
      </c>
      <c r="BF18">
        <v>18</v>
      </c>
      <c r="BG18">
        <v>23</v>
      </c>
      <c r="BH18">
        <v>17</v>
      </c>
      <c r="BI18">
        <v>43</v>
      </c>
      <c r="BJ18">
        <v>28</v>
      </c>
      <c r="BK18">
        <v>26</v>
      </c>
      <c r="BL18">
        <v>12</v>
      </c>
      <c r="BM18">
        <v>8</v>
      </c>
      <c r="BN18">
        <v>26</v>
      </c>
      <c r="BO18">
        <v>26</v>
      </c>
      <c r="BP18">
        <v>31</v>
      </c>
      <c r="BQ18">
        <v>20</v>
      </c>
      <c r="BR18">
        <v>20</v>
      </c>
      <c r="BS18">
        <v>34</v>
      </c>
      <c r="BT18">
        <v>24</v>
      </c>
      <c r="BU18">
        <v>28</v>
      </c>
      <c r="BV18">
        <v>33</v>
      </c>
      <c r="BW18">
        <v>35</v>
      </c>
      <c r="BX18">
        <v>34</v>
      </c>
      <c r="BY18">
        <v>46</v>
      </c>
      <c r="BZ18" s="10">
        <v>37</v>
      </c>
    </row>
    <row r="19" spans="1:78" x14ac:dyDescent="0.25">
      <c r="A19">
        <v>18</v>
      </c>
      <c r="B19" t="s">
        <v>9</v>
      </c>
      <c r="C19" s="17" t="s">
        <v>135</v>
      </c>
      <c r="D19" s="17"/>
      <c r="E19" s="17"/>
      <c r="F19" s="8">
        <v>18</v>
      </c>
      <c r="G19">
        <v>17</v>
      </c>
      <c r="H19">
        <v>23</v>
      </c>
      <c r="I19">
        <v>9</v>
      </c>
      <c r="J19">
        <v>7</v>
      </c>
      <c r="K19">
        <v>4</v>
      </c>
      <c r="L19">
        <v>3</v>
      </c>
      <c r="M19">
        <v>10</v>
      </c>
      <c r="N19">
        <v>8</v>
      </c>
      <c r="O19">
        <v>15</v>
      </c>
      <c r="P19">
        <v>18</v>
      </c>
      <c r="Q19">
        <v>12</v>
      </c>
      <c r="R19">
        <v>11</v>
      </c>
      <c r="S19">
        <v>12</v>
      </c>
      <c r="T19">
        <v>19</v>
      </c>
      <c r="U19">
        <v>12</v>
      </c>
      <c r="V19">
        <v>14</v>
      </c>
      <c r="W19">
        <v>18</v>
      </c>
      <c r="X19">
        <v>0</v>
      </c>
      <c r="Y19">
        <v>9</v>
      </c>
      <c r="Z19">
        <v>14</v>
      </c>
      <c r="AA19">
        <v>11</v>
      </c>
      <c r="AB19">
        <v>7</v>
      </c>
      <c r="AC19">
        <v>11</v>
      </c>
      <c r="AD19">
        <v>17</v>
      </c>
      <c r="AE19">
        <v>10</v>
      </c>
      <c r="AF19">
        <v>12</v>
      </c>
      <c r="AG19">
        <v>9</v>
      </c>
      <c r="AH19">
        <v>20</v>
      </c>
      <c r="AI19">
        <v>20</v>
      </c>
      <c r="AJ19">
        <v>27</v>
      </c>
      <c r="AK19">
        <v>20</v>
      </c>
      <c r="AL19">
        <v>21</v>
      </c>
      <c r="AM19">
        <v>13</v>
      </c>
      <c r="AN19">
        <v>20</v>
      </c>
      <c r="AO19">
        <v>1</v>
      </c>
      <c r="AP19">
        <v>47</v>
      </c>
      <c r="AQ19">
        <v>64</v>
      </c>
      <c r="AR19">
        <v>70</v>
      </c>
      <c r="AS19">
        <v>59</v>
      </c>
      <c r="AT19">
        <v>71</v>
      </c>
      <c r="AU19">
        <v>73</v>
      </c>
      <c r="AV19">
        <v>29</v>
      </c>
      <c r="AW19">
        <v>42</v>
      </c>
      <c r="AX19">
        <v>30</v>
      </c>
      <c r="AY19">
        <v>25</v>
      </c>
      <c r="AZ19">
        <v>47</v>
      </c>
      <c r="BA19">
        <v>37</v>
      </c>
      <c r="BB19">
        <v>16</v>
      </c>
      <c r="BC19">
        <v>18</v>
      </c>
      <c r="BD19">
        <v>23</v>
      </c>
      <c r="BE19">
        <v>27</v>
      </c>
      <c r="BF19">
        <v>22</v>
      </c>
      <c r="BG19">
        <v>28</v>
      </c>
      <c r="BH19">
        <v>29</v>
      </c>
      <c r="BI19">
        <v>49</v>
      </c>
      <c r="BJ19">
        <v>34</v>
      </c>
      <c r="BK19">
        <v>31</v>
      </c>
      <c r="BL19">
        <v>24</v>
      </c>
      <c r="BM19">
        <v>23</v>
      </c>
      <c r="BN19">
        <v>32</v>
      </c>
      <c r="BO19">
        <v>31</v>
      </c>
      <c r="BP19">
        <v>36</v>
      </c>
      <c r="BQ19">
        <v>25</v>
      </c>
      <c r="BR19">
        <v>24</v>
      </c>
      <c r="BS19">
        <v>40</v>
      </c>
      <c r="BT19">
        <v>30</v>
      </c>
      <c r="BU19">
        <v>34</v>
      </c>
      <c r="BV19">
        <v>39</v>
      </c>
      <c r="BW19">
        <v>41</v>
      </c>
      <c r="BX19">
        <v>39</v>
      </c>
      <c r="BY19">
        <v>52</v>
      </c>
      <c r="BZ19" s="10">
        <v>43</v>
      </c>
    </row>
    <row r="20" spans="1:78" x14ac:dyDescent="0.25">
      <c r="A20">
        <v>19</v>
      </c>
      <c r="B20" t="s">
        <v>27</v>
      </c>
      <c r="C20" s="17" t="s">
        <v>138</v>
      </c>
      <c r="D20" s="17"/>
      <c r="E20" s="17"/>
      <c r="F20" s="8">
        <v>19</v>
      </c>
      <c r="G20">
        <v>15</v>
      </c>
      <c r="H20">
        <v>28</v>
      </c>
      <c r="I20">
        <v>7</v>
      </c>
      <c r="J20">
        <v>3</v>
      </c>
      <c r="K20">
        <v>4</v>
      </c>
      <c r="L20">
        <v>5</v>
      </c>
      <c r="M20">
        <v>15</v>
      </c>
      <c r="N20">
        <v>13</v>
      </c>
      <c r="O20">
        <v>11</v>
      </c>
      <c r="P20">
        <v>15</v>
      </c>
      <c r="Q20">
        <v>10</v>
      </c>
      <c r="R20">
        <v>13</v>
      </c>
      <c r="S20">
        <v>10</v>
      </c>
      <c r="T20">
        <v>17</v>
      </c>
      <c r="U20">
        <v>8</v>
      </c>
      <c r="V20">
        <v>13</v>
      </c>
      <c r="W20">
        <v>14</v>
      </c>
      <c r="X20">
        <v>7</v>
      </c>
      <c r="Y20">
        <v>0</v>
      </c>
      <c r="Z20">
        <v>19</v>
      </c>
      <c r="AA20">
        <v>18</v>
      </c>
      <c r="AB20">
        <v>13</v>
      </c>
      <c r="AC20">
        <v>11</v>
      </c>
      <c r="AD20">
        <v>22</v>
      </c>
      <c r="AE20">
        <v>10</v>
      </c>
      <c r="AF20">
        <v>12</v>
      </c>
      <c r="AG20">
        <v>5</v>
      </c>
      <c r="AH20">
        <v>18</v>
      </c>
      <c r="AI20">
        <v>27</v>
      </c>
      <c r="AJ20">
        <v>32</v>
      </c>
      <c r="AK20">
        <v>19</v>
      </c>
      <c r="AL20">
        <v>17</v>
      </c>
      <c r="AM20">
        <v>11</v>
      </c>
      <c r="AN20">
        <v>16</v>
      </c>
      <c r="AO20">
        <v>6</v>
      </c>
      <c r="AP20">
        <v>50</v>
      </c>
      <c r="AQ20">
        <v>67</v>
      </c>
      <c r="AR20">
        <v>66</v>
      </c>
      <c r="AS20">
        <v>55</v>
      </c>
      <c r="AT20">
        <v>67</v>
      </c>
      <c r="AU20">
        <v>69</v>
      </c>
      <c r="AV20">
        <v>31</v>
      </c>
      <c r="AW20">
        <v>45</v>
      </c>
      <c r="AX20">
        <v>33</v>
      </c>
      <c r="AY20">
        <v>30</v>
      </c>
      <c r="AZ20">
        <v>43</v>
      </c>
      <c r="BA20">
        <v>33</v>
      </c>
      <c r="BB20">
        <v>12</v>
      </c>
      <c r="BC20">
        <v>14</v>
      </c>
      <c r="BD20">
        <v>19</v>
      </c>
      <c r="BE20">
        <v>25</v>
      </c>
      <c r="BF20">
        <v>18</v>
      </c>
      <c r="BG20">
        <v>24</v>
      </c>
      <c r="BH20">
        <v>28</v>
      </c>
      <c r="BI20">
        <v>45</v>
      </c>
      <c r="BJ20">
        <v>37</v>
      </c>
      <c r="BK20">
        <v>36</v>
      </c>
      <c r="BL20">
        <v>23</v>
      </c>
      <c r="BM20">
        <v>21</v>
      </c>
      <c r="BN20">
        <v>28</v>
      </c>
      <c r="BO20">
        <v>27</v>
      </c>
      <c r="BP20">
        <v>32</v>
      </c>
      <c r="BQ20">
        <v>21</v>
      </c>
      <c r="BR20">
        <v>20</v>
      </c>
      <c r="BS20">
        <v>36</v>
      </c>
      <c r="BT20">
        <v>26</v>
      </c>
      <c r="BU20">
        <v>30</v>
      </c>
      <c r="BV20">
        <v>35</v>
      </c>
      <c r="BW20">
        <v>37</v>
      </c>
      <c r="BX20">
        <v>35</v>
      </c>
      <c r="BY20">
        <v>48</v>
      </c>
      <c r="BZ20" s="10">
        <v>39</v>
      </c>
    </row>
    <row r="21" spans="1:78" x14ac:dyDescent="0.25">
      <c r="A21">
        <v>20</v>
      </c>
      <c r="B21" t="s">
        <v>18</v>
      </c>
      <c r="C21" s="17" t="s">
        <v>141</v>
      </c>
      <c r="D21" s="17"/>
      <c r="E21" s="17"/>
      <c r="F21" s="8">
        <v>20</v>
      </c>
      <c r="G21">
        <v>8</v>
      </c>
      <c r="H21">
        <v>9</v>
      </c>
      <c r="I21">
        <v>15</v>
      </c>
      <c r="J21">
        <v>18</v>
      </c>
      <c r="K21">
        <v>22</v>
      </c>
      <c r="L21">
        <v>21</v>
      </c>
      <c r="M21">
        <v>15</v>
      </c>
      <c r="N21">
        <v>16</v>
      </c>
      <c r="O21">
        <v>12</v>
      </c>
      <c r="P21">
        <v>6</v>
      </c>
      <c r="Q21">
        <v>29</v>
      </c>
      <c r="R21">
        <v>29</v>
      </c>
      <c r="S21">
        <v>11</v>
      </c>
      <c r="T21">
        <v>10</v>
      </c>
      <c r="U21">
        <v>13</v>
      </c>
      <c r="V21">
        <v>10</v>
      </c>
      <c r="W21">
        <v>11</v>
      </c>
      <c r="X21">
        <v>20</v>
      </c>
      <c r="Y21">
        <v>23</v>
      </c>
      <c r="Z21">
        <v>0</v>
      </c>
      <c r="AA21">
        <v>21</v>
      </c>
      <c r="AB21">
        <v>22</v>
      </c>
      <c r="AC21">
        <v>29</v>
      </c>
      <c r="AD21">
        <v>8</v>
      </c>
      <c r="AE21">
        <v>14</v>
      </c>
      <c r="AF21">
        <v>30</v>
      </c>
      <c r="AG21">
        <v>27</v>
      </c>
      <c r="AH21">
        <v>38</v>
      </c>
      <c r="AI21">
        <v>29</v>
      </c>
      <c r="AJ21">
        <v>15</v>
      </c>
      <c r="AK21">
        <v>6</v>
      </c>
      <c r="AL21">
        <v>14</v>
      </c>
      <c r="AM21">
        <v>9</v>
      </c>
      <c r="AN21">
        <v>11</v>
      </c>
      <c r="AO21">
        <v>20</v>
      </c>
      <c r="AP21">
        <v>33</v>
      </c>
      <c r="AQ21">
        <v>50</v>
      </c>
      <c r="AR21">
        <v>56</v>
      </c>
      <c r="AS21">
        <v>45</v>
      </c>
      <c r="AT21">
        <v>57</v>
      </c>
      <c r="AU21">
        <v>59</v>
      </c>
      <c r="AV21">
        <v>15</v>
      </c>
      <c r="AW21">
        <v>28</v>
      </c>
      <c r="AX21">
        <v>16</v>
      </c>
      <c r="AY21">
        <v>11</v>
      </c>
      <c r="AZ21">
        <v>33</v>
      </c>
      <c r="BA21">
        <v>23</v>
      </c>
      <c r="BB21">
        <v>23</v>
      </c>
      <c r="BC21">
        <v>29</v>
      </c>
      <c r="BD21">
        <v>18</v>
      </c>
      <c r="BE21">
        <v>18</v>
      </c>
      <c r="BF21">
        <v>24</v>
      </c>
      <c r="BG21">
        <v>28</v>
      </c>
      <c r="BH21">
        <v>15</v>
      </c>
      <c r="BI21">
        <v>35</v>
      </c>
      <c r="BJ21">
        <v>20</v>
      </c>
      <c r="BK21">
        <v>17</v>
      </c>
      <c r="BL21">
        <v>10</v>
      </c>
      <c r="BM21">
        <v>11</v>
      </c>
      <c r="BN21">
        <v>26</v>
      </c>
      <c r="BO21">
        <v>29</v>
      </c>
      <c r="BP21">
        <v>29</v>
      </c>
      <c r="BQ21">
        <v>26</v>
      </c>
      <c r="BR21">
        <v>26</v>
      </c>
      <c r="BS21">
        <v>26</v>
      </c>
      <c r="BT21">
        <v>26</v>
      </c>
      <c r="BU21">
        <v>25</v>
      </c>
      <c r="BV21">
        <v>25</v>
      </c>
      <c r="BW21">
        <v>27</v>
      </c>
      <c r="BX21">
        <v>32</v>
      </c>
      <c r="BY21">
        <v>38</v>
      </c>
      <c r="BZ21" s="10">
        <v>29</v>
      </c>
    </row>
    <row r="22" spans="1:78" x14ac:dyDescent="0.25">
      <c r="A22">
        <v>21</v>
      </c>
      <c r="B22" t="s">
        <v>11</v>
      </c>
      <c r="C22" s="17" t="s">
        <v>144</v>
      </c>
      <c r="D22" s="17"/>
      <c r="E22" s="17"/>
      <c r="F22" s="8">
        <v>21</v>
      </c>
      <c r="G22">
        <v>19</v>
      </c>
      <c r="H22">
        <v>20</v>
      </c>
      <c r="I22">
        <v>14</v>
      </c>
      <c r="J22">
        <v>19</v>
      </c>
      <c r="K22">
        <v>18</v>
      </c>
      <c r="L22">
        <v>17</v>
      </c>
      <c r="M22">
        <v>7</v>
      </c>
      <c r="N22">
        <v>5</v>
      </c>
      <c r="O22">
        <v>12</v>
      </c>
      <c r="P22">
        <v>17</v>
      </c>
      <c r="Q22">
        <v>26</v>
      </c>
      <c r="R22">
        <v>25</v>
      </c>
      <c r="S22">
        <v>15</v>
      </c>
      <c r="T22">
        <v>21</v>
      </c>
      <c r="U22">
        <v>17</v>
      </c>
      <c r="V22">
        <v>11</v>
      </c>
      <c r="W22">
        <v>19</v>
      </c>
      <c r="X22">
        <v>14</v>
      </c>
      <c r="Y22">
        <v>23</v>
      </c>
      <c r="Z22">
        <v>11</v>
      </c>
      <c r="AA22">
        <v>0</v>
      </c>
      <c r="AB22">
        <v>7</v>
      </c>
      <c r="AC22">
        <v>25</v>
      </c>
      <c r="AD22">
        <v>14</v>
      </c>
      <c r="AE22">
        <v>13</v>
      </c>
      <c r="AF22">
        <v>26</v>
      </c>
      <c r="AG22">
        <v>23</v>
      </c>
      <c r="AH22">
        <v>34</v>
      </c>
      <c r="AI22">
        <v>15</v>
      </c>
      <c r="AJ22">
        <v>24</v>
      </c>
      <c r="AK22">
        <v>17</v>
      </c>
      <c r="AL22">
        <v>22</v>
      </c>
      <c r="AM22">
        <v>16</v>
      </c>
      <c r="AN22">
        <v>21</v>
      </c>
      <c r="AO22">
        <v>15</v>
      </c>
      <c r="AP22">
        <v>44</v>
      </c>
      <c r="AQ22">
        <v>61</v>
      </c>
      <c r="AR22">
        <v>67</v>
      </c>
      <c r="AS22">
        <v>56</v>
      </c>
      <c r="AT22">
        <v>68</v>
      </c>
      <c r="AU22">
        <v>70</v>
      </c>
      <c r="AV22">
        <v>26</v>
      </c>
      <c r="AW22">
        <v>39</v>
      </c>
      <c r="AX22">
        <v>27</v>
      </c>
      <c r="AY22">
        <v>22</v>
      </c>
      <c r="AZ22">
        <v>44</v>
      </c>
      <c r="BA22">
        <v>34</v>
      </c>
      <c r="BB22">
        <v>30</v>
      </c>
      <c r="BC22">
        <v>32</v>
      </c>
      <c r="BD22">
        <v>29</v>
      </c>
      <c r="BE22">
        <v>29</v>
      </c>
      <c r="BF22">
        <v>35</v>
      </c>
      <c r="BG22">
        <v>39</v>
      </c>
      <c r="BH22">
        <v>26</v>
      </c>
      <c r="BI22">
        <v>46</v>
      </c>
      <c r="BJ22">
        <v>31</v>
      </c>
      <c r="BK22">
        <v>28</v>
      </c>
      <c r="BL22">
        <v>21</v>
      </c>
      <c r="BM22">
        <v>22</v>
      </c>
      <c r="BN22">
        <v>37</v>
      </c>
      <c r="BO22">
        <v>40</v>
      </c>
      <c r="BP22">
        <v>40</v>
      </c>
      <c r="BQ22">
        <v>37</v>
      </c>
      <c r="BR22">
        <v>37</v>
      </c>
      <c r="BS22">
        <v>37</v>
      </c>
      <c r="BT22">
        <v>37</v>
      </c>
      <c r="BU22">
        <v>36</v>
      </c>
      <c r="BV22">
        <v>36</v>
      </c>
      <c r="BW22">
        <v>38</v>
      </c>
      <c r="BX22">
        <v>43</v>
      </c>
      <c r="BY22">
        <v>49</v>
      </c>
      <c r="BZ22" s="10">
        <v>40</v>
      </c>
    </row>
    <row r="23" spans="1:78" x14ac:dyDescent="0.25">
      <c r="A23">
        <v>22</v>
      </c>
      <c r="B23" t="s">
        <v>10</v>
      </c>
      <c r="C23" s="17" t="s">
        <v>147</v>
      </c>
      <c r="D23" s="17"/>
      <c r="E23" s="17"/>
      <c r="F23" s="8">
        <v>22</v>
      </c>
      <c r="G23">
        <v>22</v>
      </c>
      <c r="H23">
        <v>23</v>
      </c>
      <c r="I23">
        <v>16</v>
      </c>
      <c r="J23">
        <v>14</v>
      </c>
      <c r="K23">
        <v>11</v>
      </c>
      <c r="L23">
        <v>10</v>
      </c>
      <c r="M23">
        <v>10</v>
      </c>
      <c r="N23">
        <v>8</v>
      </c>
      <c r="O23">
        <v>15</v>
      </c>
      <c r="P23">
        <v>20</v>
      </c>
      <c r="Q23">
        <v>19</v>
      </c>
      <c r="R23">
        <v>18</v>
      </c>
      <c r="S23">
        <v>18</v>
      </c>
      <c r="T23">
        <v>24</v>
      </c>
      <c r="U23">
        <v>19</v>
      </c>
      <c r="V23">
        <v>14</v>
      </c>
      <c r="W23">
        <v>22</v>
      </c>
      <c r="X23">
        <v>7</v>
      </c>
      <c r="Y23">
        <v>16</v>
      </c>
      <c r="Z23">
        <v>14</v>
      </c>
      <c r="AA23">
        <v>13</v>
      </c>
      <c r="AB23">
        <v>0</v>
      </c>
      <c r="AC23">
        <v>18</v>
      </c>
      <c r="AD23">
        <v>17</v>
      </c>
      <c r="AE23">
        <v>16</v>
      </c>
      <c r="AF23">
        <v>19</v>
      </c>
      <c r="AG23">
        <v>16</v>
      </c>
      <c r="AH23">
        <v>27</v>
      </c>
      <c r="AI23">
        <v>15</v>
      </c>
      <c r="AJ23">
        <v>27</v>
      </c>
      <c r="AK23">
        <v>20</v>
      </c>
      <c r="AL23">
        <v>25</v>
      </c>
      <c r="AM23">
        <v>19</v>
      </c>
      <c r="AN23">
        <v>24</v>
      </c>
      <c r="AO23">
        <v>8</v>
      </c>
      <c r="AP23">
        <v>47</v>
      </c>
      <c r="AQ23">
        <v>64</v>
      </c>
      <c r="AR23">
        <v>70</v>
      </c>
      <c r="AS23">
        <v>59</v>
      </c>
      <c r="AT23">
        <v>71</v>
      </c>
      <c r="AU23">
        <v>73</v>
      </c>
      <c r="AV23">
        <v>29</v>
      </c>
      <c r="AW23">
        <v>42</v>
      </c>
      <c r="AX23">
        <v>30</v>
      </c>
      <c r="AY23">
        <v>25</v>
      </c>
      <c r="AZ23">
        <v>47</v>
      </c>
      <c r="BA23">
        <v>37</v>
      </c>
      <c r="BB23">
        <v>23</v>
      </c>
      <c r="BC23">
        <v>25</v>
      </c>
      <c r="BD23">
        <v>30</v>
      </c>
      <c r="BE23">
        <v>32</v>
      </c>
      <c r="BF23">
        <v>29</v>
      </c>
      <c r="BG23">
        <v>35</v>
      </c>
      <c r="BH23">
        <v>29</v>
      </c>
      <c r="BI23">
        <v>49</v>
      </c>
      <c r="BJ23">
        <v>34</v>
      </c>
      <c r="BK23">
        <v>31</v>
      </c>
      <c r="BL23">
        <v>24</v>
      </c>
      <c r="BM23">
        <v>25</v>
      </c>
      <c r="BN23">
        <v>39</v>
      </c>
      <c r="BO23">
        <v>38</v>
      </c>
      <c r="BP23">
        <v>43</v>
      </c>
      <c r="BQ23">
        <v>32</v>
      </c>
      <c r="BR23">
        <v>31</v>
      </c>
      <c r="BS23">
        <v>40</v>
      </c>
      <c r="BT23">
        <v>37</v>
      </c>
      <c r="BU23">
        <v>39</v>
      </c>
      <c r="BV23">
        <v>39</v>
      </c>
      <c r="BW23">
        <v>41</v>
      </c>
      <c r="BX23">
        <v>46</v>
      </c>
      <c r="BY23">
        <v>52</v>
      </c>
      <c r="BZ23" s="10">
        <v>43</v>
      </c>
    </row>
    <row r="24" spans="1:78" x14ac:dyDescent="0.25">
      <c r="A24">
        <v>23</v>
      </c>
      <c r="B24" t="s">
        <v>5</v>
      </c>
      <c r="C24" s="17" t="s">
        <v>150</v>
      </c>
      <c r="D24" s="17"/>
      <c r="E24" s="17"/>
      <c r="F24" s="8">
        <v>23</v>
      </c>
      <c r="G24">
        <v>22</v>
      </c>
      <c r="H24">
        <v>29</v>
      </c>
      <c r="I24">
        <v>14</v>
      </c>
      <c r="J24">
        <v>10</v>
      </c>
      <c r="K24">
        <v>5</v>
      </c>
      <c r="L24">
        <v>6</v>
      </c>
      <c r="M24">
        <v>16</v>
      </c>
      <c r="N24">
        <v>14</v>
      </c>
      <c r="O24">
        <v>18</v>
      </c>
      <c r="P24">
        <v>22</v>
      </c>
      <c r="Q24">
        <v>13</v>
      </c>
      <c r="R24">
        <v>14</v>
      </c>
      <c r="S24">
        <v>17</v>
      </c>
      <c r="T24">
        <v>24</v>
      </c>
      <c r="U24">
        <v>15</v>
      </c>
      <c r="V24">
        <v>20</v>
      </c>
      <c r="W24">
        <v>21</v>
      </c>
      <c r="X24">
        <v>8</v>
      </c>
      <c r="Y24">
        <v>10</v>
      </c>
      <c r="Z24">
        <v>20</v>
      </c>
      <c r="AA24">
        <v>19</v>
      </c>
      <c r="AB24">
        <v>14</v>
      </c>
      <c r="AC24">
        <v>0</v>
      </c>
      <c r="AD24">
        <v>23</v>
      </c>
      <c r="AE24">
        <v>16</v>
      </c>
      <c r="AF24">
        <v>10</v>
      </c>
      <c r="AG24">
        <v>10</v>
      </c>
      <c r="AH24">
        <v>21</v>
      </c>
      <c r="AI24">
        <v>28</v>
      </c>
      <c r="AJ24">
        <v>33</v>
      </c>
      <c r="AK24">
        <v>26</v>
      </c>
      <c r="AL24">
        <v>24</v>
      </c>
      <c r="AM24">
        <v>18</v>
      </c>
      <c r="AN24">
        <v>23</v>
      </c>
      <c r="AO24">
        <v>7</v>
      </c>
      <c r="AP24">
        <v>53</v>
      </c>
      <c r="AQ24">
        <v>70</v>
      </c>
      <c r="AR24">
        <v>71</v>
      </c>
      <c r="AS24">
        <v>60</v>
      </c>
      <c r="AT24">
        <v>72</v>
      </c>
      <c r="AU24">
        <v>74</v>
      </c>
      <c r="AV24">
        <v>35</v>
      </c>
      <c r="AW24">
        <v>48</v>
      </c>
      <c r="AX24">
        <v>36</v>
      </c>
      <c r="AY24">
        <v>31</v>
      </c>
      <c r="AZ24">
        <v>48</v>
      </c>
      <c r="BA24">
        <v>38</v>
      </c>
      <c r="BB24">
        <v>17</v>
      </c>
      <c r="BC24">
        <v>19</v>
      </c>
      <c r="BD24">
        <v>24</v>
      </c>
      <c r="BE24">
        <v>30</v>
      </c>
      <c r="BF24">
        <v>23</v>
      </c>
      <c r="BG24">
        <v>29</v>
      </c>
      <c r="BH24">
        <v>35</v>
      </c>
      <c r="BI24">
        <v>50</v>
      </c>
      <c r="BJ24">
        <v>40</v>
      </c>
      <c r="BK24">
        <v>37</v>
      </c>
      <c r="BL24">
        <v>30</v>
      </c>
      <c r="BM24">
        <v>28</v>
      </c>
      <c r="BN24">
        <v>33</v>
      </c>
      <c r="BO24">
        <v>32</v>
      </c>
      <c r="BP24">
        <v>37</v>
      </c>
      <c r="BQ24">
        <v>26</v>
      </c>
      <c r="BR24">
        <v>25</v>
      </c>
      <c r="BS24">
        <v>41</v>
      </c>
      <c r="BT24">
        <v>31</v>
      </c>
      <c r="BU24">
        <v>35</v>
      </c>
      <c r="BV24">
        <v>40</v>
      </c>
      <c r="BW24">
        <v>42</v>
      </c>
      <c r="BX24">
        <v>40</v>
      </c>
      <c r="BY24">
        <v>53</v>
      </c>
      <c r="BZ24" s="10">
        <v>44</v>
      </c>
    </row>
    <row r="25" spans="1:78" x14ac:dyDescent="0.25">
      <c r="A25">
        <v>24</v>
      </c>
      <c r="B25" t="s">
        <v>15</v>
      </c>
      <c r="C25" s="17" t="s">
        <v>153</v>
      </c>
      <c r="D25" s="17"/>
      <c r="E25" s="17"/>
      <c r="F25" s="8">
        <v>24</v>
      </c>
      <c r="G25">
        <v>18</v>
      </c>
      <c r="H25">
        <v>8</v>
      </c>
      <c r="I25">
        <v>17</v>
      </c>
      <c r="J25">
        <v>21</v>
      </c>
      <c r="K25">
        <v>24</v>
      </c>
      <c r="L25">
        <v>23</v>
      </c>
      <c r="M25">
        <v>7</v>
      </c>
      <c r="N25">
        <v>8</v>
      </c>
      <c r="O25">
        <v>15</v>
      </c>
      <c r="P25">
        <v>16</v>
      </c>
      <c r="Q25">
        <v>32</v>
      </c>
      <c r="R25">
        <v>31</v>
      </c>
      <c r="S25">
        <v>18</v>
      </c>
      <c r="T25">
        <v>19</v>
      </c>
      <c r="U25">
        <v>20</v>
      </c>
      <c r="V25">
        <v>14</v>
      </c>
      <c r="W25">
        <v>21</v>
      </c>
      <c r="X25">
        <v>21</v>
      </c>
      <c r="Y25">
        <v>26</v>
      </c>
      <c r="Z25">
        <v>10</v>
      </c>
      <c r="AA25">
        <v>13</v>
      </c>
      <c r="AB25">
        <v>14</v>
      </c>
      <c r="AC25">
        <v>31</v>
      </c>
      <c r="AD25">
        <v>0</v>
      </c>
      <c r="AE25">
        <v>13</v>
      </c>
      <c r="AF25">
        <v>32</v>
      </c>
      <c r="AG25">
        <v>29</v>
      </c>
      <c r="AH25">
        <v>40</v>
      </c>
      <c r="AI25">
        <v>24</v>
      </c>
      <c r="AJ25">
        <v>10</v>
      </c>
      <c r="AK25">
        <v>13</v>
      </c>
      <c r="AL25">
        <v>24</v>
      </c>
      <c r="AM25">
        <v>19</v>
      </c>
      <c r="AN25">
        <v>21</v>
      </c>
      <c r="AO25">
        <v>21</v>
      </c>
      <c r="AP25">
        <v>32</v>
      </c>
      <c r="AQ25">
        <v>49</v>
      </c>
      <c r="AR25">
        <v>55</v>
      </c>
      <c r="AS25">
        <v>44</v>
      </c>
      <c r="AT25">
        <v>56</v>
      </c>
      <c r="AU25">
        <v>58</v>
      </c>
      <c r="AV25">
        <v>15</v>
      </c>
      <c r="AW25">
        <v>27</v>
      </c>
      <c r="AX25">
        <v>15</v>
      </c>
      <c r="AY25">
        <v>11</v>
      </c>
      <c r="AZ25">
        <v>32</v>
      </c>
      <c r="BA25">
        <v>22</v>
      </c>
      <c r="BB25">
        <v>33</v>
      </c>
      <c r="BC25">
        <v>38</v>
      </c>
      <c r="BD25">
        <v>27</v>
      </c>
      <c r="BE25">
        <v>27</v>
      </c>
      <c r="BF25">
        <v>33</v>
      </c>
      <c r="BG25">
        <v>29</v>
      </c>
      <c r="BH25">
        <v>21</v>
      </c>
      <c r="BI25">
        <v>34</v>
      </c>
      <c r="BJ25">
        <v>19</v>
      </c>
      <c r="BK25">
        <v>16</v>
      </c>
      <c r="BL25">
        <v>18</v>
      </c>
      <c r="BM25">
        <v>20</v>
      </c>
      <c r="BN25">
        <v>27</v>
      </c>
      <c r="BO25">
        <v>30</v>
      </c>
      <c r="BP25">
        <v>28</v>
      </c>
      <c r="BQ25">
        <v>33</v>
      </c>
      <c r="BR25">
        <v>32</v>
      </c>
      <c r="BS25">
        <v>25</v>
      </c>
      <c r="BT25">
        <v>29</v>
      </c>
      <c r="BU25">
        <v>24</v>
      </c>
      <c r="BV25">
        <v>24</v>
      </c>
      <c r="BW25">
        <v>26</v>
      </c>
      <c r="BX25">
        <v>31</v>
      </c>
      <c r="BY25">
        <v>37</v>
      </c>
      <c r="BZ25" s="10">
        <v>28</v>
      </c>
    </row>
    <row r="26" spans="1:78" x14ac:dyDescent="0.25">
      <c r="A26">
        <v>25</v>
      </c>
      <c r="B26" t="s">
        <v>29</v>
      </c>
      <c r="C26" s="17" t="s">
        <v>156</v>
      </c>
      <c r="D26" s="17"/>
      <c r="E26" s="17"/>
      <c r="F26" s="8">
        <v>25</v>
      </c>
      <c r="G26">
        <v>12</v>
      </c>
      <c r="H26">
        <v>21</v>
      </c>
      <c r="I26">
        <v>4</v>
      </c>
      <c r="J26">
        <v>8</v>
      </c>
      <c r="K26">
        <v>11</v>
      </c>
      <c r="L26">
        <v>10</v>
      </c>
      <c r="M26">
        <v>8</v>
      </c>
      <c r="N26">
        <v>6</v>
      </c>
      <c r="O26">
        <v>6</v>
      </c>
      <c r="P26">
        <v>13</v>
      </c>
      <c r="Q26">
        <v>19</v>
      </c>
      <c r="R26">
        <v>18</v>
      </c>
      <c r="S26">
        <v>7</v>
      </c>
      <c r="T26">
        <v>14</v>
      </c>
      <c r="U26">
        <v>7</v>
      </c>
      <c r="V26">
        <v>8</v>
      </c>
      <c r="W26">
        <v>13</v>
      </c>
      <c r="X26">
        <v>10</v>
      </c>
      <c r="Y26">
        <v>13</v>
      </c>
      <c r="Z26">
        <v>12</v>
      </c>
      <c r="AA26">
        <v>11</v>
      </c>
      <c r="AB26">
        <v>12</v>
      </c>
      <c r="AC26">
        <v>18</v>
      </c>
      <c r="AD26">
        <v>15</v>
      </c>
      <c r="AE26">
        <v>0</v>
      </c>
      <c r="AF26">
        <v>19</v>
      </c>
      <c r="AG26">
        <v>16</v>
      </c>
      <c r="AH26">
        <v>27</v>
      </c>
      <c r="AI26">
        <v>26</v>
      </c>
      <c r="AJ26">
        <v>25</v>
      </c>
      <c r="AK26">
        <v>16</v>
      </c>
      <c r="AL26">
        <v>16</v>
      </c>
      <c r="AM26">
        <v>8</v>
      </c>
      <c r="AN26">
        <v>15</v>
      </c>
      <c r="AO26">
        <v>9</v>
      </c>
      <c r="AP26">
        <v>45</v>
      </c>
      <c r="AQ26">
        <v>62</v>
      </c>
      <c r="AR26">
        <v>68</v>
      </c>
      <c r="AS26">
        <v>57</v>
      </c>
      <c r="AT26">
        <v>69</v>
      </c>
      <c r="AU26">
        <v>71</v>
      </c>
      <c r="AV26">
        <v>27</v>
      </c>
      <c r="AW26">
        <v>40</v>
      </c>
      <c r="AX26">
        <v>28</v>
      </c>
      <c r="AY26">
        <v>23</v>
      </c>
      <c r="AZ26">
        <v>45</v>
      </c>
      <c r="BA26">
        <v>35</v>
      </c>
      <c r="BB26">
        <v>23</v>
      </c>
      <c r="BC26">
        <v>25</v>
      </c>
      <c r="BD26">
        <v>22</v>
      </c>
      <c r="BE26">
        <v>22</v>
      </c>
      <c r="BF26">
        <v>28</v>
      </c>
      <c r="BG26">
        <v>33</v>
      </c>
      <c r="BH26">
        <v>25</v>
      </c>
      <c r="BI26">
        <v>47</v>
      </c>
      <c r="BJ26">
        <v>32</v>
      </c>
      <c r="BK26">
        <v>29</v>
      </c>
      <c r="BL26">
        <v>20</v>
      </c>
      <c r="BM26">
        <v>18</v>
      </c>
      <c r="BN26">
        <v>36</v>
      </c>
      <c r="BO26">
        <v>36</v>
      </c>
      <c r="BP26">
        <v>41</v>
      </c>
      <c r="BQ26">
        <v>30</v>
      </c>
      <c r="BR26">
        <v>30</v>
      </c>
      <c r="BS26">
        <v>38</v>
      </c>
      <c r="BT26">
        <v>34</v>
      </c>
      <c r="BU26">
        <v>37</v>
      </c>
      <c r="BV26">
        <v>37</v>
      </c>
      <c r="BW26">
        <v>39</v>
      </c>
      <c r="BX26">
        <v>44</v>
      </c>
      <c r="BY26">
        <v>50</v>
      </c>
      <c r="BZ26" s="10">
        <v>41</v>
      </c>
    </row>
    <row r="27" spans="1:78" x14ac:dyDescent="0.25">
      <c r="A27">
        <v>26</v>
      </c>
      <c r="B27" t="s">
        <v>4</v>
      </c>
      <c r="C27" s="17" t="s">
        <v>159</v>
      </c>
      <c r="D27" s="17"/>
      <c r="E27" s="17"/>
      <c r="F27" s="8">
        <v>26</v>
      </c>
      <c r="G27">
        <v>27</v>
      </c>
      <c r="H27">
        <v>34</v>
      </c>
      <c r="I27">
        <v>19</v>
      </c>
      <c r="J27">
        <v>15</v>
      </c>
      <c r="K27">
        <v>10</v>
      </c>
      <c r="L27">
        <v>11</v>
      </c>
      <c r="M27">
        <v>21</v>
      </c>
      <c r="N27">
        <v>19</v>
      </c>
      <c r="O27">
        <v>23</v>
      </c>
      <c r="P27">
        <v>27</v>
      </c>
      <c r="Q27">
        <v>13</v>
      </c>
      <c r="R27">
        <v>19</v>
      </c>
      <c r="S27">
        <v>22</v>
      </c>
      <c r="T27">
        <v>27</v>
      </c>
      <c r="U27">
        <v>20</v>
      </c>
      <c r="V27">
        <v>25</v>
      </c>
      <c r="W27">
        <v>25</v>
      </c>
      <c r="X27">
        <v>13</v>
      </c>
      <c r="Y27">
        <v>14</v>
      </c>
      <c r="Z27">
        <v>25</v>
      </c>
      <c r="AA27">
        <v>24</v>
      </c>
      <c r="AB27">
        <v>19</v>
      </c>
      <c r="AC27">
        <v>15</v>
      </c>
      <c r="AD27">
        <v>28</v>
      </c>
      <c r="AE27">
        <v>21</v>
      </c>
      <c r="AF27">
        <v>0</v>
      </c>
      <c r="AG27">
        <v>8</v>
      </c>
      <c r="AH27">
        <v>14</v>
      </c>
      <c r="AI27">
        <v>33</v>
      </c>
      <c r="AJ27">
        <v>38</v>
      </c>
      <c r="AK27">
        <v>31</v>
      </c>
      <c r="AL27">
        <v>21</v>
      </c>
      <c r="AM27">
        <v>23</v>
      </c>
      <c r="AN27">
        <v>25</v>
      </c>
      <c r="AO27">
        <v>12</v>
      </c>
      <c r="AP27">
        <v>58</v>
      </c>
      <c r="AQ27">
        <v>71</v>
      </c>
      <c r="AR27">
        <v>67</v>
      </c>
      <c r="AS27">
        <v>56</v>
      </c>
      <c r="AT27">
        <v>68</v>
      </c>
      <c r="AU27">
        <v>70</v>
      </c>
      <c r="AV27">
        <v>40</v>
      </c>
      <c r="AW27">
        <v>53</v>
      </c>
      <c r="AX27">
        <v>41</v>
      </c>
      <c r="AY27">
        <v>36</v>
      </c>
      <c r="AZ27">
        <v>44</v>
      </c>
      <c r="BA27">
        <v>34</v>
      </c>
      <c r="BB27">
        <v>12</v>
      </c>
      <c r="BC27">
        <v>15</v>
      </c>
      <c r="BD27">
        <v>19</v>
      </c>
      <c r="BE27">
        <v>26</v>
      </c>
      <c r="BF27">
        <v>19</v>
      </c>
      <c r="BG27">
        <v>25</v>
      </c>
      <c r="BH27">
        <v>38</v>
      </c>
      <c r="BI27">
        <v>46</v>
      </c>
      <c r="BJ27">
        <v>45</v>
      </c>
      <c r="BK27">
        <v>42</v>
      </c>
      <c r="BL27">
        <v>35</v>
      </c>
      <c r="BM27">
        <v>30</v>
      </c>
      <c r="BN27">
        <v>29</v>
      </c>
      <c r="BO27">
        <v>28</v>
      </c>
      <c r="BP27">
        <v>33</v>
      </c>
      <c r="BQ27">
        <v>22</v>
      </c>
      <c r="BR27">
        <v>21</v>
      </c>
      <c r="BS27">
        <v>37</v>
      </c>
      <c r="BT27">
        <v>27</v>
      </c>
      <c r="BU27">
        <v>31</v>
      </c>
      <c r="BV27">
        <v>36</v>
      </c>
      <c r="BW27">
        <v>38</v>
      </c>
      <c r="BX27">
        <v>36</v>
      </c>
      <c r="BY27">
        <v>49</v>
      </c>
      <c r="BZ27" s="10">
        <v>40</v>
      </c>
    </row>
    <row r="28" spans="1:78" x14ac:dyDescent="0.25">
      <c r="A28">
        <v>27</v>
      </c>
      <c r="B28" t="s">
        <v>28</v>
      </c>
      <c r="C28" s="17" t="s">
        <v>162</v>
      </c>
      <c r="D28" s="17"/>
      <c r="E28" s="17"/>
      <c r="F28" s="8">
        <v>27</v>
      </c>
      <c r="G28">
        <v>21</v>
      </c>
      <c r="H28">
        <v>31</v>
      </c>
      <c r="I28">
        <v>13</v>
      </c>
      <c r="J28">
        <v>9</v>
      </c>
      <c r="K28">
        <v>9</v>
      </c>
      <c r="L28">
        <v>8</v>
      </c>
      <c r="M28">
        <v>18</v>
      </c>
      <c r="N28">
        <v>16</v>
      </c>
      <c r="O28">
        <v>17</v>
      </c>
      <c r="P28">
        <v>21</v>
      </c>
      <c r="Q28">
        <v>5</v>
      </c>
      <c r="R28">
        <v>16</v>
      </c>
      <c r="S28">
        <v>16</v>
      </c>
      <c r="T28">
        <v>22</v>
      </c>
      <c r="U28">
        <v>14</v>
      </c>
      <c r="V28">
        <v>19</v>
      </c>
      <c r="W28">
        <v>20</v>
      </c>
      <c r="X28">
        <v>10</v>
      </c>
      <c r="Y28">
        <v>6</v>
      </c>
      <c r="Z28">
        <v>22</v>
      </c>
      <c r="AA28">
        <v>21</v>
      </c>
      <c r="AB28">
        <v>16</v>
      </c>
      <c r="AC28">
        <v>16</v>
      </c>
      <c r="AD28">
        <v>25</v>
      </c>
      <c r="AE28">
        <v>16</v>
      </c>
      <c r="AF28">
        <v>7</v>
      </c>
      <c r="AG28">
        <v>0</v>
      </c>
      <c r="AH28">
        <v>13</v>
      </c>
      <c r="AI28">
        <v>30</v>
      </c>
      <c r="AJ28">
        <v>35</v>
      </c>
      <c r="AK28">
        <v>25</v>
      </c>
      <c r="AL28">
        <v>16</v>
      </c>
      <c r="AM28">
        <v>17</v>
      </c>
      <c r="AN28">
        <v>20</v>
      </c>
      <c r="AO28">
        <v>9</v>
      </c>
      <c r="AP28">
        <v>55</v>
      </c>
      <c r="AQ28">
        <v>65</v>
      </c>
      <c r="AR28">
        <v>61</v>
      </c>
      <c r="AS28">
        <v>50</v>
      </c>
      <c r="AT28">
        <v>62</v>
      </c>
      <c r="AU28">
        <v>64</v>
      </c>
      <c r="AV28">
        <v>36</v>
      </c>
      <c r="AW28">
        <v>50</v>
      </c>
      <c r="AX28">
        <v>38</v>
      </c>
      <c r="AY28">
        <v>33</v>
      </c>
      <c r="AZ28">
        <v>38</v>
      </c>
      <c r="BA28">
        <v>28</v>
      </c>
      <c r="BB28">
        <v>7</v>
      </c>
      <c r="BC28">
        <v>9</v>
      </c>
      <c r="BD28">
        <v>14</v>
      </c>
      <c r="BE28">
        <v>20</v>
      </c>
      <c r="BF28">
        <v>13</v>
      </c>
      <c r="BG28">
        <v>19</v>
      </c>
      <c r="BH28">
        <v>32</v>
      </c>
      <c r="BI28">
        <v>40</v>
      </c>
      <c r="BJ28">
        <v>42</v>
      </c>
      <c r="BK28">
        <v>39</v>
      </c>
      <c r="BL28">
        <v>29</v>
      </c>
      <c r="BM28">
        <v>25</v>
      </c>
      <c r="BN28">
        <v>23</v>
      </c>
      <c r="BO28">
        <v>22</v>
      </c>
      <c r="BP28">
        <v>27</v>
      </c>
      <c r="BQ28">
        <v>16</v>
      </c>
      <c r="BR28">
        <v>15</v>
      </c>
      <c r="BS28">
        <v>31</v>
      </c>
      <c r="BT28">
        <v>21</v>
      </c>
      <c r="BU28">
        <v>25</v>
      </c>
      <c r="BV28">
        <v>30</v>
      </c>
      <c r="BW28">
        <v>32</v>
      </c>
      <c r="BX28">
        <v>30</v>
      </c>
      <c r="BY28">
        <v>43</v>
      </c>
      <c r="BZ28" s="10">
        <v>34</v>
      </c>
    </row>
    <row r="29" spans="1:78" x14ac:dyDescent="0.25">
      <c r="A29">
        <v>28</v>
      </c>
      <c r="B29" t="s">
        <v>6</v>
      </c>
      <c r="C29" s="17" t="s">
        <v>165</v>
      </c>
      <c r="D29" s="17"/>
      <c r="E29" s="17"/>
      <c r="F29" s="8">
        <v>28</v>
      </c>
      <c r="G29">
        <v>31</v>
      </c>
      <c r="H29">
        <v>39</v>
      </c>
      <c r="I29">
        <v>24</v>
      </c>
      <c r="J29">
        <v>20</v>
      </c>
      <c r="K29">
        <v>15</v>
      </c>
      <c r="L29">
        <v>16</v>
      </c>
      <c r="M29">
        <v>26</v>
      </c>
      <c r="N29">
        <v>24</v>
      </c>
      <c r="O29">
        <v>28</v>
      </c>
      <c r="P29">
        <v>32</v>
      </c>
      <c r="Q29">
        <v>18</v>
      </c>
      <c r="R29">
        <v>24</v>
      </c>
      <c r="S29">
        <v>27</v>
      </c>
      <c r="T29">
        <v>31</v>
      </c>
      <c r="U29">
        <v>25</v>
      </c>
      <c r="V29">
        <v>30</v>
      </c>
      <c r="W29">
        <v>29</v>
      </c>
      <c r="X29">
        <v>18</v>
      </c>
      <c r="Y29">
        <v>19</v>
      </c>
      <c r="Z29">
        <v>30</v>
      </c>
      <c r="AA29">
        <v>29</v>
      </c>
      <c r="AB29">
        <v>24</v>
      </c>
      <c r="AC29">
        <v>22</v>
      </c>
      <c r="AD29">
        <v>33</v>
      </c>
      <c r="AE29">
        <v>26</v>
      </c>
      <c r="AF29">
        <v>20</v>
      </c>
      <c r="AG29">
        <v>13</v>
      </c>
      <c r="AH29">
        <v>0</v>
      </c>
      <c r="AI29">
        <v>38</v>
      </c>
      <c r="AJ29">
        <v>43</v>
      </c>
      <c r="AK29">
        <v>36</v>
      </c>
      <c r="AL29">
        <v>25</v>
      </c>
      <c r="AM29">
        <v>28</v>
      </c>
      <c r="AN29">
        <v>29</v>
      </c>
      <c r="AO29">
        <v>17</v>
      </c>
      <c r="AP29">
        <v>63</v>
      </c>
      <c r="AQ29">
        <v>71</v>
      </c>
      <c r="AR29">
        <v>67</v>
      </c>
      <c r="AS29">
        <v>56</v>
      </c>
      <c r="AT29">
        <v>68</v>
      </c>
      <c r="AU29">
        <v>70</v>
      </c>
      <c r="AV29">
        <v>42</v>
      </c>
      <c r="AW29">
        <v>58</v>
      </c>
      <c r="AX29">
        <v>46</v>
      </c>
      <c r="AY29">
        <v>41</v>
      </c>
      <c r="AZ29">
        <v>44</v>
      </c>
      <c r="BA29">
        <v>34</v>
      </c>
      <c r="BB29">
        <v>16</v>
      </c>
      <c r="BC29">
        <v>15</v>
      </c>
      <c r="BD29">
        <v>23</v>
      </c>
      <c r="BE29">
        <v>26</v>
      </c>
      <c r="BF29">
        <v>19</v>
      </c>
      <c r="BG29">
        <v>25</v>
      </c>
      <c r="BH29">
        <v>38</v>
      </c>
      <c r="BI29">
        <v>46</v>
      </c>
      <c r="BJ29">
        <v>50</v>
      </c>
      <c r="BK29">
        <v>47</v>
      </c>
      <c r="BL29">
        <v>39</v>
      </c>
      <c r="BM29">
        <v>34</v>
      </c>
      <c r="BN29">
        <v>29</v>
      </c>
      <c r="BO29">
        <v>28</v>
      </c>
      <c r="BP29">
        <v>33</v>
      </c>
      <c r="BQ29">
        <v>22</v>
      </c>
      <c r="BR29">
        <v>21</v>
      </c>
      <c r="BS29">
        <v>37</v>
      </c>
      <c r="BT29">
        <v>27</v>
      </c>
      <c r="BU29">
        <v>31</v>
      </c>
      <c r="BV29">
        <v>36</v>
      </c>
      <c r="BW29">
        <v>38</v>
      </c>
      <c r="BX29">
        <v>36</v>
      </c>
      <c r="BY29">
        <v>49</v>
      </c>
      <c r="BZ29" s="10">
        <v>40</v>
      </c>
    </row>
    <row r="30" spans="1:78" x14ac:dyDescent="0.25">
      <c r="A30">
        <v>29</v>
      </c>
      <c r="B30" t="s">
        <v>13</v>
      </c>
      <c r="C30" s="17" t="s">
        <v>168</v>
      </c>
      <c r="D30" s="17"/>
      <c r="E30" s="17"/>
      <c r="F30" s="8">
        <v>29</v>
      </c>
      <c r="G30">
        <v>32</v>
      </c>
      <c r="H30">
        <v>22</v>
      </c>
      <c r="I30">
        <v>29</v>
      </c>
      <c r="J30">
        <v>31</v>
      </c>
      <c r="K30">
        <v>28</v>
      </c>
      <c r="L30">
        <v>27</v>
      </c>
      <c r="M30">
        <v>21</v>
      </c>
      <c r="N30">
        <v>20</v>
      </c>
      <c r="O30">
        <v>27</v>
      </c>
      <c r="P30">
        <v>30</v>
      </c>
      <c r="Q30">
        <v>36</v>
      </c>
      <c r="R30">
        <v>35</v>
      </c>
      <c r="S30">
        <v>30</v>
      </c>
      <c r="T30">
        <v>33</v>
      </c>
      <c r="U30">
        <v>32</v>
      </c>
      <c r="V30">
        <v>26</v>
      </c>
      <c r="W30">
        <v>34</v>
      </c>
      <c r="X30">
        <v>24</v>
      </c>
      <c r="Y30">
        <v>33</v>
      </c>
      <c r="Z30">
        <v>24</v>
      </c>
      <c r="AA30">
        <v>15</v>
      </c>
      <c r="AB30">
        <v>17</v>
      </c>
      <c r="AC30">
        <v>35</v>
      </c>
      <c r="AD30">
        <v>14</v>
      </c>
      <c r="AE30">
        <v>27</v>
      </c>
      <c r="AF30">
        <v>36</v>
      </c>
      <c r="AG30">
        <v>33</v>
      </c>
      <c r="AH30">
        <v>44</v>
      </c>
      <c r="AI30">
        <v>0</v>
      </c>
      <c r="AJ30">
        <v>14</v>
      </c>
      <c r="AK30">
        <v>27</v>
      </c>
      <c r="AL30">
        <v>37</v>
      </c>
      <c r="AM30">
        <v>31</v>
      </c>
      <c r="AN30">
        <v>35</v>
      </c>
      <c r="AO30">
        <v>25</v>
      </c>
      <c r="AP30">
        <v>46</v>
      </c>
      <c r="AQ30">
        <v>63</v>
      </c>
      <c r="AR30">
        <v>69</v>
      </c>
      <c r="AS30">
        <v>58</v>
      </c>
      <c r="AT30">
        <v>70</v>
      </c>
      <c r="AU30">
        <v>72</v>
      </c>
      <c r="AV30">
        <v>29</v>
      </c>
      <c r="AW30">
        <v>41</v>
      </c>
      <c r="AX30">
        <v>29</v>
      </c>
      <c r="AY30">
        <v>25</v>
      </c>
      <c r="AZ30">
        <v>46</v>
      </c>
      <c r="BA30">
        <v>36</v>
      </c>
      <c r="BB30">
        <v>40</v>
      </c>
      <c r="BC30">
        <v>42</v>
      </c>
      <c r="BD30">
        <v>41</v>
      </c>
      <c r="BE30">
        <v>41</v>
      </c>
      <c r="BF30">
        <v>46</v>
      </c>
      <c r="BG30">
        <v>43</v>
      </c>
      <c r="BH30">
        <v>35</v>
      </c>
      <c r="BI30">
        <v>48</v>
      </c>
      <c r="BJ30">
        <v>33</v>
      </c>
      <c r="BK30">
        <v>30</v>
      </c>
      <c r="BL30">
        <v>32</v>
      </c>
      <c r="BM30">
        <v>34</v>
      </c>
      <c r="BN30">
        <v>41</v>
      </c>
      <c r="BO30">
        <v>44</v>
      </c>
      <c r="BP30">
        <v>42</v>
      </c>
      <c r="BQ30">
        <v>47</v>
      </c>
      <c r="BR30">
        <v>46</v>
      </c>
      <c r="BS30">
        <v>39</v>
      </c>
      <c r="BT30">
        <v>43</v>
      </c>
      <c r="BU30">
        <v>38</v>
      </c>
      <c r="BV30">
        <v>38</v>
      </c>
      <c r="BW30">
        <v>40</v>
      </c>
      <c r="BX30">
        <v>45</v>
      </c>
      <c r="BY30">
        <v>51</v>
      </c>
      <c r="BZ30" s="10">
        <v>42</v>
      </c>
    </row>
    <row r="31" spans="1:78" x14ac:dyDescent="0.25">
      <c r="A31">
        <v>30</v>
      </c>
      <c r="B31" t="s">
        <v>16</v>
      </c>
      <c r="C31" s="17" t="s">
        <v>171</v>
      </c>
      <c r="D31" s="17"/>
      <c r="E31" s="17"/>
      <c r="F31" s="8">
        <v>30</v>
      </c>
      <c r="G31">
        <v>19</v>
      </c>
      <c r="H31">
        <v>8</v>
      </c>
      <c r="I31">
        <v>25</v>
      </c>
      <c r="J31">
        <v>28</v>
      </c>
      <c r="K31">
        <v>32</v>
      </c>
      <c r="L31">
        <v>31</v>
      </c>
      <c r="M31">
        <v>17</v>
      </c>
      <c r="N31">
        <v>18</v>
      </c>
      <c r="O31">
        <v>21</v>
      </c>
      <c r="P31">
        <v>17</v>
      </c>
      <c r="Q31">
        <v>40</v>
      </c>
      <c r="R31">
        <v>39</v>
      </c>
      <c r="S31">
        <v>21</v>
      </c>
      <c r="T31">
        <v>19</v>
      </c>
      <c r="U31">
        <v>23</v>
      </c>
      <c r="V31">
        <v>22</v>
      </c>
      <c r="W31">
        <v>22</v>
      </c>
      <c r="X31">
        <v>29</v>
      </c>
      <c r="Y31">
        <v>33</v>
      </c>
      <c r="Z31">
        <v>15</v>
      </c>
      <c r="AA31">
        <v>23</v>
      </c>
      <c r="AB31">
        <v>24</v>
      </c>
      <c r="AC31">
        <v>39</v>
      </c>
      <c r="AD31">
        <v>10</v>
      </c>
      <c r="AE31">
        <v>23</v>
      </c>
      <c r="AF31">
        <v>40</v>
      </c>
      <c r="AG31">
        <v>37</v>
      </c>
      <c r="AH31">
        <v>48</v>
      </c>
      <c r="AI31">
        <v>14</v>
      </c>
      <c r="AJ31">
        <v>0</v>
      </c>
      <c r="AK31">
        <v>13</v>
      </c>
      <c r="AL31">
        <v>25</v>
      </c>
      <c r="AM31">
        <v>19</v>
      </c>
      <c r="AN31">
        <v>22</v>
      </c>
      <c r="AO31">
        <v>29</v>
      </c>
      <c r="AP31">
        <v>32</v>
      </c>
      <c r="AQ31">
        <v>49</v>
      </c>
      <c r="AR31">
        <v>55</v>
      </c>
      <c r="AS31">
        <v>44</v>
      </c>
      <c r="AT31">
        <v>56</v>
      </c>
      <c r="AU31">
        <v>58</v>
      </c>
      <c r="AV31">
        <v>15</v>
      </c>
      <c r="AW31">
        <v>27</v>
      </c>
      <c r="AX31">
        <v>15</v>
      </c>
      <c r="AY31">
        <v>11</v>
      </c>
      <c r="AZ31">
        <v>32</v>
      </c>
      <c r="BA31">
        <v>22</v>
      </c>
      <c r="BB31">
        <v>34</v>
      </c>
      <c r="BC31">
        <v>40</v>
      </c>
      <c r="BD31">
        <v>27</v>
      </c>
      <c r="BE31">
        <v>27</v>
      </c>
      <c r="BF31">
        <v>33</v>
      </c>
      <c r="BG31">
        <v>29</v>
      </c>
      <c r="BH31">
        <v>21</v>
      </c>
      <c r="BI31">
        <v>34</v>
      </c>
      <c r="BJ31">
        <v>19</v>
      </c>
      <c r="BK31">
        <v>16</v>
      </c>
      <c r="BL31">
        <v>18</v>
      </c>
      <c r="BM31">
        <v>20</v>
      </c>
      <c r="BN31">
        <v>27</v>
      </c>
      <c r="BO31">
        <v>30</v>
      </c>
      <c r="BP31">
        <v>28</v>
      </c>
      <c r="BQ31">
        <v>33</v>
      </c>
      <c r="BR31">
        <v>32</v>
      </c>
      <c r="BS31">
        <v>25</v>
      </c>
      <c r="BT31">
        <v>29</v>
      </c>
      <c r="BU31">
        <v>24</v>
      </c>
      <c r="BV31">
        <v>24</v>
      </c>
      <c r="BW31">
        <v>26</v>
      </c>
      <c r="BX31">
        <v>31</v>
      </c>
      <c r="BY31">
        <v>37</v>
      </c>
      <c r="BZ31" s="10">
        <v>28</v>
      </c>
    </row>
    <row r="32" spans="1:78" x14ac:dyDescent="0.25">
      <c r="A32">
        <v>31</v>
      </c>
      <c r="B32" t="s">
        <v>38</v>
      </c>
      <c r="C32" s="17" t="s">
        <v>174</v>
      </c>
      <c r="D32" s="17"/>
      <c r="E32" s="17"/>
      <c r="F32" s="8">
        <v>31</v>
      </c>
      <c r="G32">
        <v>7</v>
      </c>
      <c r="H32">
        <v>13</v>
      </c>
      <c r="I32">
        <v>12</v>
      </c>
      <c r="J32">
        <v>15</v>
      </c>
      <c r="K32">
        <v>19</v>
      </c>
      <c r="L32">
        <v>18</v>
      </c>
      <c r="M32">
        <v>18</v>
      </c>
      <c r="N32">
        <v>16</v>
      </c>
      <c r="O32">
        <v>8</v>
      </c>
      <c r="P32">
        <v>4</v>
      </c>
      <c r="Q32">
        <v>27</v>
      </c>
      <c r="R32">
        <v>26</v>
      </c>
      <c r="S32">
        <v>8</v>
      </c>
      <c r="T32">
        <v>8</v>
      </c>
      <c r="U32">
        <v>10</v>
      </c>
      <c r="V32">
        <v>9</v>
      </c>
      <c r="W32">
        <v>9</v>
      </c>
      <c r="X32">
        <v>16</v>
      </c>
      <c r="Y32">
        <v>20</v>
      </c>
      <c r="Z32">
        <v>5</v>
      </c>
      <c r="AA32">
        <v>21</v>
      </c>
      <c r="AB32">
        <v>18</v>
      </c>
      <c r="AC32">
        <v>26</v>
      </c>
      <c r="AD32">
        <v>13</v>
      </c>
      <c r="AE32">
        <v>10</v>
      </c>
      <c r="AF32">
        <v>27</v>
      </c>
      <c r="AG32">
        <v>24</v>
      </c>
      <c r="AH32">
        <v>35</v>
      </c>
      <c r="AI32">
        <v>33</v>
      </c>
      <c r="AJ32">
        <v>20</v>
      </c>
      <c r="AK32">
        <v>0</v>
      </c>
      <c r="AL32">
        <v>12</v>
      </c>
      <c r="AM32">
        <v>6</v>
      </c>
      <c r="AN32">
        <v>10</v>
      </c>
      <c r="AO32">
        <v>16</v>
      </c>
      <c r="AP32">
        <v>31</v>
      </c>
      <c r="AQ32">
        <v>48</v>
      </c>
      <c r="AR32">
        <v>60</v>
      </c>
      <c r="AS32">
        <v>49</v>
      </c>
      <c r="AT32">
        <v>61</v>
      </c>
      <c r="AU32">
        <v>63</v>
      </c>
      <c r="AV32">
        <v>20</v>
      </c>
      <c r="AW32">
        <v>26</v>
      </c>
      <c r="AX32">
        <v>14</v>
      </c>
      <c r="AY32">
        <v>16</v>
      </c>
      <c r="AZ32">
        <v>37</v>
      </c>
      <c r="BA32">
        <v>27</v>
      </c>
      <c r="BB32">
        <v>21</v>
      </c>
      <c r="BC32">
        <v>27</v>
      </c>
      <c r="BD32">
        <v>16</v>
      </c>
      <c r="BE32">
        <v>16</v>
      </c>
      <c r="BF32">
        <v>22</v>
      </c>
      <c r="BG32">
        <v>27</v>
      </c>
      <c r="BH32">
        <v>17</v>
      </c>
      <c r="BI32">
        <v>39</v>
      </c>
      <c r="BJ32">
        <v>18</v>
      </c>
      <c r="BK32">
        <v>21</v>
      </c>
      <c r="BL32">
        <v>12</v>
      </c>
      <c r="BM32">
        <v>12</v>
      </c>
      <c r="BN32">
        <v>28</v>
      </c>
      <c r="BO32">
        <v>30</v>
      </c>
      <c r="BP32">
        <v>33</v>
      </c>
      <c r="BQ32">
        <v>24</v>
      </c>
      <c r="BR32">
        <v>24</v>
      </c>
      <c r="BS32">
        <v>30</v>
      </c>
      <c r="BT32">
        <v>28</v>
      </c>
      <c r="BU32">
        <v>29</v>
      </c>
      <c r="BV32">
        <v>29</v>
      </c>
      <c r="BW32">
        <v>31</v>
      </c>
      <c r="BX32">
        <v>36</v>
      </c>
      <c r="BY32">
        <v>42</v>
      </c>
      <c r="BZ32" s="10">
        <v>33</v>
      </c>
    </row>
    <row r="33" spans="1:78" x14ac:dyDescent="0.25">
      <c r="A33">
        <v>32</v>
      </c>
      <c r="B33" t="s">
        <v>51</v>
      </c>
      <c r="C33" s="17" t="s">
        <v>177</v>
      </c>
      <c r="D33" s="17"/>
      <c r="E33" s="17"/>
      <c r="F33" s="8">
        <v>32</v>
      </c>
      <c r="G33">
        <v>6</v>
      </c>
      <c r="H33">
        <v>21</v>
      </c>
      <c r="I33">
        <v>11</v>
      </c>
      <c r="J33">
        <v>14</v>
      </c>
      <c r="K33">
        <v>18</v>
      </c>
      <c r="L33">
        <v>17</v>
      </c>
      <c r="M33">
        <v>23</v>
      </c>
      <c r="N33">
        <v>21</v>
      </c>
      <c r="O33">
        <v>16</v>
      </c>
      <c r="P33">
        <v>9</v>
      </c>
      <c r="Q33">
        <v>15</v>
      </c>
      <c r="R33">
        <v>25</v>
      </c>
      <c r="S33">
        <v>12</v>
      </c>
      <c r="T33">
        <v>6</v>
      </c>
      <c r="U33">
        <v>9</v>
      </c>
      <c r="V33">
        <v>15</v>
      </c>
      <c r="W33">
        <v>4</v>
      </c>
      <c r="X33">
        <v>18</v>
      </c>
      <c r="Y33">
        <v>19</v>
      </c>
      <c r="Z33">
        <v>15</v>
      </c>
      <c r="AA33">
        <v>26</v>
      </c>
      <c r="AB33">
        <v>21</v>
      </c>
      <c r="AC33">
        <v>25</v>
      </c>
      <c r="AD33">
        <v>23</v>
      </c>
      <c r="AE33">
        <v>15</v>
      </c>
      <c r="AF33">
        <v>23</v>
      </c>
      <c r="AG33">
        <v>16</v>
      </c>
      <c r="AH33">
        <v>29</v>
      </c>
      <c r="AI33">
        <v>36</v>
      </c>
      <c r="AJ33">
        <v>30</v>
      </c>
      <c r="AK33">
        <v>12</v>
      </c>
      <c r="AL33">
        <v>0</v>
      </c>
      <c r="AM33">
        <v>8</v>
      </c>
      <c r="AN33">
        <v>4</v>
      </c>
      <c r="AO33">
        <v>18</v>
      </c>
      <c r="AP33">
        <v>43</v>
      </c>
      <c r="AQ33">
        <v>60</v>
      </c>
      <c r="AR33">
        <v>63</v>
      </c>
      <c r="AS33">
        <v>52</v>
      </c>
      <c r="AT33">
        <v>64</v>
      </c>
      <c r="AU33">
        <v>66</v>
      </c>
      <c r="AV33">
        <v>22</v>
      </c>
      <c r="AW33">
        <v>38</v>
      </c>
      <c r="AX33">
        <v>26</v>
      </c>
      <c r="AY33">
        <v>24</v>
      </c>
      <c r="AZ33">
        <v>40</v>
      </c>
      <c r="BA33">
        <v>30</v>
      </c>
      <c r="BB33">
        <v>9</v>
      </c>
      <c r="BC33">
        <v>15</v>
      </c>
      <c r="BD33">
        <v>9</v>
      </c>
      <c r="BE33">
        <v>14</v>
      </c>
      <c r="BF33">
        <v>15</v>
      </c>
      <c r="BG33">
        <v>21</v>
      </c>
      <c r="BH33">
        <v>19</v>
      </c>
      <c r="BI33">
        <v>42</v>
      </c>
      <c r="BJ33">
        <v>30</v>
      </c>
      <c r="BK33">
        <v>28</v>
      </c>
      <c r="BL33">
        <v>14</v>
      </c>
      <c r="BM33">
        <v>10</v>
      </c>
      <c r="BN33">
        <v>25</v>
      </c>
      <c r="BO33">
        <v>24</v>
      </c>
      <c r="BP33">
        <v>29</v>
      </c>
      <c r="BQ33">
        <v>18</v>
      </c>
      <c r="BR33">
        <v>17</v>
      </c>
      <c r="BS33">
        <v>33</v>
      </c>
      <c r="BT33">
        <v>23</v>
      </c>
      <c r="BU33">
        <v>27</v>
      </c>
      <c r="BV33">
        <v>32</v>
      </c>
      <c r="BW33">
        <v>34</v>
      </c>
      <c r="BX33">
        <v>32</v>
      </c>
      <c r="BY33">
        <v>45</v>
      </c>
      <c r="BZ33" s="10">
        <v>36</v>
      </c>
    </row>
    <row r="34" spans="1:78" x14ac:dyDescent="0.25">
      <c r="A34">
        <v>33</v>
      </c>
      <c r="B34" t="s">
        <v>36</v>
      </c>
      <c r="C34" s="17" t="s">
        <v>180</v>
      </c>
      <c r="D34" s="17"/>
      <c r="E34" s="17"/>
      <c r="F34" s="8">
        <v>33</v>
      </c>
      <c r="G34">
        <v>8</v>
      </c>
      <c r="H34">
        <v>20</v>
      </c>
      <c r="I34">
        <v>6</v>
      </c>
      <c r="J34">
        <v>9</v>
      </c>
      <c r="K34">
        <v>13</v>
      </c>
      <c r="L34">
        <v>12</v>
      </c>
      <c r="M34">
        <v>18</v>
      </c>
      <c r="N34">
        <v>16</v>
      </c>
      <c r="O34">
        <v>8</v>
      </c>
      <c r="P34">
        <v>5</v>
      </c>
      <c r="Q34">
        <v>21</v>
      </c>
      <c r="R34">
        <v>20</v>
      </c>
      <c r="S34">
        <v>6</v>
      </c>
      <c r="T34">
        <v>10</v>
      </c>
      <c r="U34">
        <v>4</v>
      </c>
      <c r="V34">
        <v>10</v>
      </c>
      <c r="W34">
        <v>7</v>
      </c>
      <c r="X34">
        <v>13</v>
      </c>
      <c r="Y34">
        <v>14</v>
      </c>
      <c r="Z34">
        <v>11</v>
      </c>
      <c r="AA34">
        <v>21</v>
      </c>
      <c r="AB34">
        <v>16</v>
      </c>
      <c r="AC34">
        <v>20</v>
      </c>
      <c r="AD34">
        <v>19</v>
      </c>
      <c r="AE34">
        <v>10</v>
      </c>
      <c r="AF34">
        <v>21</v>
      </c>
      <c r="AG34">
        <v>18</v>
      </c>
      <c r="AH34">
        <v>29</v>
      </c>
      <c r="AI34">
        <v>31</v>
      </c>
      <c r="AJ34">
        <v>26</v>
      </c>
      <c r="AK34">
        <v>8</v>
      </c>
      <c r="AL34">
        <v>10</v>
      </c>
      <c r="AM34">
        <v>0</v>
      </c>
      <c r="AN34">
        <v>9</v>
      </c>
      <c r="AO34">
        <v>13</v>
      </c>
      <c r="AP34">
        <v>39</v>
      </c>
      <c r="AQ34">
        <v>56</v>
      </c>
      <c r="AR34">
        <v>67</v>
      </c>
      <c r="AS34">
        <v>56</v>
      </c>
      <c r="AT34">
        <v>68</v>
      </c>
      <c r="AU34">
        <v>70</v>
      </c>
      <c r="AV34">
        <v>24</v>
      </c>
      <c r="AW34">
        <v>34</v>
      </c>
      <c r="AX34">
        <v>22</v>
      </c>
      <c r="AY34">
        <v>22</v>
      </c>
      <c r="AZ34">
        <v>44</v>
      </c>
      <c r="BA34">
        <v>34</v>
      </c>
      <c r="BB34">
        <v>19</v>
      </c>
      <c r="BC34">
        <v>25</v>
      </c>
      <c r="BD34">
        <v>18</v>
      </c>
      <c r="BE34">
        <v>18</v>
      </c>
      <c r="BF34">
        <v>24</v>
      </c>
      <c r="BG34">
        <v>29</v>
      </c>
      <c r="BH34">
        <v>21</v>
      </c>
      <c r="BI34">
        <v>46</v>
      </c>
      <c r="BJ34">
        <v>26</v>
      </c>
      <c r="BK34">
        <v>28</v>
      </c>
      <c r="BL34">
        <v>16</v>
      </c>
      <c r="BM34">
        <v>14</v>
      </c>
      <c r="BN34">
        <v>32</v>
      </c>
      <c r="BO34">
        <v>32</v>
      </c>
      <c r="BP34">
        <v>37</v>
      </c>
      <c r="BQ34">
        <v>26</v>
      </c>
      <c r="BR34">
        <v>26</v>
      </c>
      <c r="BS34">
        <v>37</v>
      </c>
      <c r="BT34">
        <v>30</v>
      </c>
      <c r="BU34">
        <v>33</v>
      </c>
      <c r="BV34">
        <v>36</v>
      </c>
      <c r="BW34">
        <v>38</v>
      </c>
      <c r="BX34">
        <v>40</v>
      </c>
      <c r="BY34">
        <v>49</v>
      </c>
      <c r="BZ34" s="10">
        <v>40</v>
      </c>
    </row>
    <row r="35" spans="1:78" x14ac:dyDescent="0.25">
      <c r="A35">
        <v>34</v>
      </c>
      <c r="B35" t="s">
        <v>49</v>
      </c>
      <c r="C35" s="7" t="s">
        <v>312</v>
      </c>
      <c r="D35" s="4">
        <v>18.932836999999999</v>
      </c>
      <c r="E35" s="4">
        <v>-99.232335000000006</v>
      </c>
      <c r="F35" s="8">
        <v>34</v>
      </c>
      <c r="G35">
        <v>2</v>
      </c>
      <c r="H35">
        <v>17</v>
      </c>
      <c r="I35">
        <v>9</v>
      </c>
      <c r="J35">
        <v>12</v>
      </c>
      <c r="K35">
        <v>16</v>
      </c>
      <c r="L35">
        <v>15</v>
      </c>
      <c r="M35">
        <v>21</v>
      </c>
      <c r="N35">
        <v>19</v>
      </c>
      <c r="O35">
        <v>13</v>
      </c>
      <c r="P35">
        <v>5</v>
      </c>
      <c r="Q35">
        <v>19</v>
      </c>
      <c r="R35">
        <v>23</v>
      </c>
      <c r="S35">
        <v>9</v>
      </c>
      <c r="T35">
        <v>2</v>
      </c>
      <c r="U35">
        <v>7</v>
      </c>
      <c r="V35">
        <v>11</v>
      </c>
      <c r="W35">
        <v>5</v>
      </c>
      <c r="X35">
        <v>16</v>
      </c>
      <c r="Y35">
        <v>17</v>
      </c>
      <c r="Z35">
        <v>11</v>
      </c>
      <c r="AA35">
        <v>24</v>
      </c>
      <c r="AB35">
        <v>19</v>
      </c>
      <c r="AC35">
        <v>23</v>
      </c>
      <c r="AD35">
        <v>19</v>
      </c>
      <c r="AE35">
        <v>13</v>
      </c>
      <c r="AF35">
        <v>24</v>
      </c>
      <c r="AG35">
        <v>20</v>
      </c>
      <c r="AH35">
        <v>32</v>
      </c>
      <c r="AI35">
        <v>34</v>
      </c>
      <c r="AJ35">
        <v>26</v>
      </c>
      <c r="AK35">
        <v>8</v>
      </c>
      <c r="AL35">
        <v>4</v>
      </c>
      <c r="AM35">
        <v>5</v>
      </c>
      <c r="AN35">
        <v>0</v>
      </c>
      <c r="AO35">
        <v>16</v>
      </c>
      <c r="AP35">
        <v>39</v>
      </c>
      <c r="AQ35">
        <v>56</v>
      </c>
      <c r="AR35">
        <v>62</v>
      </c>
      <c r="AS35">
        <v>51</v>
      </c>
      <c r="AT35">
        <v>63</v>
      </c>
      <c r="AU35">
        <v>65</v>
      </c>
      <c r="AV35">
        <v>18</v>
      </c>
      <c r="AW35">
        <v>34</v>
      </c>
      <c r="AX35">
        <v>22</v>
      </c>
      <c r="AY35">
        <v>20</v>
      </c>
      <c r="AZ35">
        <v>39</v>
      </c>
      <c r="BA35">
        <v>29</v>
      </c>
      <c r="BB35">
        <v>13</v>
      </c>
      <c r="BC35">
        <v>19</v>
      </c>
      <c r="BD35">
        <v>10</v>
      </c>
      <c r="BE35">
        <v>10</v>
      </c>
      <c r="BF35">
        <v>16</v>
      </c>
      <c r="BG35">
        <v>21</v>
      </c>
      <c r="BH35">
        <v>15</v>
      </c>
      <c r="BI35">
        <v>41</v>
      </c>
      <c r="BJ35">
        <v>26</v>
      </c>
      <c r="BK35">
        <v>24</v>
      </c>
      <c r="BL35">
        <v>10</v>
      </c>
      <c r="BM35">
        <v>6</v>
      </c>
      <c r="BN35">
        <v>24</v>
      </c>
      <c r="BO35">
        <v>24</v>
      </c>
      <c r="BP35">
        <v>29</v>
      </c>
      <c r="BQ35">
        <v>18</v>
      </c>
      <c r="BR35">
        <v>18</v>
      </c>
      <c r="BS35">
        <v>32</v>
      </c>
      <c r="BT35">
        <v>22</v>
      </c>
      <c r="BU35">
        <v>26</v>
      </c>
      <c r="BV35">
        <v>31</v>
      </c>
      <c r="BW35">
        <v>33</v>
      </c>
      <c r="BX35">
        <v>32</v>
      </c>
      <c r="BY35">
        <v>44</v>
      </c>
      <c r="BZ35" s="10">
        <v>35</v>
      </c>
    </row>
    <row r="36" spans="1:78" x14ac:dyDescent="0.25">
      <c r="A36">
        <v>35</v>
      </c>
      <c r="B36" t="s">
        <v>8</v>
      </c>
      <c r="C36" s="17" t="s">
        <v>306</v>
      </c>
      <c r="D36" s="17"/>
      <c r="E36" s="17"/>
      <c r="F36" s="8">
        <v>35</v>
      </c>
      <c r="G36">
        <v>16</v>
      </c>
      <c r="H36">
        <v>22</v>
      </c>
      <c r="I36">
        <v>8</v>
      </c>
      <c r="J36">
        <v>6</v>
      </c>
      <c r="K36">
        <v>3</v>
      </c>
      <c r="L36">
        <v>2</v>
      </c>
      <c r="M36">
        <v>9</v>
      </c>
      <c r="N36">
        <v>7</v>
      </c>
      <c r="O36">
        <v>14</v>
      </c>
      <c r="P36">
        <v>17</v>
      </c>
      <c r="Q36">
        <v>11</v>
      </c>
      <c r="R36">
        <v>10</v>
      </c>
      <c r="S36">
        <v>11</v>
      </c>
      <c r="T36">
        <v>18</v>
      </c>
      <c r="U36">
        <v>11</v>
      </c>
      <c r="V36">
        <v>13</v>
      </c>
      <c r="W36">
        <v>17</v>
      </c>
      <c r="X36">
        <v>1</v>
      </c>
      <c r="Y36">
        <v>8</v>
      </c>
      <c r="Z36">
        <v>13</v>
      </c>
      <c r="AA36">
        <v>12</v>
      </c>
      <c r="AB36">
        <v>7</v>
      </c>
      <c r="AC36">
        <v>10</v>
      </c>
      <c r="AD36">
        <v>16</v>
      </c>
      <c r="AE36">
        <v>9</v>
      </c>
      <c r="AF36">
        <v>11</v>
      </c>
      <c r="AG36">
        <v>8</v>
      </c>
      <c r="AH36">
        <v>19</v>
      </c>
      <c r="AI36">
        <v>21</v>
      </c>
      <c r="AJ36">
        <v>26</v>
      </c>
      <c r="AK36">
        <v>19</v>
      </c>
      <c r="AL36">
        <v>20</v>
      </c>
      <c r="AM36">
        <v>12</v>
      </c>
      <c r="AN36">
        <v>19</v>
      </c>
      <c r="AO36">
        <v>0</v>
      </c>
      <c r="AP36">
        <v>46</v>
      </c>
      <c r="AQ36">
        <v>63</v>
      </c>
      <c r="AR36">
        <v>69</v>
      </c>
      <c r="AS36">
        <v>58</v>
      </c>
      <c r="AT36">
        <v>70</v>
      </c>
      <c r="AU36">
        <v>72</v>
      </c>
      <c r="AV36">
        <v>28</v>
      </c>
      <c r="AW36">
        <v>41</v>
      </c>
      <c r="AX36">
        <v>29</v>
      </c>
      <c r="AY36">
        <v>24</v>
      </c>
      <c r="AZ36">
        <v>46</v>
      </c>
      <c r="BA36">
        <v>36</v>
      </c>
      <c r="BB36">
        <v>15</v>
      </c>
      <c r="BC36">
        <v>17</v>
      </c>
      <c r="BD36">
        <v>22</v>
      </c>
      <c r="BE36">
        <v>26</v>
      </c>
      <c r="BF36">
        <v>21</v>
      </c>
      <c r="BG36">
        <v>27</v>
      </c>
      <c r="BH36">
        <v>28</v>
      </c>
      <c r="BI36">
        <v>48</v>
      </c>
      <c r="BJ36">
        <v>33</v>
      </c>
      <c r="BK36">
        <v>30</v>
      </c>
      <c r="BL36">
        <v>23</v>
      </c>
      <c r="BM36">
        <v>22</v>
      </c>
      <c r="BN36">
        <v>31</v>
      </c>
      <c r="BO36">
        <v>30</v>
      </c>
      <c r="BP36">
        <v>35</v>
      </c>
      <c r="BQ36">
        <v>24</v>
      </c>
      <c r="BR36">
        <v>23</v>
      </c>
      <c r="BS36">
        <v>39</v>
      </c>
      <c r="BT36">
        <v>29</v>
      </c>
      <c r="BU36">
        <v>33</v>
      </c>
      <c r="BV36">
        <v>38</v>
      </c>
      <c r="BW36">
        <v>40</v>
      </c>
      <c r="BX36">
        <v>38</v>
      </c>
      <c r="BY36">
        <v>51</v>
      </c>
      <c r="BZ36" s="10">
        <v>42</v>
      </c>
    </row>
    <row r="37" spans="1:78" x14ac:dyDescent="0.25">
      <c r="A37">
        <v>36</v>
      </c>
      <c r="B37" t="s">
        <v>71</v>
      </c>
      <c r="C37" s="17" t="s">
        <v>189</v>
      </c>
      <c r="D37" s="17"/>
      <c r="E37" s="17"/>
      <c r="F37" s="8">
        <v>36</v>
      </c>
      <c r="G37">
        <v>28</v>
      </c>
      <c r="H37">
        <v>17</v>
      </c>
      <c r="I37">
        <v>34</v>
      </c>
      <c r="J37">
        <v>37</v>
      </c>
      <c r="K37">
        <v>41</v>
      </c>
      <c r="L37">
        <v>40</v>
      </c>
      <c r="M37">
        <v>36</v>
      </c>
      <c r="N37">
        <v>37</v>
      </c>
      <c r="O37">
        <v>30</v>
      </c>
      <c r="P37">
        <v>26</v>
      </c>
      <c r="Q37">
        <v>49</v>
      </c>
      <c r="R37">
        <v>48</v>
      </c>
      <c r="S37">
        <v>30</v>
      </c>
      <c r="T37">
        <v>28</v>
      </c>
      <c r="U37">
        <v>32</v>
      </c>
      <c r="V37">
        <v>31</v>
      </c>
      <c r="W37">
        <v>31</v>
      </c>
      <c r="X37">
        <v>38</v>
      </c>
      <c r="Y37">
        <v>42</v>
      </c>
      <c r="Z37">
        <v>24</v>
      </c>
      <c r="AA37">
        <v>42</v>
      </c>
      <c r="AB37">
        <v>40</v>
      </c>
      <c r="AC37">
        <v>48</v>
      </c>
      <c r="AD37">
        <v>29</v>
      </c>
      <c r="AE37">
        <v>32</v>
      </c>
      <c r="AF37">
        <v>49</v>
      </c>
      <c r="AG37">
        <v>46</v>
      </c>
      <c r="AH37">
        <v>57</v>
      </c>
      <c r="AI37">
        <v>40</v>
      </c>
      <c r="AJ37">
        <v>26</v>
      </c>
      <c r="AK37">
        <v>22</v>
      </c>
      <c r="AL37">
        <v>34</v>
      </c>
      <c r="AM37">
        <v>28</v>
      </c>
      <c r="AN37">
        <v>31</v>
      </c>
      <c r="AO37">
        <v>38</v>
      </c>
      <c r="AP37">
        <v>0</v>
      </c>
      <c r="AQ37">
        <v>17</v>
      </c>
      <c r="AR37">
        <v>62</v>
      </c>
      <c r="AS37">
        <v>51</v>
      </c>
      <c r="AT37">
        <v>60</v>
      </c>
      <c r="AU37">
        <v>42</v>
      </c>
      <c r="AV37">
        <v>24</v>
      </c>
      <c r="AW37">
        <v>20</v>
      </c>
      <c r="AX37">
        <v>15</v>
      </c>
      <c r="AY37">
        <v>20</v>
      </c>
      <c r="AZ37">
        <v>39</v>
      </c>
      <c r="BA37">
        <v>29</v>
      </c>
      <c r="BB37">
        <v>43</v>
      </c>
      <c r="BC37">
        <v>49</v>
      </c>
      <c r="BD37">
        <v>36</v>
      </c>
      <c r="BE37">
        <v>36</v>
      </c>
      <c r="BF37">
        <v>42</v>
      </c>
      <c r="BG37">
        <v>36</v>
      </c>
      <c r="BH37">
        <v>30</v>
      </c>
      <c r="BI37">
        <v>41</v>
      </c>
      <c r="BJ37">
        <v>16</v>
      </c>
      <c r="BK37">
        <v>23</v>
      </c>
      <c r="BL37">
        <v>27</v>
      </c>
      <c r="BM37">
        <v>29</v>
      </c>
      <c r="BN37">
        <v>34</v>
      </c>
      <c r="BO37">
        <v>37</v>
      </c>
      <c r="BP37">
        <v>35</v>
      </c>
      <c r="BQ37">
        <v>40</v>
      </c>
      <c r="BR37">
        <v>39</v>
      </c>
      <c r="BS37">
        <v>32</v>
      </c>
      <c r="BT37">
        <v>36</v>
      </c>
      <c r="BU37">
        <v>31</v>
      </c>
      <c r="BV37">
        <v>31</v>
      </c>
      <c r="BW37">
        <v>33</v>
      </c>
      <c r="BX37">
        <v>38</v>
      </c>
      <c r="BY37">
        <v>44</v>
      </c>
      <c r="BZ37" s="10">
        <v>35</v>
      </c>
    </row>
    <row r="38" spans="1:78" x14ac:dyDescent="0.25">
      <c r="A38">
        <v>37</v>
      </c>
      <c r="B38" t="s">
        <v>22</v>
      </c>
      <c r="C38" s="17" t="s">
        <v>192</v>
      </c>
      <c r="D38" s="17"/>
      <c r="E38" s="17"/>
      <c r="F38" s="8">
        <v>37</v>
      </c>
      <c r="G38">
        <v>40</v>
      </c>
      <c r="H38">
        <v>29</v>
      </c>
      <c r="I38">
        <v>46</v>
      </c>
      <c r="J38">
        <v>49</v>
      </c>
      <c r="K38">
        <v>53</v>
      </c>
      <c r="L38">
        <v>52</v>
      </c>
      <c r="M38">
        <v>48</v>
      </c>
      <c r="N38">
        <v>49</v>
      </c>
      <c r="O38">
        <v>42</v>
      </c>
      <c r="P38">
        <v>38</v>
      </c>
      <c r="Q38">
        <v>61</v>
      </c>
      <c r="R38">
        <v>60</v>
      </c>
      <c r="S38">
        <v>42</v>
      </c>
      <c r="T38">
        <v>40</v>
      </c>
      <c r="U38">
        <v>44</v>
      </c>
      <c r="V38">
        <v>43</v>
      </c>
      <c r="W38">
        <v>43</v>
      </c>
      <c r="X38">
        <v>50</v>
      </c>
      <c r="Y38">
        <v>54</v>
      </c>
      <c r="Z38">
        <v>36</v>
      </c>
      <c r="AA38">
        <v>54</v>
      </c>
      <c r="AB38">
        <v>52</v>
      </c>
      <c r="AC38">
        <v>60</v>
      </c>
      <c r="AD38">
        <v>41</v>
      </c>
      <c r="AE38">
        <v>44</v>
      </c>
      <c r="AF38">
        <v>61</v>
      </c>
      <c r="AG38">
        <v>58</v>
      </c>
      <c r="AH38">
        <v>69</v>
      </c>
      <c r="AI38">
        <v>48</v>
      </c>
      <c r="AJ38">
        <v>34</v>
      </c>
      <c r="AK38">
        <v>34</v>
      </c>
      <c r="AL38">
        <v>46</v>
      </c>
      <c r="AM38">
        <v>40</v>
      </c>
      <c r="AN38">
        <v>43</v>
      </c>
      <c r="AO38">
        <v>50</v>
      </c>
      <c r="AP38">
        <v>18</v>
      </c>
      <c r="AQ38">
        <v>0</v>
      </c>
      <c r="AR38">
        <v>54</v>
      </c>
      <c r="AS38">
        <v>39</v>
      </c>
      <c r="AT38">
        <v>43</v>
      </c>
      <c r="AU38">
        <v>25</v>
      </c>
      <c r="AV38">
        <v>36</v>
      </c>
      <c r="AW38">
        <v>17</v>
      </c>
      <c r="AX38">
        <v>26</v>
      </c>
      <c r="AY38">
        <v>32</v>
      </c>
      <c r="AZ38">
        <v>47</v>
      </c>
      <c r="BA38">
        <v>37</v>
      </c>
      <c r="BB38">
        <v>55</v>
      </c>
      <c r="BC38">
        <v>61</v>
      </c>
      <c r="BD38">
        <v>48</v>
      </c>
      <c r="BE38">
        <v>46</v>
      </c>
      <c r="BF38">
        <v>53</v>
      </c>
      <c r="BG38">
        <v>44</v>
      </c>
      <c r="BH38">
        <v>42</v>
      </c>
      <c r="BI38">
        <v>49</v>
      </c>
      <c r="BJ38">
        <v>20</v>
      </c>
      <c r="BK38">
        <v>31</v>
      </c>
      <c r="BL38">
        <v>39</v>
      </c>
      <c r="BM38">
        <v>41</v>
      </c>
      <c r="BN38">
        <v>42</v>
      </c>
      <c r="BO38">
        <v>45</v>
      </c>
      <c r="BP38">
        <v>43</v>
      </c>
      <c r="BQ38">
        <v>48</v>
      </c>
      <c r="BR38">
        <v>47</v>
      </c>
      <c r="BS38">
        <v>40</v>
      </c>
      <c r="BT38">
        <v>44</v>
      </c>
      <c r="BU38">
        <v>39</v>
      </c>
      <c r="BV38">
        <v>39</v>
      </c>
      <c r="BW38">
        <v>41</v>
      </c>
      <c r="BX38">
        <v>46</v>
      </c>
      <c r="BY38">
        <v>52</v>
      </c>
      <c r="BZ38" s="10">
        <v>43</v>
      </c>
    </row>
    <row r="39" spans="1:78" x14ac:dyDescent="0.25">
      <c r="A39">
        <v>38</v>
      </c>
      <c r="B39" t="s">
        <v>24</v>
      </c>
      <c r="C39" s="17" t="s">
        <v>195</v>
      </c>
      <c r="D39" s="17"/>
      <c r="E39" s="17"/>
      <c r="F39" s="8">
        <v>38</v>
      </c>
      <c r="G39">
        <v>53</v>
      </c>
      <c r="H39">
        <v>52</v>
      </c>
      <c r="I39">
        <v>60</v>
      </c>
      <c r="J39">
        <v>63</v>
      </c>
      <c r="K39">
        <v>67</v>
      </c>
      <c r="L39">
        <v>66</v>
      </c>
      <c r="M39">
        <v>71</v>
      </c>
      <c r="N39">
        <v>69</v>
      </c>
      <c r="O39">
        <v>61</v>
      </c>
      <c r="P39">
        <v>56</v>
      </c>
      <c r="Q39">
        <v>62</v>
      </c>
      <c r="R39">
        <v>74</v>
      </c>
      <c r="S39">
        <v>60</v>
      </c>
      <c r="T39">
        <v>48</v>
      </c>
      <c r="U39">
        <v>58</v>
      </c>
      <c r="V39">
        <v>62</v>
      </c>
      <c r="W39">
        <v>56</v>
      </c>
      <c r="X39">
        <v>67</v>
      </c>
      <c r="Y39">
        <v>67</v>
      </c>
      <c r="Z39">
        <v>58</v>
      </c>
      <c r="AA39">
        <v>74</v>
      </c>
      <c r="AB39">
        <v>70</v>
      </c>
      <c r="AC39">
        <v>74</v>
      </c>
      <c r="AD39">
        <v>64</v>
      </c>
      <c r="AE39">
        <v>63</v>
      </c>
      <c r="AF39">
        <v>70</v>
      </c>
      <c r="AG39">
        <v>63</v>
      </c>
      <c r="AH39">
        <v>76</v>
      </c>
      <c r="AI39">
        <v>75</v>
      </c>
      <c r="AJ39">
        <v>61</v>
      </c>
      <c r="AK39">
        <v>53</v>
      </c>
      <c r="AL39">
        <v>57</v>
      </c>
      <c r="AM39">
        <v>56</v>
      </c>
      <c r="AN39">
        <v>53</v>
      </c>
      <c r="AO39">
        <v>67</v>
      </c>
      <c r="AP39">
        <v>65</v>
      </c>
      <c r="AQ39">
        <v>47</v>
      </c>
      <c r="AR39">
        <v>0</v>
      </c>
      <c r="AS39">
        <v>20</v>
      </c>
      <c r="AT39">
        <v>22</v>
      </c>
      <c r="AU39">
        <v>29</v>
      </c>
      <c r="AV39">
        <v>45</v>
      </c>
      <c r="AW39">
        <v>62</v>
      </c>
      <c r="AX39">
        <v>57</v>
      </c>
      <c r="AY39">
        <v>51</v>
      </c>
      <c r="AZ39">
        <v>24</v>
      </c>
      <c r="BA39">
        <v>32</v>
      </c>
      <c r="BB39">
        <v>56</v>
      </c>
      <c r="BC39">
        <v>62</v>
      </c>
      <c r="BD39">
        <v>50</v>
      </c>
      <c r="BE39">
        <v>41</v>
      </c>
      <c r="BF39">
        <v>48</v>
      </c>
      <c r="BG39">
        <v>39</v>
      </c>
      <c r="BH39">
        <v>44</v>
      </c>
      <c r="BI39">
        <v>22</v>
      </c>
      <c r="BJ39">
        <v>54</v>
      </c>
      <c r="BK39">
        <v>51</v>
      </c>
      <c r="BL39">
        <v>52</v>
      </c>
      <c r="BM39">
        <v>47</v>
      </c>
      <c r="BN39">
        <v>37</v>
      </c>
      <c r="BO39">
        <v>40</v>
      </c>
      <c r="BP39">
        <v>38</v>
      </c>
      <c r="BQ39">
        <v>43</v>
      </c>
      <c r="BR39">
        <v>42</v>
      </c>
      <c r="BS39">
        <v>30</v>
      </c>
      <c r="BT39">
        <v>39</v>
      </c>
      <c r="BU39">
        <v>34</v>
      </c>
      <c r="BV39">
        <v>31</v>
      </c>
      <c r="BW39">
        <v>29</v>
      </c>
      <c r="BX39">
        <v>22</v>
      </c>
      <c r="BY39">
        <v>18</v>
      </c>
      <c r="BZ39" s="10">
        <v>27</v>
      </c>
    </row>
    <row r="40" spans="1:78" x14ac:dyDescent="0.25">
      <c r="A40">
        <v>39</v>
      </c>
      <c r="B40" t="s">
        <v>25</v>
      </c>
      <c r="C40" s="17" t="s">
        <v>198</v>
      </c>
      <c r="D40" s="17"/>
      <c r="E40" s="17"/>
      <c r="F40" s="8">
        <v>39</v>
      </c>
      <c r="G40">
        <v>41</v>
      </c>
      <c r="H40">
        <v>40</v>
      </c>
      <c r="I40">
        <v>48</v>
      </c>
      <c r="J40">
        <v>51</v>
      </c>
      <c r="K40">
        <v>55</v>
      </c>
      <c r="L40">
        <v>54</v>
      </c>
      <c r="M40">
        <v>59</v>
      </c>
      <c r="N40">
        <v>57</v>
      </c>
      <c r="O40">
        <v>49</v>
      </c>
      <c r="P40">
        <v>44</v>
      </c>
      <c r="Q40">
        <v>50</v>
      </c>
      <c r="R40">
        <v>62</v>
      </c>
      <c r="S40">
        <v>48</v>
      </c>
      <c r="T40">
        <v>36</v>
      </c>
      <c r="U40">
        <v>46</v>
      </c>
      <c r="V40">
        <v>50</v>
      </c>
      <c r="W40">
        <v>44</v>
      </c>
      <c r="X40">
        <v>55</v>
      </c>
      <c r="Y40">
        <v>55</v>
      </c>
      <c r="Z40">
        <v>46</v>
      </c>
      <c r="AA40">
        <v>62</v>
      </c>
      <c r="AB40">
        <v>58</v>
      </c>
      <c r="AC40">
        <v>62</v>
      </c>
      <c r="AD40">
        <v>52</v>
      </c>
      <c r="AE40">
        <v>51</v>
      </c>
      <c r="AF40">
        <v>58</v>
      </c>
      <c r="AG40">
        <v>51</v>
      </c>
      <c r="AH40">
        <v>64</v>
      </c>
      <c r="AI40">
        <v>63</v>
      </c>
      <c r="AJ40">
        <v>49</v>
      </c>
      <c r="AK40">
        <v>41</v>
      </c>
      <c r="AL40">
        <v>45</v>
      </c>
      <c r="AM40">
        <v>44</v>
      </c>
      <c r="AN40">
        <v>41</v>
      </c>
      <c r="AO40">
        <v>55</v>
      </c>
      <c r="AP40">
        <v>53</v>
      </c>
      <c r="AQ40">
        <v>35</v>
      </c>
      <c r="AR40">
        <v>23</v>
      </c>
      <c r="AS40">
        <v>0</v>
      </c>
      <c r="AT40">
        <v>20</v>
      </c>
      <c r="AU40">
        <v>14</v>
      </c>
      <c r="AV40">
        <v>33</v>
      </c>
      <c r="AW40">
        <v>50</v>
      </c>
      <c r="AX40">
        <v>45</v>
      </c>
      <c r="AY40">
        <v>39</v>
      </c>
      <c r="AZ40">
        <v>12</v>
      </c>
      <c r="BA40">
        <v>20</v>
      </c>
      <c r="BB40">
        <v>44</v>
      </c>
      <c r="BC40">
        <v>50</v>
      </c>
      <c r="BD40">
        <v>38</v>
      </c>
      <c r="BE40">
        <v>29</v>
      </c>
      <c r="BF40">
        <v>36</v>
      </c>
      <c r="BG40">
        <v>27</v>
      </c>
      <c r="BH40">
        <v>32</v>
      </c>
      <c r="BI40">
        <v>10</v>
      </c>
      <c r="BJ40">
        <v>42</v>
      </c>
      <c r="BK40">
        <v>39</v>
      </c>
      <c r="BL40">
        <v>40</v>
      </c>
      <c r="BM40">
        <v>35</v>
      </c>
      <c r="BN40">
        <v>25</v>
      </c>
      <c r="BO40">
        <v>28</v>
      </c>
      <c r="BP40">
        <v>26</v>
      </c>
      <c r="BQ40">
        <v>31</v>
      </c>
      <c r="BR40">
        <v>30</v>
      </c>
      <c r="BS40">
        <v>18</v>
      </c>
      <c r="BT40">
        <v>27</v>
      </c>
      <c r="BU40">
        <v>22</v>
      </c>
      <c r="BV40">
        <v>19</v>
      </c>
      <c r="BW40">
        <v>17</v>
      </c>
      <c r="BX40">
        <v>17</v>
      </c>
      <c r="BY40">
        <v>13</v>
      </c>
      <c r="BZ40" s="10">
        <v>15</v>
      </c>
    </row>
    <row r="41" spans="1:78" x14ac:dyDescent="0.25">
      <c r="A41">
        <v>40</v>
      </c>
      <c r="B41" t="s">
        <v>23</v>
      </c>
      <c r="C41" s="17" t="s">
        <v>316</v>
      </c>
      <c r="D41" s="17"/>
      <c r="E41" s="17"/>
      <c r="F41" s="8">
        <v>40</v>
      </c>
      <c r="G41">
        <v>47</v>
      </c>
      <c r="H41">
        <v>46</v>
      </c>
      <c r="I41">
        <v>54</v>
      </c>
      <c r="J41">
        <v>57</v>
      </c>
      <c r="K41">
        <v>61</v>
      </c>
      <c r="L41">
        <v>60</v>
      </c>
      <c r="M41">
        <v>65</v>
      </c>
      <c r="N41">
        <v>63</v>
      </c>
      <c r="O41">
        <v>55</v>
      </c>
      <c r="P41">
        <v>50</v>
      </c>
      <c r="Q41">
        <v>56</v>
      </c>
      <c r="R41">
        <v>68</v>
      </c>
      <c r="S41">
        <v>54</v>
      </c>
      <c r="T41">
        <v>42</v>
      </c>
      <c r="U41">
        <v>52</v>
      </c>
      <c r="V41">
        <v>56</v>
      </c>
      <c r="W41">
        <v>50</v>
      </c>
      <c r="X41">
        <v>61</v>
      </c>
      <c r="Y41">
        <v>61</v>
      </c>
      <c r="Z41">
        <v>52</v>
      </c>
      <c r="AA41">
        <v>68</v>
      </c>
      <c r="AB41">
        <v>64</v>
      </c>
      <c r="AC41">
        <v>68</v>
      </c>
      <c r="AD41">
        <v>58</v>
      </c>
      <c r="AE41">
        <v>57</v>
      </c>
      <c r="AF41">
        <v>64</v>
      </c>
      <c r="AG41">
        <v>57</v>
      </c>
      <c r="AH41">
        <v>70</v>
      </c>
      <c r="AI41">
        <v>69</v>
      </c>
      <c r="AJ41">
        <v>55</v>
      </c>
      <c r="AK41">
        <v>47</v>
      </c>
      <c r="AL41">
        <v>51</v>
      </c>
      <c r="AM41">
        <v>50</v>
      </c>
      <c r="AN41">
        <v>47</v>
      </c>
      <c r="AO41">
        <v>61</v>
      </c>
      <c r="AP41">
        <v>59</v>
      </c>
      <c r="AQ41">
        <v>41</v>
      </c>
      <c r="AR41">
        <v>22</v>
      </c>
      <c r="AS41">
        <v>20</v>
      </c>
      <c r="AT41">
        <v>0</v>
      </c>
      <c r="AU41">
        <v>23</v>
      </c>
      <c r="AV41">
        <v>39</v>
      </c>
      <c r="AW41">
        <v>56</v>
      </c>
      <c r="AX41">
        <v>51</v>
      </c>
      <c r="AY41">
        <v>45</v>
      </c>
      <c r="AZ41">
        <v>18</v>
      </c>
      <c r="BA41">
        <v>26</v>
      </c>
      <c r="BB41">
        <v>50</v>
      </c>
      <c r="BC41">
        <v>56</v>
      </c>
      <c r="BD41">
        <v>44</v>
      </c>
      <c r="BE41">
        <v>35</v>
      </c>
      <c r="BF41">
        <v>42</v>
      </c>
      <c r="BG41">
        <v>33</v>
      </c>
      <c r="BH41">
        <v>38</v>
      </c>
      <c r="BI41">
        <v>16</v>
      </c>
      <c r="BJ41">
        <v>48</v>
      </c>
      <c r="BK41">
        <v>45</v>
      </c>
      <c r="BL41">
        <v>46</v>
      </c>
      <c r="BM41">
        <v>41</v>
      </c>
      <c r="BN41">
        <v>31</v>
      </c>
      <c r="BO41">
        <v>34</v>
      </c>
      <c r="BP41">
        <v>32</v>
      </c>
      <c r="BQ41">
        <v>37</v>
      </c>
      <c r="BR41">
        <v>36</v>
      </c>
      <c r="BS41">
        <v>24</v>
      </c>
      <c r="BT41">
        <v>33</v>
      </c>
      <c r="BU41">
        <v>28</v>
      </c>
      <c r="BV41">
        <v>25</v>
      </c>
      <c r="BW41">
        <v>23</v>
      </c>
      <c r="BX41">
        <v>23</v>
      </c>
      <c r="BY41">
        <v>19</v>
      </c>
      <c r="BZ41" s="10">
        <v>21</v>
      </c>
    </row>
    <row r="42" spans="1:78" x14ac:dyDescent="0.25">
      <c r="A42">
        <v>41</v>
      </c>
      <c r="B42" t="s">
        <v>69</v>
      </c>
      <c r="C42" s="17" t="s">
        <v>204</v>
      </c>
      <c r="D42" s="17"/>
      <c r="E42" s="17"/>
      <c r="F42" s="8">
        <v>41</v>
      </c>
      <c r="G42">
        <v>55</v>
      </c>
      <c r="H42">
        <v>54</v>
      </c>
      <c r="I42">
        <v>62</v>
      </c>
      <c r="J42">
        <v>65</v>
      </c>
      <c r="K42">
        <v>69</v>
      </c>
      <c r="L42">
        <v>68</v>
      </c>
      <c r="M42">
        <v>73</v>
      </c>
      <c r="N42">
        <v>71</v>
      </c>
      <c r="O42">
        <v>63</v>
      </c>
      <c r="P42">
        <v>58</v>
      </c>
      <c r="Q42">
        <v>64</v>
      </c>
      <c r="R42">
        <v>76</v>
      </c>
      <c r="S42">
        <v>62</v>
      </c>
      <c r="T42">
        <v>50</v>
      </c>
      <c r="U42">
        <v>60</v>
      </c>
      <c r="V42">
        <v>64</v>
      </c>
      <c r="W42">
        <v>58</v>
      </c>
      <c r="X42">
        <v>69</v>
      </c>
      <c r="Y42">
        <v>69</v>
      </c>
      <c r="Z42">
        <v>60</v>
      </c>
      <c r="AA42">
        <v>76</v>
      </c>
      <c r="AB42">
        <v>72</v>
      </c>
      <c r="AC42">
        <v>76</v>
      </c>
      <c r="AD42">
        <v>66</v>
      </c>
      <c r="AE42">
        <v>65</v>
      </c>
      <c r="AF42">
        <v>72</v>
      </c>
      <c r="AG42">
        <v>65</v>
      </c>
      <c r="AH42">
        <v>78</v>
      </c>
      <c r="AI42">
        <v>73</v>
      </c>
      <c r="AJ42">
        <v>59</v>
      </c>
      <c r="AK42">
        <v>55</v>
      </c>
      <c r="AL42">
        <v>59</v>
      </c>
      <c r="AM42">
        <v>58</v>
      </c>
      <c r="AN42">
        <v>55</v>
      </c>
      <c r="AO42">
        <v>69</v>
      </c>
      <c r="AP42">
        <v>43</v>
      </c>
      <c r="AQ42">
        <v>25</v>
      </c>
      <c r="AR42">
        <v>29</v>
      </c>
      <c r="AS42">
        <v>14</v>
      </c>
      <c r="AT42">
        <v>18</v>
      </c>
      <c r="AU42">
        <v>0</v>
      </c>
      <c r="AV42">
        <v>47</v>
      </c>
      <c r="AW42">
        <v>42</v>
      </c>
      <c r="AX42">
        <v>51</v>
      </c>
      <c r="AY42">
        <v>53</v>
      </c>
      <c r="AZ42">
        <v>26</v>
      </c>
      <c r="BA42">
        <v>34</v>
      </c>
      <c r="BB42">
        <v>58</v>
      </c>
      <c r="BC42">
        <v>64</v>
      </c>
      <c r="BD42">
        <v>52</v>
      </c>
      <c r="BE42">
        <v>43</v>
      </c>
      <c r="BF42">
        <v>50</v>
      </c>
      <c r="BG42">
        <v>41</v>
      </c>
      <c r="BH42">
        <v>46</v>
      </c>
      <c r="BI42">
        <v>24</v>
      </c>
      <c r="BJ42">
        <v>45</v>
      </c>
      <c r="BK42">
        <v>53</v>
      </c>
      <c r="BL42">
        <v>54</v>
      </c>
      <c r="BM42">
        <v>49</v>
      </c>
      <c r="BN42">
        <v>39</v>
      </c>
      <c r="BO42">
        <v>42</v>
      </c>
      <c r="BP42">
        <v>40</v>
      </c>
      <c r="BQ42">
        <v>45</v>
      </c>
      <c r="BR42">
        <v>44</v>
      </c>
      <c r="BS42">
        <v>32</v>
      </c>
      <c r="BT42">
        <v>41</v>
      </c>
      <c r="BU42">
        <v>36</v>
      </c>
      <c r="BV42">
        <v>33</v>
      </c>
      <c r="BW42">
        <v>31</v>
      </c>
      <c r="BX42">
        <v>31</v>
      </c>
      <c r="BY42">
        <v>27</v>
      </c>
      <c r="BZ42" s="10">
        <v>29</v>
      </c>
    </row>
    <row r="43" spans="1:78" x14ac:dyDescent="0.25">
      <c r="A43">
        <v>42</v>
      </c>
      <c r="B43" t="s">
        <v>47</v>
      </c>
      <c r="C43" s="17" t="s">
        <v>209</v>
      </c>
      <c r="D43" s="17"/>
      <c r="E43" s="17"/>
      <c r="F43" s="8">
        <v>42</v>
      </c>
      <c r="G43">
        <v>8</v>
      </c>
      <c r="H43">
        <v>7</v>
      </c>
      <c r="I43">
        <v>15</v>
      </c>
      <c r="J43">
        <v>18</v>
      </c>
      <c r="K43">
        <v>22</v>
      </c>
      <c r="L43">
        <v>21</v>
      </c>
      <c r="M43">
        <v>26</v>
      </c>
      <c r="N43">
        <v>24</v>
      </c>
      <c r="O43">
        <v>16</v>
      </c>
      <c r="P43">
        <v>11</v>
      </c>
      <c r="Q43">
        <v>29</v>
      </c>
      <c r="R43">
        <v>29</v>
      </c>
      <c r="S43">
        <v>15</v>
      </c>
      <c r="T43">
        <v>8</v>
      </c>
      <c r="U43">
        <v>13</v>
      </c>
      <c r="V43">
        <v>17</v>
      </c>
      <c r="W43">
        <v>11</v>
      </c>
      <c r="X43">
        <v>22</v>
      </c>
      <c r="Y43">
        <v>23</v>
      </c>
      <c r="Z43">
        <v>13</v>
      </c>
      <c r="AA43">
        <v>29</v>
      </c>
      <c r="AB43">
        <v>25</v>
      </c>
      <c r="AC43">
        <v>29</v>
      </c>
      <c r="AD43">
        <v>19</v>
      </c>
      <c r="AE43">
        <v>18</v>
      </c>
      <c r="AF43">
        <v>30</v>
      </c>
      <c r="AG43">
        <v>27</v>
      </c>
      <c r="AH43">
        <v>38</v>
      </c>
      <c r="AI43">
        <v>30</v>
      </c>
      <c r="AJ43">
        <v>16</v>
      </c>
      <c r="AK43">
        <v>8</v>
      </c>
      <c r="AL43">
        <v>14</v>
      </c>
      <c r="AM43">
        <v>11</v>
      </c>
      <c r="AN43">
        <v>11</v>
      </c>
      <c r="AO43">
        <v>22</v>
      </c>
      <c r="AP43">
        <v>22</v>
      </c>
      <c r="AQ43">
        <v>39</v>
      </c>
      <c r="AR43">
        <v>45</v>
      </c>
      <c r="AS43">
        <v>34</v>
      </c>
      <c r="AT43">
        <v>46</v>
      </c>
      <c r="AU43">
        <v>48</v>
      </c>
      <c r="AV43">
        <v>0</v>
      </c>
      <c r="AW43">
        <v>17</v>
      </c>
      <c r="AX43">
        <v>12</v>
      </c>
      <c r="AY43">
        <v>6</v>
      </c>
      <c r="AZ43">
        <v>22</v>
      </c>
      <c r="BA43">
        <v>12</v>
      </c>
      <c r="BB43">
        <v>23</v>
      </c>
      <c r="BC43">
        <v>29</v>
      </c>
      <c r="BD43">
        <v>16</v>
      </c>
      <c r="BE43">
        <v>16</v>
      </c>
      <c r="BF43">
        <v>22</v>
      </c>
      <c r="BG43">
        <v>15</v>
      </c>
      <c r="BH43">
        <v>9</v>
      </c>
      <c r="BI43">
        <v>24</v>
      </c>
      <c r="BJ43">
        <v>9</v>
      </c>
      <c r="BK43">
        <v>6</v>
      </c>
      <c r="BL43">
        <v>7</v>
      </c>
      <c r="BM43">
        <v>9</v>
      </c>
      <c r="BN43">
        <v>13</v>
      </c>
      <c r="BO43">
        <v>16</v>
      </c>
      <c r="BP43">
        <v>18</v>
      </c>
      <c r="BQ43">
        <v>19</v>
      </c>
      <c r="BR43">
        <v>18</v>
      </c>
      <c r="BS43">
        <v>15</v>
      </c>
      <c r="BT43">
        <v>16</v>
      </c>
      <c r="BU43">
        <v>12</v>
      </c>
      <c r="BV43">
        <v>14</v>
      </c>
      <c r="BW43">
        <v>16</v>
      </c>
      <c r="BX43">
        <v>21</v>
      </c>
      <c r="BY43">
        <v>27</v>
      </c>
      <c r="BZ43" s="10">
        <v>18</v>
      </c>
    </row>
    <row r="44" spans="1:78" x14ac:dyDescent="0.25">
      <c r="A44">
        <v>43</v>
      </c>
      <c r="B44" t="s">
        <v>21</v>
      </c>
      <c r="C44" s="17" t="s">
        <v>212</v>
      </c>
      <c r="D44" s="17"/>
      <c r="E44" s="17"/>
      <c r="F44" s="8">
        <v>43</v>
      </c>
      <c r="G44">
        <v>23</v>
      </c>
      <c r="H44">
        <v>12</v>
      </c>
      <c r="I44">
        <v>29</v>
      </c>
      <c r="J44">
        <v>32</v>
      </c>
      <c r="K44">
        <v>36</v>
      </c>
      <c r="L44">
        <v>35</v>
      </c>
      <c r="M44">
        <v>31</v>
      </c>
      <c r="N44">
        <v>32</v>
      </c>
      <c r="O44">
        <v>25</v>
      </c>
      <c r="P44">
        <v>21</v>
      </c>
      <c r="Q44">
        <v>44</v>
      </c>
      <c r="R44">
        <v>43</v>
      </c>
      <c r="S44">
        <v>25</v>
      </c>
      <c r="T44">
        <v>23</v>
      </c>
      <c r="U44">
        <v>27</v>
      </c>
      <c r="V44">
        <v>26</v>
      </c>
      <c r="W44">
        <v>26</v>
      </c>
      <c r="X44">
        <v>33</v>
      </c>
      <c r="Y44">
        <v>37</v>
      </c>
      <c r="Z44">
        <v>19</v>
      </c>
      <c r="AA44">
        <v>37</v>
      </c>
      <c r="AB44">
        <v>35</v>
      </c>
      <c r="AC44">
        <v>43</v>
      </c>
      <c r="AD44">
        <v>24</v>
      </c>
      <c r="AE44">
        <v>27</v>
      </c>
      <c r="AF44">
        <v>44</v>
      </c>
      <c r="AG44">
        <v>41</v>
      </c>
      <c r="AH44">
        <v>52</v>
      </c>
      <c r="AI44">
        <v>31</v>
      </c>
      <c r="AJ44">
        <v>17</v>
      </c>
      <c r="AK44">
        <v>17</v>
      </c>
      <c r="AL44">
        <v>29</v>
      </c>
      <c r="AM44">
        <v>23</v>
      </c>
      <c r="AN44">
        <v>26</v>
      </c>
      <c r="AO44">
        <v>33</v>
      </c>
      <c r="AP44">
        <v>5</v>
      </c>
      <c r="AQ44">
        <v>22</v>
      </c>
      <c r="AR44">
        <v>56</v>
      </c>
      <c r="AS44">
        <v>45</v>
      </c>
      <c r="AT44">
        <v>57</v>
      </c>
      <c r="AU44">
        <v>47</v>
      </c>
      <c r="AV44">
        <v>19</v>
      </c>
      <c r="AW44">
        <v>0</v>
      </c>
      <c r="AX44">
        <v>9</v>
      </c>
      <c r="AY44">
        <v>15</v>
      </c>
      <c r="AZ44">
        <v>33</v>
      </c>
      <c r="BA44">
        <v>23</v>
      </c>
      <c r="BB44">
        <v>38</v>
      </c>
      <c r="BC44">
        <v>44</v>
      </c>
      <c r="BD44">
        <v>31</v>
      </c>
      <c r="BE44">
        <v>31</v>
      </c>
      <c r="BF44">
        <v>37</v>
      </c>
      <c r="BG44">
        <v>30</v>
      </c>
      <c r="BH44">
        <v>25</v>
      </c>
      <c r="BI44">
        <v>35</v>
      </c>
      <c r="BJ44">
        <v>10</v>
      </c>
      <c r="BK44">
        <v>17</v>
      </c>
      <c r="BL44">
        <v>22</v>
      </c>
      <c r="BM44">
        <v>24</v>
      </c>
      <c r="BN44">
        <v>28</v>
      </c>
      <c r="BO44">
        <v>31</v>
      </c>
      <c r="BP44">
        <v>29</v>
      </c>
      <c r="BQ44">
        <v>34</v>
      </c>
      <c r="BR44">
        <v>33</v>
      </c>
      <c r="BS44">
        <v>26</v>
      </c>
      <c r="BT44">
        <v>30</v>
      </c>
      <c r="BU44">
        <v>25</v>
      </c>
      <c r="BV44">
        <v>25</v>
      </c>
      <c r="BW44">
        <v>27</v>
      </c>
      <c r="BX44">
        <v>32</v>
      </c>
      <c r="BY44">
        <v>38</v>
      </c>
      <c r="BZ44" s="10">
        <v>29</v>
      </c>
    </row>
    <row r="45" spans="1:78" x14ac:dyDescent="0.25">
      <c r="A45">
        <v>44</v>
      </c>
      <c r="B45" t="s">
        <v>19</v>
      </c>
      <c r="C45" s="17" t="s">
        <v>215</v>
      </c>
      <c r="D45" s="17"/>
      <c r="E45" s="17"/>
      <c r="F45" s="8">
        <v>44</v>
      </c>
      <c r="G45">
        <v>16</v>
      </c>
      <c r="H45">
        <v>5</v>
      </c>
      <c r="I45">
        <v>22</v>
      </c>
      <c r="J45">
        <v>25</v>
      </c>
      <c r="K45">
        <v>29</v>
      </c>
      <c r="L45">
        <v>28</v>
      </c>
      <c r="M45">
        <v>24</v>
      </c>
      <c r="N45">
        <v>25</v>
      </c>
      <c r="O45">
        <v>18</v>
      </c>
      <c r="P45">
        <v>14</v>
      </c>
      <c r="Q45">
        <v>37</v>
      </c>
      <c r="R45">
        <v>36</v>
      </c>
      <c r="S45">
        <v>18</v>
      </c>
      <c r="T45">
        <v>16</v>
      </c>
      <c r="U45">
        <v>20</v>
      </c>
      <c r="V45">
        <v>19</v>
      </c>
      <c r="W45">
        <v>19</v>
      </c>
      <c r="X45">
        <v>26</v>
      </c>
      <c r="Y45">
        <v>30</v>
      </c>
      <c r="Z45">
        <v>12</v>
      </c>
      <c r="AA45">
        <v>30</v>
      </c>
      <c r="AB45">
        <v>28</v>
      </c>
      <c r="AC45">
        <v>36</v>
      </c>
      <c r="AD45">
        <v>17</v>
      </c>
      <c r="AE45">
        <v>20</v>
      </c>
      <c r="AF45">
        <v>37</v>
      </c>
      <c r="AG45">
        <v>34</v>
      </c>
      <c r="AH45">
        <v>45</v>
      </c>
      <c r="AI45">
        <v>28</v>
      </c>
      <c r="AJ45">
        <v>14</v>
      </c>
      <c r="AK45">
        <v>10</v>
      </c>
      <c r="AL45">
        <v>22</v>
      </c>
      <c r="AM45">
        <v>16</v>
      </c>
      <c r="AN45">
        <v>19</v>
      </c>
      <c r="AO45">
        <v>26</v>
      </c>
      <c r="AP45">
        <v>17</v>
      </c>
      <c r="AQ45">
        <v>34</v>
      </c>
      <c r="AR45">
        <v>47</v>
      </c>
      <c r="AS45">
        <v>36</v>
      </c>
      <c r="AT45">
        <v>48</v>
      </c>
      <c r="AU45">
        <v>50</v>
      </c>
      <c r="AV45">
        <v>12</v>
      </c>
      <c r="AW45">
        <v>12</v>
      </c>
      <c r="AX45">
        <v>0</v>
      </c>
      <c r="AY45">
        <v>8</v>
      </c>
      <c r="AZ45">
        <v>24</v>
      </c>
      <c r="BA45">
        <v>14</v>
      </c>
      <c r="BB45">
        <v>31</v>
      </c>
      <c r="BC45">
        <v>37</v>
      </c>
      <c r="BD45">
        <v>24</v>
      </c>
      <c r="BE45">
        <v>23</v>
      </c>
      <c r="BF45">
        <v>30</v>
      </c>
      <c r="BG45">
        <v>21</v>
      </c>
      <c r="BH45">
        <v>18</v>
      </c>
      <c r="BI45">
        <v>26</v>
      </c>
      <c r="BJ45">
        <v>4</v>
      </c>
      <c r="BK45">
        <v>8</v>
      </c>
      <c r="BL45">
        <v>15</v>
      </c>
      <c r="BM45">
        <v>17</v>
      </c>
      <c r="BN45">
        <v>19</v>
      </c>
      <c r="BO45">
        <v>22</v>
      </c>
      <c r="BP45">
        <v>20</v>
      </c>
      <c r="BQ45">
        <v>25</v>
      </c>
      <c r="BR45">
        <v>24</v>
      </c>
      <c r="BS45">
        <v>17</v>
      </c>
      <c r="BT45">
        <v>21</v>
      </c>
      <c r="BU45">
        <v>16</v>
      </c>
      <c r="BV45">
        <v>16</v>
      </c>
      <c r="BW45">
        <v>18</v>
      </c>
      <c r="BX45">
        <v>23</v>
      </c>
      <c r="BY45">
        <v>29</v>
      </c>
      <c r="BZ45" s="10">
        <v>20</v>
      </c>
    </row>
    <row r="46" spans="1:78" x14ac:dyDescent="0.25">
      <c r="A46">
        <v>45</v>
      </c>
      <c r="B46" t="s">
        <v>66</v>
      </c>
      <c r="C46" s="17" t="s">
        <v>218</v>
      </c>
      <c r="D46" s="17"/>
      <c r="E46" s="17"/>
      <c r="F46" s="8">
        <v>45</v>
      </c>
      <c r="G46">
        <v>9</v>
      </c>
      <c r="H46">
        <v>8</v>
      </c>
      <c r="I46">
        <v>16</v>
      </c>
      <c r="J46">
        <v>19</v>
      </c>
      <c r="K46">
        <v>23</v>
      </c>
      <c r="L46">
        <v>22</v>
      </c>
      <c r="M46">
        <v>27</v>
      </c>
      <c r="N46">
        <v>25</v>
      </c>
      <c r="O46">
        <v>17</v>
      </c>
      <c r="P46">
        <v>12</v>
      </c>
      <c r="Q46">
        <v>30</v>
      </c>
      <c r="R46">
        <v>30</v>
      </c>
      <c r="S46">
        <v>16</v>
      </c>
      <c r="T46">
        <v>9</v>
      </c>
      <c r="U46">
        <v>14</v>
      </c>
      <c r="V46">
        <v>18</v>
      </c>
      <c r="W46">
        <v>12</v>
      </c>
      <c r="X46">
        <v>23</v>
      </c>
      <c r="Y46">
        <v>24</v>
      </c>
      <c r="Z46">
        <v>14</v>
      </c>
      <c r="AA46">
        <v>30</v>
      </c>
      <c r="AB46">
        <v>26</v>
      </c>
      <c r="AC46">
        <v>30</v>
      </c>
      <c r="AD46">
        <v>20</v>
      </c>
      <c r="AE46">
        <v>19</v>
      </c>
      <c r="AF46">
        <v>31</v>
      </c>
      <c r="AG46">
        <v>28</v>
      </c>
      <c r="AH46">
        <v>39</v>
      </c>
      <c r="AI46">
        <v>31</v>
      </c>
      <c r="AJ46">
        <v>17</v>
      </c>
      <c r="AK46">
        <v>9</v>
      </c>
      <c r="AL46">
        <v>15</v>
      </c>
      <c r="AM46">
        <v>12</v>
      </c>
      <c r="AN46">
        <v>12</v>
      </c>
      <c r="AO46">
        <v>23</v>
      </c>
      <c r="AP46">
        <v>24</v>
      </c>
      <c r="AQ46">
        <v>41</v>
      </c>
      <c r="AR46">
        <v>48</v>
      </c>
      <c r="AS46">
        <v>37</v>
      </c>
      <c r="AT46">
        <v>49</v>
      </c>
      <c r="AU46">
        <v>51</v>
      </c>
      <c r="AV46">
        <v>4</v>
      </c>
      <c r="AW46">
        <v>19</v>
      </c>
      <c r="AX46">
        <v>7</v>
      </c>
      <c r="AY46">
        <v>0</v>
      </c>
      <c r="AZ46">
        <v>25</v>
      </c>
      <c r="BA46">
        <v>15</v>
      </c>
      <c r="BB46">
        <v>24</v>
      </c>
      <c r="BC46">
        <v>30</v>
      </c>
      <c r="BD46">
        <v>17</v>
      </c>
      <c r="BE46">
        <v>17</v>
      </c>
      <c r="BF46">
        <v>23</v>
      </c>
      <c r="BG46">
        <v>19</v>
      </c>
      <c r="BH46">
        <v>10</v>
      </c>
      <c r="BI46">
        <v>27</v>
      </c>
      <c r="BJ46">
        <v>11</v>
      </c>
      <c r="BK46">
        <v>9</v>
      </c>
      <c r="BL46">
        <v>8</v>
      </c>
      <c r="BM46">
        <v>10</v>
      </c>
      <c r="BN46">
        <v>17</v>
      </c>
      <c r="BO46">
        <v>20</v>
      </c>
      <c r="BP46">
        <v>21</v>
      </c>
      <c r="BQ46">
        <v>23</v>
      </c>
      <c r="BR46">
        <v>22</v>
      </c>
      <c r="BS46">
        <v>18</v>
      </c>
      <c r="BT46">
        <v>20</v>
      </c>
      <c r="BU46">
        <v>16</v>
      </c>
      <c r="BV46">
        <v>17</v>
      </c>
      <c r="BW46">
        <v>19</v>
      </c>
      <c r="BX46">
        <v>24</v>
      </c>
      <c r="BY46">
        <v>30</v>
      </c>
      <c r="BZ46" s="10">
        <v>21</v>
      </c>
    </row>
    <row r="47" spans="1:78" x14ac:dyDescent="0.25">
      <c r="A47">
        <v>46</v>
      </c>
      <c r="B47" t="s">
        <v>40</v>
      </c>
      <c r="C47" s="17" t="s">
        <v>221</v>
      </c>
      <c r="D47" s="17"/>
      <c r="E47" s="17"/>
      <c r="F47" s="8">
        <v>46</v>
      </c>
      <c r="G47">
        <v>29</v>
      </c>
      <c r="H47">
        <v>28</v>
      </c>
      <c r="I47">
        <v>36</v>
      </c>
      <c r="J47">
        <v>39</v>
      </c>
      <c r="K47">
        <v>43</v>
      </c>
      <c r="L47">
        <v>42</v>
      </c>
      <c r="M47">
        <v>47</v>
      </c>
      <c r="N47">
        <v>45</v>
      </c>
      <c r="O47">
        <v>37</v>
      </c>
      <c r="P47">
        <v>32</v>
      </c>
      <c r="Q47">
        <v>38</v>
      </c>
      <c r="R47">
        <v>50</v>
      </c>
      <c r="S47">
        <v>36</v>
      </c>
      <c r="T47">
        <v>24</v>
      </c>
      <c r="U47">
        <v>34</v>
      </c>
      <c r="V47">
        <v>38</v>
      </c>
      <c r="W47">
        <v>32</v>
      </c>
      <c r="X47">
        <v>43</v>
      </c>
      <c r="Y47">
        <v>43</v>
      </c>
      <c r="Z47">
        <v>34</v>
      </c>
      <c r="AA47">
        <v>50</v>
      </c>
      <c r="AB47">
        <v>46</v>
      </c>
      <c r="AC47">
        <v>50</v>
      </c>
      <c r="AD47">
        <v>40</v>
      </c>
      <c r="AE47">
        <v>39</v>
      </c>
      <c r="AF47">
        <v>46</v>
      </c>
      <c r="AG47">
        <v>39</v>
      </c>
      <c r="AH47">
        <v>52</v>
      </c>
      <c r="AI47">
        <v>51</v>
      </c>
      <c r="AJ47">
        <v>37</v>
      </c>
      <c r="AK47">
        <v>29</v>
      </c>
      <c r="AL47">
        <v>33</v>
      </c>
      <c r="AM47">
        <v>32</v>
      </c>
      <c r="AN47">
        <v>29</v>
      </c>
      <c r="AO47">
        <v>43</v>
      </c>
      <c r="AP47">
        <v>43</v>
      </c>
      <c r="AQ47">
        <v>27</v>
      </c>
      <c r="AR47">
        <v>23</v>
      </c>
      <c r="AS47">
        <v>12</v>
      </c>
      <c r="AT47">
        <v>24</v>
      </c>
      <c r="AU47">
        <v>26</v>
      </c>
      <c r="AV47">
        <v>21</v>
      </c>
      <c r="AW47">
        <v>38</v>
      </c>
      <c r="AX47">
        <v>33</v>
      </c>
      <c r="AY47">
        <v>27</v>
      </c>
      <c r="AZ47">
        <v>0</v>
      </c>
      <c r="BA47">
        <v>8</v>
      </c>
      <c r="BB47">
        <v>32</v>
      </c>
      <c r="BC47">
        <v>38</v>
      </c>
      <c r="BD47">
        <v>26</v>
      </c>
      <c r="BE47">
        <v>17</v>
      </c>
      <c r="BF47">
        <v>24</v>
      </c>
      <c r="BG47">
        <v>15</v>
      </c>
      <c r="BH47">
        <v>20</v>
      </c>
      <c r="BI47">
        <v>2</v>
      </c>
      <c r="BJ47">
        <v>30</v>
      </c>
      <c r="BK47">
        <v>27</v>
      </c>
      <c r="BL47">
        <v>28</v>
      </c>
      <c r="BM47">
        <v>23</v>
      </c>
      <c r="BN47">
        <v>13</v>
      </c>
      <c r="BO47">
        <v>16</v>
      </c>
      <c r="BP47">
        <v>14</v>
      </c>
      <c r="BQ47">
        <v>19</v>
      </c>
      <c r="BR47">
        <v>18</v>
      </c>
      <c r="BS47">
        <v>6</v>
      </c>
      <c r="BT47">
        <v>15</v>
      </c>
      <c r="BU47">
        <v>10</v>
      </c>
      <c r="BV47">
        <v>7</v>
      </c>
      <c r="BW47">
        <v>5</v>
      </c>
      <c r="BX47">
        <v>9</v>
      </c>
      <c r="BY47">
        <v>5</v>
      </c>
      <c r="BZ47" s="10">
        <v>3</v>
      </c>
    </row>
    <row r="48" spans="1:78" x14ac:dyDescent="0.25">
      <c r="A48">
        <v>47</v>
      </c>
      <c r="B48" t="s">
        <v>46</v>
      </c>
      <c r="C48" s="17" t="s">
        <v>224</v>
      </c>
      <c r="D48" s="17"/>
      <c r="E48" s="17"/>
      <c r="F48" s="8">
        <v>47</v>
      </c>
      <c r="G48">
        <v>21</v>
      </c>
      <c r="H48">
        <v>20</v>
      </c>
      <c r="I48">
        <v>28</v>
      </c>
      <c r="J48">
        <v>31</v>
      </c>
      <c r="K48">
        <v>35</v>
      </c>
      <c r="L48">
        <v>34</v>
      </c>
      <c r="M48">
        <v>39</v>
      </c>
      <c r="N48">
        <v>37</v>
      </c>
      <c r="O48">
        <v>29</v>
      </c>
      <c r="P48">
        <v>24</v>
      </c>
      <c r="Q48">
        <v>30</v>
      </c>
      <c r="R48">
        <v>42</v>
      </c>
      <c r="S48">
        <v>28</v>
      </c>
      <c r="T48">
        <v>16</v>
      </c>
      <c r="U48">
        <v>26</v>
      </c>
      <c r="V48">
        <v>30</v>
      </c>
      <c r="W48">
        <v>24</v>
      </c>
      <c r="X48">
        <v>35</v>
      </c>
      <c r="Y48">
        <v>35</v>
      </c>
      <c r="Z48">
        <v>26</v>
      </c>
      <c r="AA48">
        <v>42</v>
      </c>
      <c r="AB48">
        <v>38</v>
      </c>
      <c r="AC48">
        <v>42</v>
      </c>
      <c r="AD48">
        <v>32</v>
      </c>
      <c r="AE48">
        <v>31</v>
      </c>
      <c r="AF48">
        <v>38</v>
      </c>
      <c r="AG48">
        <v>31</v>
      </c>
      <c r="AH48">
        <v>44</v>
      </c>
      <c r="AI48">
        <v>43</v>
      </c>
      <c r="AJ48">
        <v>29</v>
      </c>
      <c r="AK48">
        <v>21</v>
      </c>
      <c r="AL48">
        <v>25</v>
      </c>
      <c r="AM48">
        <v>24</v>
      </c>
      <c r="AN48">
        <v>21</v>
      </c>
      <c r="AO48">
        <v>35</v>
      </c>
      <c r="AP48">
        <v>35</v>
      </c>
      <c r="AQ48">
        <v>37</v>
      </c>
      <c r="AR48">
        <v>33</v>
      </c>
      <c r="AS48">
        <v>22</v>
      </c>
      <c r="AT48">
        <v>34</v>
      </c>
      <c r="AU48">
        <v>36</v>
      </c>
      <c r="AV48">
        <v>13</v>
      </c>
      <c r="AW48">
        <v>30</v>
      </c>
      <c r="AX48">
        <v>25</v>
      </c>
      <c r="AY48">
        <v>19</v>
      </c>
      <c r="AZ48">
        <v>10</v>
      </c>
      <c r="BA48">
        <v>0</v>
      </c>
      <c r="BB48">
        <v>24</v>
      </c>
      <c r="BC48">
        <v>30</v>
      </c>
      <c r="BD48">
        <v>18</v>
      </c>
      <c r="BE48">
        <v>9</v>
      </c>
      <c r="BF48">
        <v>16</v>
      </c>
      <c r="BG48">
        <v>7</v>
      </c>
      <c r="BH48">
        <v>12</v>
      </c>
      <c r="BI48">
        <v>12</v>
      </c>
      <c r="BJ48">
        <v>22</v>
      </c>
      <c r="BK48">
        <v>19</v>
      </c>
      <c r="BL48">
        <v>20</v>
      </c>
      <c r="BM48">
        <v>15</v>
      </c>
      <c r="BN48">
        <v>5</v>
      </c>
      <c r="BO48">
        <v>8</v>
      </c>
      <c r="BP48">
        <v>6</v>
      </c>
      <c r="BQ48">
        <v>11</v>
      </c>
      <c r="BR48">
        <v>10</v>
      </c>
      <c r="BS48">
        <v>3</v>
      </c>
      <c r="BT48">
        <v>7</v>
      </c>
      <c r="BU48">
        <v>2</v>
      </c>
      <c r="BV48">
        <v>2</v>
      </c>
      <c r="BW48">
        <v>4</v>
      </c>
      <c r="BX48">
        <v>9</v>
      </c>
      <c r="BY48">
        <v>15</v>
      </c>
      <c r="BZ48" s="10">
        <v>6</v>
      </c>
    </row>
    <row r="49" spans="1:78" x14ac:dyDescent="0.25">
      <c r="A49">
        <v>48</v>
      </c>
      <c r="B49" t="s">
        <v>52</v>
      </c>
      <c r="C49" s="17" t="s">
        <v>231</v>
      </c>
      <c r="D49" s="17"/>
      <c r="E49" s="17"/>
      <c r="F49" s="8">
        <v>48</v>
      </c>
      <c r="G49">
        <v>15</v>
      </c>
      <c r="H49">
        <v>30</v>
      </c>
      <c r="I49">
        <v>18</v>
      </c>
      <c r="J49">
        <v>14</v>
      </c>
      <c r="K49">
        <v>15</v>
      </c>
      <c r="L49">
        <v>15</v>
      </c>
      <c r="M49">
        <v>25</v>
      </c>
      <c r="N49">
        <v>23</v>
      </c>
      <c r="O49">
        <v>22</v>
      </c>
      <c r="P49">
        <v>18</v>
      </c>
      <c r="Q49">
        <v>6</v>
      </c>
      <c r="R49">
        <v>23</v>
      </c>
      <c r="S49">
        <v>21</v>
      </c>
      <c r="T49">
        <v>15</v>
      </c>
      <c r="U49">
        <v>18</v>
      </c>
      <c r="V49">
        <v>24</v>
      </c>
      <c r="W49">
        <v>13</v>
      </c>
      <c r="X49">
        <v>17</v>
      </c>
      <c r="Y49">
        <v>11</v>
      </c>
      <c r="Z49">
        <v>24</v>
      </c>
      <c r="AA49">
        <v>28</v>
      </c>
      <c r="AB49">
        <v>23</v>
      </c>
      <c r="AC49">
        <v>22</v>
      </c>
      <c r="AD49">
        <v>32</v>
      </c>
      <c r="AE49">
        <v>21</v>
      </c>
      <c r="AF49">
        <v>14</v>
      </c>
      <c r="AG49">
        <v>7</v>
      </c>
      <c r="AH49">
        <v>20</v>
      </c>
      <c r="AI49">
        <v>37</v>
      </c>
      <c r="AJ49">
        <v>39</v>
      </c>
      <c r="AK49">
        <v>21</v>
      </c>
      <c r="AL49">
        <v>9</v>
      </c>
      <c r="AM49">
        <v>17</v>
      </c>
      <c r="AN49">
        <v>13</v>
      </c>
      <c r="AO49">
        <v>16</v>
      </c>
      <c r="AP49">
        <v>52</v>
      </c>
      <c r="AQ49">
        <v>62</v>
      </c>
      <c r="AR49">
        <v>58</v>
      </c>
      <c r="AS49">
        <v>47</v>
      </c>
      <c r="AT49">
        <v>59</v>
      </c>
      <c r="AU49">
        <v>61</v>
      </c>
      <c r="AV49">
        <v>31</v>
      </c>
      <c r="AW49">
        <v>47</v>
      </c>
      <c r="AX49">
        <v>35</v>
      </c>
      <c r="AY49">
        <v>33</v>
      </c>
      <c r="AZ49">
        <v>35</v>
      </c>
      <c r="BA49">
        <v>25</v>
      </c>
      <c r="BB49">
        <v>0</v>
      </c>
      <c r="BC49">
        <v>6</v>
      </c>
      <c r="BD49">
        <v>7</v>
      </c>
      <c r="BE49">
        <v>17</v>
      </c>
      <c r="BF49">
        <v>10</v>
      </c>
      <c r="BG49">
        <v>16</v>
      </c>
      <c r="BH49">
        <v>28</v>
      </c>
      <c r="BI49">
        <v>37</v>
      </c>
      <c r="BJ49">
        <v>39</v>
      </c>
      <c r="BK49">
        <v>37</v>
      </c>
      <c r="BL49">
        <v>23</v>
      </c>
      <c r="BM49">
        <v>18</v>
      </c>
      <c r="BN49">
        <v>20</v>
      </c>
      <c r="BO49">
        <v>19</v>
      </c>
      <c r="BP49">
        <v>24</v>
      </c>
      <c r="BQ49">
        <v>13</v>
      </c>
      <c r="BR49">
        <v>12</v>
      </c>
      <c r="BS49">
        <v>28</v>
      </c>
      <c r="BT49">
        <v>18</v>
      </c>
      <c r="BU49">
        <v>22</v>
      </c>
      <c r="BV49">
        <v>27</v>
      </c>
      <c r="BW49">
        <v>29</v>
      </c>
      <c r="BX49">
        <v>27</v>
      </c>
      <c r="BY49">
        <v>40</v>
      </c>
      <c r="BZ49" s="10">
        <v>31</v>
      </c>
    </row>
    <row r="50" spans="1:78" x14ac:dyDescent="0.25">
      <c r="A50">
        <v>49</v>
      </c>
      <c r="B50" t="s">
        <v>53</v>
      </c>
      <c r="C50" s="7" t="s">
        <v>308</v>
      </c>
      <c r="D50" s="4">
        <v>18.928730000000002</v>
      </c>
      <c r="E50" s="4">
        <v>-99.243799999999993</v>
      </c>
      <c r="F50" s="8">
        <v>49</v>
      </c>
      <c r="G50">
        <v>18</v>
      </c>
      <c r="H50">
        <v>33</v>
      </c>
      <c r="I50">
        <v>20</v>
      </c>
      <c r="J50">
        <v>16</v>
      </c>
      <c r="K50">
        <v>17</v>
      </c>
      <c r="L50">
        <v>17</v>
      </c>
      <c r="M50">
        <v>27</v>
      </c>
      <c r="N50">
        <v>25</v>
      </c>
      <c r="O50">
        <v>24</v>
      </c>
      <c r="P50">
        <v>21</v>
      </c>
      <c r="Q50">
        <v>8</v>
      </c>
      <c r="R50">
        <v>25</v>
      </c>
      <c r="S50">
        <v>23</v>
      </c>
      <c r="T50">
        <v>18</v>
      </c>
      <c r="U50">
        <v>21</v>
      </c>
      <c r="V50">
        <v>26</v>
      </c>
      <c r="W50">
        <v>16</v>
      </c>
      <c r="X50">
        <v>19</v>
      </c>
      <c r="Y50">
        <v>13</v>
      </c>
      <c r="Z50">
        <v>27</v>
      </c>
      <c r="AA50">
        <v>30</v>
      </c>
      <c r="AB50">
        <v>25</v>
      </c>
      <c r="AC50">
        <v>24</v>
      </c>
      <c r="AD50">
        <v>34</v>
      </c>
      <c r="AE50">
        <v>23</v>
      </c>
      <c r="AF50">
        <v>12</v>
      </c>
      <c r="AG50">
        <v>9</v>
      </c>
      <c r="AH50">
        <v>16</v>
      </c>
      <c r="AI50">
        <v>39</v>
      </c>
      <c r="AJ50">
        <v>42</v>
      </c>
      <c r="AK50">
        <v>24</v>
      </c>
      <c r="AL50">
        <v>12</v>
      </c>
      <c r="AM50">
        <v>20</v>
      </c>
      <c r="AN50">
        <v>16</v>
      </c>
      <c r="AO50">
        <v>18</v>
      </c>
      <c r="AP50">
        <v>49</v>
      </c>
      <c r="AQ50">
        <v>56</v>
      </c>
      <c r="AR50">
        <v>52</v>
      </c>
      <c r="AS50">
        <v>41</v>
      </c>
      <c r="AT50">
        <v>53</v>
      </c>
      <c r="AU50">
        <v>55</v>
      </c>
      <c r="AV50">
        <v>27</v>
      </c>
      <c r="AW50">
        <v>44</v>
      </c>
      <c r="AX50">
        <v>38</v>
      </c>
      <c r="AY50">
        <v>33</v>
      </c>
      <c r="AZ50">
        <v>29</v>
      </c>
      <c r="BA50">
        <v>19</v>
      </c>
      <c r="BB50">
        <v>3</v>
      </c>
      <c r="BC50">
        <v>0</v>
      </c>
      <c r="BD50">
        <v>10</v>
      </c>
      <c r="BE50">
        <v>11</v>
      </c>
      <c r="BF50">
        <v>4</v>
      </c>
      <c r="BG50">
        <v>10</v>
      </c>
      <c r="BH50">
        <v>23</v>
      </c>
      <c r="BI50">
        <v>31</v>
      </c>
      <c r="BJ50">
        <v>36</v>
      </c>
      <c r="BK50">
        <v>33</v>
      </c>
      <c r="BL50">
        <v>26</v>
      </c>
      <c r="BM50">
        <v>20</v>
      </c>
      <c r="BN50">
        <v>14</v>
      </c>
      <c r="BO50">
        <v>13</v>
      </c>
      <c r="BP50">
        <v>18</v>
      </c>
      <c r="BQ50">
        <v>7</v>
      </c>
      <c r="BR50">
        <v>6</v>
      </c>
      <c r="BS50">
        <v>22</v>
      </c>
      <c r="BT50">
        <v>12</v>
      </c>
      <c r="BU50">
        <v>16</v>
      </c>
      <c r="BV50">
        <v>21</v>
      </c>
      <c r="BW50">
        <v>23</v>
      </c>
      <c r="BX50">
        <v>21</v>
      </c>
      <c r="BY50">
        <v>34</v>
      </c>
      <c r="BZ50" s="10">
        <v>25</v>
      </c>
    </row>
    <row r="51" spans="1:78" x14ac:dyDescent="0.25">
      <c r="A51">
        <v>50</v>
      </c>
      <c r="B51" t="s">
        <v>62</v>
      </c>
      <c r="C51" s="7" t="s">
        <v>311</v>
      </c>
      <c r="D51" s="4">
        <v>18.926030000000001</v>
      </c>
      <c r="E51" s="4">
        <v>-99.238370000000003</v>
      </c>
      <c r="F51" s="8">
        <v>50</v>
      </c>
      <c r="G51">
        <v>14</v>
      </c>
      <c r="H51">
        <v>29</v>
      </c>
      <c r="I51">
        <v>21</v>
      </c>
      <c r="J51">
        <v>21</v>
      </c>
      <c r="K51">
        <v>22</v>
      </c>
      <c r="L51">
        <v>22</v>
      </c>
      <c r="M51">
        <v>32</v>
      </c>
      <c r="N51">
        <v>30</v>
      </c>
      <c r="O51">
        <v>25</v>
      </c>
      <c r="P51">
        <v>17</v>
      </c>
      <c r="Q51">
        <v>13</v>
      </c>
      <c r="R51">
        <v>30</v>
      </c>
      <c r="S51">
        <v>21</v>
      </c>
      <c r="T51">
        <v>9</v>
      </c>
      <c r="U51">
        <v>19</v>
      </c>
      <c r="V51">
        <v>23</v>
      </c>
      <c r="W51">
        <v>17</v>
      </c>
      <c r="X51">
        <v>24</v>
      </c>
      <c r="Y51">
        <v>18</v>
      </c>
      <c r="Z51">
        <v>23</v>
      </c>
      <c r="AA51">
        <v>35</v>
      </c>
      <c r="AB51">
        <v>30</v>
      </c>
      <c r="AC51">
        <v>29</v>
      </c>
      <c r="AD51">
        <v>31</v>
      </c>
      <c r="AE51">
        <v>25</v>
      </c>
      <c r="AF51">
        <v>21</v>
      </c>
      <c r="AG51">
        <v>14</v>
      </c>
      <c r="AH51">
        <v>27</v>
      </c>
      <c r="AI51">
        <v>44</v>
      </c>
      <c r="AJ51">
        <v>38</v>
      </c>
      <c r="AK51">
        <v>19</v>
      </c>
      <c r="AL51">
        <v>16</v>
      </c>
      <c r="AM51">
        <v>17</v>
      </c>
      <c r="AN51">
        <v>14</v>
      </c>
      <c r="AO51">
        <v>23</v>
      </c>
      <c r="AP51">
        <v>48</v>
      </c>
      <c r="AQ51">
        <v>58</v>
      </c>
      <c r="AR51">
        <v>54</v>
      </c>
      <c r="AS51">
        <v>43</v>
      </c>
      <c r="AT51">
        <v>55</v>
      </c>
      <c r="AU51">
        <v>57</v>
      </c>
      <c r="AV51">
        <v>26</v>
      </c>
      <c r="AW51">
        <v>43</v>
      </c>
      <c r="AX51">
        <v>33</v>
      </c>
      <c r="AY51">
        <v>29</v>
      </c>
      <c r="AZ51">
        <v>31</v>
      </c>
      <c r="BA51">
        <v>21</v>
      </c>
      <c r="BB51">
        <v>7</v>
      </c>
      <c r="BC51">
        <v>13</v>
      </c>
      <c r="BD51">
        <v>0</v>
      </c>
      <c r="BE51">
        <v>11</v>
      </c>
      <c r="BF51">
        <v>6</v>
      </c>
      <c r="BG51">
        <v>12</v>
      </c>
      <c r="BH51">
        <v>22</v>
      </c>
      <c r="BI51">
        <v>33</v>
      </c>
      <c r="BJ51">
        <v>35</v>
      </c>
      <c r="BK51">
        <v>32</v>
      </c>
      <c r="BL51">
        <v>18</v>
      </c>
      <c r="BM51">
        <v>11</v>
      </c>
      <c r="BN51">
        <v>16</v>
      </c>
      <c r="BO51">
        <v>15</v>
      </c>
      <c r="BP51">
        <v>20</v>
      </c>
      <c r="BQ51">
        <v>9</v>
      </c>
      <c r="BR51">
        <v>8</v>
      </c>
      <c r="BS51">
        <v>24</v>
      </c>
      <c r="BT51">
        <v>14</v>
      </c>
      <c r="BU51">
        <v>18</v>
      </c>
      <c r="BV51">
        <v>23</v>
      </c>
      <c r="BW51">
        <v>25</v>
      </c>
      <c r="BX51">
        <v>23</v>
      </c>
      <c r="BY51">
        <v>36</v>
      </c>
      <c r="BZ51" s="10">
        <v>27</v>
      </c>
    </row>
    <row r="52" spans="1:78" x14ac:dyDescent="0.25">
      <c r="A52">
        <v>51</v>
      </c>
      <c r="B52" t="s">
        <v>61</v>
      </c>
      <c r="C52" s="17" t="s">
        <v>240</v>
      </c>
      <c r="D52" s="17"/>
      <c r="E52" s="17"/>
      <c r="F52" s="8">
        <v>51</v>
      </c>
      <c r="G52">
        <v>16</v>
      </c>
      <c r="H52">
        <v>31</v>
      </c>
      <c r="I52">
        <v>23</v>
      </c>
      <c r="J52">
        <v>26</v>
      </c>
      <c r="K52">
        <v>30</v>
      </c>
      <c r="L52">
        <v>29</v>
      </c>
      <c r="M52">
        <v>35</v>
      </c>
      <c r="N52">
        <v>33</v>
      </c>
      <c r="O52">
        <v>27</v>
      </c>
      <c r="P52">
        <v>19</v>
      </c>
      <c r="Q52">
        <v>21</v>
      </c>
      <c r="R52">
        <v>37</v>
      </c>
      <c r="S52">
        <v>23</v>
      </c>
      <c r="T52">
        <v>11</v>
      </c>
      <c r="U52">
        <v>21</v>
      </c>
      <c r="V52">
        <v>25</v>
      </c>
      <c r="W52">
        <v>19</v>
      </c>
      <c r="X52">
        <v>30</v>
      </c>
      <c r="Y52">
        <v>26</v>
      </c>
      <c r="Z52">
        <v>25</v>
      </c>
      <c r="AA52">
        <v>38</v>
      </c>
      <c r="AB52">
        <v>33</v>
      </c>
      <c r="AC52">
        <v>37</v>
      </c>
      <c r="AD52">
        <v>33</v>
      </c>
      <c r="AE52">
        <v>27</v>
      </c>
      <c r="AF52">
        <v>29</v>
      </c>
      <c r="AG52">
        <v>22</v>
      </c>
      <c r="AH52">
        <v>35</v>
      </c>
      <c r="AI52">
        <v>48</v>
      </c>
      <c r="AJ52">
        <v>40</v>
      </c>
      <c r="AK52">
        <v>20</v>
      </c>
      <c r="AL52">
        <v>20</v>
      </c>
      <c r="AM52">
        <v>19</v>
      </c>
      <c r="AN52">
        <v>16</v>
      </c>
      <c r="AO52">
        <v>30</v>
      </c>
      <c r="AP52">
        <v>49</v>
      </c>
      <c r="AQ52">
        <v>56</v>
      </c>
      <c r="AR52">
        <v>52</v>
      </c>
      <c r="AS52">
        <v>41</v>
      </c>
      <c r="AT52">
        <v>53</v>
      </c>
      <c r="AU52">
        <v>55</v>
      </c>
      <c r="AV52">
        <v>27</v>
      </c>
      <c r="AW52">
        <v>44</v>
      </c>
      <c r="AX52">
        <v>34</v>
      </c>
      <c r="AY52">
        <v>30</v>
      </c>
      <c r="AZ52">
        <v>29</v>
      </c>
      <c r="BA52">
        <v>19</v>
      </c>
      <c r="BB52">
        <v>15</v>
      </c>
      <c r="BC52">
        <v>21</v>
      </c>
      <c r="BD52">
        <v>9</v>
      </c>
      <c r="BE52">
        <v>0</v>
      </c>
      <c r="BF52">
        <v>7</v>
      </c>
      <c r="BG52">
        <v>11</v>
      </c>
      <c r="BH52">
        <v>15</v>
      </c>
      <c r="BI52">
        <v>31</v>
      </c>
      <c r="BJ52">
        <v>36</v>
      </c>
      <c r="BK52">
        <v>33</v>
      </c>
      <c r="BL52">
        <v>19</v>
      </c>
      <c r="BM52">
        <v>10</v>
      </c>
      <c r="BN52">
        <v>14</v>
      </c>
      <c r="BO52">
        <v>14</v>
      </c>
      <c r="BP52">
        <v>19</v>
      </c>
      <c r="BQ52">
        <v>8</v>
      </c>
      <c r="BR52">
        <v>9</v>
      </c>
      <c r="BS52">
        <v>22</v>
      </c>
      <c r="BT52">
        <v>12</v>
      </c>
      <c r="BU52">
        <v>16</v>
      </c>
      <c r="BV52">
        <v>21</v>
      </c>
      <c r="BW52">
        <v>23</v>
      </c>
      <c r="BX52">
        <v>22</v>
      </c>
      <c r="BY52">
        <v>34</v>
      </c>
      <c r="BZ52" s="10">
        <v>25</v>
      </c>
    </row>
    <row r="53" spans="1:78" x14ac:dyDescent="0.25">
      <c r="A53">
        <v>52</v>
      </c>
      <c r="B53" t="s">
        <v>60</v>
      </c>
      <c r="C53" s="17" t="s">
        <v>243</v>
      </c>
      <c r="D53" s="17"/>
      <c r="E53" s="17"/>
      <c r="F53" s="8">
        <v>52</v>
      </c>
      <c r="G53">
        <v>22</v>
      </c>
      <c r="H53">
        <v>30</v>
      </c>
      <c r="I53">
        <v>29</v>
      </c>
      <c r="J53">
        <v>32</v>
      </c>
      <c r="K53">
        <v>35</v>
      </c>
      <c r="L53">
        <v>35</v>
      </c>
      <c r="M53">
        <v>41</v>
      </c>
      <c r="N53">
        <v>39</v>
      </c>
      <c r="O53">
        <v>33</v>
      </c>
      <c r="P53">
        <v>25</v>
      </c>
      <c r="Q53">
        <v>26</v>
      </c>
      <c r="R53">
        <v>43</v>
      </c>
      <c r="S53">
        <v>29</v>
      </c>
      <c r="T53">
        <v>17</v>
      </c>
      <c r="U53">
        <v>27</v>
      </c>
      <c r="V53">
        <v>31</v>
      </c>
      <c r="W53">
        <v>25</v>
      </c>
      <c r="X53">
        <v>36</v>
      </c>
      <c r="Y53">
        <v>31</v>
      </c>
      <c r="Z53">
        <v>31</v>
      </c>
      <c r="AA53">
        <v>44</v>
      </c>
      <c r="AB53">
        <v>39</v>
      </c>
      <c r="AC53">
        <v>42</v>
      </c>
      <c r="AD53">
        <v>39</v>
      </c>
      <c r="AE53">
        <v>33</v>
      </c>
      <c r="AF53">
        <v>34</v>
      </c>
      <c r="AG53">
        <v>27</v>
      </c>
      <c r="AH53">
        <v>40</v>
      </c>
      <c r="AI53">
        <v>53</v>
      </c>
      <c r="AJ53">
        <v>39</v>
      </c>
      <c r="AK53">
        <v>26</v>
      </c>
      <c r="AL53">
        <v>26</v>
      </c>
      <c r="AM53">
        <v>25</v>
      </c>
      <c r="AN53">
        <v>22</v>
      </c>
      <c r="AO53">
        <v>36</v>
      </c>
      <c r="AP53">
        <v>45</v>
      </c>
      <c r="AQ53">
        <v>52</v>
      </c>
      <c r="AR53">
        <v>48</v>
      </c>
      <c r="AS53">
        <v>37</v>
      </c>
      <c r="AT53">
        <v>49</v>
      </c>
      <c r="AU53">
        <v>51</v>
      </c>
      <c r="AV53">
        <v>23</v>
      </c>
      <c r="AW53">
        <v>40</v>
      </c>
      <c r="AX53">
        <v>35</v>
      </c>
      <c r="AY53">
        <v>29</v>
      </c>
      <c r="AZ53">
        <v>25</v>
      </c>
      <c r="BA53">
        <v>15</v>
      </c>
      <c r="BB53">
        <v>20</v>
      </c>
      <c r="BC53">
        <v>26</v>
      </c>
      <c r="BD53">
        <v>13</v>
      </c>
      <c r="BE53">
        <v>7</v>
      </c>
      <c r="BF53">
        <v>0</v>
      </c>
      <c r="BG53">
        <v>6</v>
      </c>
      <c r="BH53">
        <v>19</v>
      </c>
      <c r="BI53">
        <v>27</v>
      </c>
      <c r="BJ53">
        <v>32</v>
      </c>
      <c r="BK53">
        <v>29</v>
      </c>
      <c r="BL53">
        <v>25</v>
      </c>
      <c r="BM53">
        <v>16</v>
      </c>
      <c r="BN53">
        <v>10</v>
      </c>
      <c r="BO53">
        <v>9</v>
      </c>
      <c r="BP53">
        <v>14</v>
      </c>
      <c r="BQ53">
        <v>3</v>
      </c>
      <c r="BR53">
        <v>2</v>
      </c>
      <c r="BS53">
        <v>18</v>
      </c>
      <c r="BT53">
        <v>8</v>
      </c>
      <c r="BU53">
        <v>12</v>
      </c>
      <c r="BV53">
        <v>17</v>
      </c>
      <c r="BW53">
        <v>19</v>
      </c>
      <c r="BX53">
        <v>17</v>
      </c>
      <c r="BY53">
        <v>30</v>
      </c>
      <c r="BZ53" s="10">
        <v>21</v>
      </c>
    </row>
    <row r="54" spans="1:78" x14ac:dyDescent="0.25">
      <c r="A54">
        <v>53</v>
      </c>
      <c r="B54" t="s">
        <v>56</v>
      </c>
      <c r="C54" s="7" t="s">
        <v>246</v>
      </c>
      <c r="D54" s="4">
        <v>18.91029</v>
      </c>
      <c r="E54" s="4">
        <v>-99.233590000000007</v>
      </c>
      <c r="F54" s="8">
        <v>53</v>
      </c>
      <c r="G54">
        <v>21</v>
      </c>
      <c r="H54">
        <v>24</v>
      </c>
      <c r="I54">
        <v>28</v>
      </c>
      <c r="J54">
        <v>31</v>
      </c>
      <c r="K54">
        <v>35</v>
      </c>
      <c r="L54">
        <v>34</v>
      </c>
      <c r="M54">
        <v>40</v>
      </c>
      <c r="N54">
        <v>38</v>
      </c>
      <c r="O54">
        <v>32</v>
      </c>
      <c r="P54">
        <v>24</v>
      </c>
      <c r="Q54">
        <v>34</v>
      </c>
      <c r="R54">
        <v>42</v>
      </c>
      <c r="S54">
        <v>28</v>
      </c>
      <c r="T54">
        <v>16</v>
      </c>
      <c r="U54">
        <v>26</v>
      </c>
      <c r="V54">
        <v>30</v>
      </c>
      <c r="W54">
        <v>24</v>
      </c>
      <c r="X54">
        <v>35</v>
      </c>
      <c r="Y54">
        <v>36</v>
      </c>
      <c r="Z54">
        <v>30</v>
      </c>
      <c r="AA54">
        <v>43</v>
      </c>
      <c r="AB54">
        <v>38</v>
      </c>
      <c r="AC54">
        <v>42</v>
      </c>
      <c r="AD54">
        <v>36</v>
      </c>
      <c r="AE54">
        <v>32</v>
      </c>
      <c r="AF54">
        <v>42</v>
      </c>
      <c r="AG54">
        <v>35</v>
      </c>
      <c r="AH54">
        <v>48</v>
      </c>
      <c r="AI54">
        <v>47</v>
      </c>
      <c r="AJ54">
        <v>33</v>
      </c>
      <c r="AK54">
        <v>25</v>
      </c>
      <c r="AL54">
        <v>25</v>
      </c>
      <c r="AM54">
        <v>24</v>
      </c>
      <c r="AN54">
        <v>21</v>
      </c>
      <c r="AO54">
        <v>35</v>
      </c>
      <c r="AP54">
        <v>39</v>
      </c>
      <c r="AQ54">
        <v>46</v>
      </c>
      <c r="AR54">
        <v>42</v>
      </c>
      <c r="AS54">
        <v>31</v>
      </c>
      <c r="AT54">
        <v>43</v>
      </c>
      <c r="AU54">
        <v>45</v>
      </c>
      <c r="AV54">
        <v>17</v>
      </c>
      <c r="AW54">
        <v>34</v>
      </c>
      <c r="AX54">
        <v>29</v>
      </c>
      <c r="AY54">
        <v>23</v>
      </c>
      <c r="AZ54">
        <v>19</v>
      </c>
      <c r="BA54">
        <v>9</v>
      </c>
      <c r="BB54">
        <v>28</v>
      </c>
      <c r="BC54">
        <v>34</v>
      </c>
      <c r="BD54">
        <v>22</v>
      </c>
      <c r="BE54">
        <v>13</v>
      </c>
      <c r="BF54">
        <v>10</v>
      </c>
      <c r="BG54">
        <v>0</v>
      </c>
      <c r="BH54">
        <v>16</v>
      </c>
      <c r="BI54">
        <v>21</v>
      </c>
      <c r="BJ54">
        <v>26</v>
      </c>
      <c r="BK54">
        <v>23</v>
      </c>
      <c r="BL54">
        <v>24</v>
      </c>
      <c r="BM54">
        <v>15</v>
      </c>
      <c r="BN54">
        <v>4</v>
      </c>
      <c r="BO54">
        <v>3</v>
      </c>
      <c r="BP54">
        <v>8</v>
      </c>
      <c r="BQ54">
        <v>4</v>
      </c>
      <c r="BR54">
        <v>3</v>
      </c>
      <c r="BS54">
        <v>12</v>
      </c>
      <c r="BT54">
        <v>7</v>
      </c>
      <c r="BU54">
        <v>6</v>
      </c>
      <c r="BV54">
        <v>11</v>
      </c>
      <c r="BW54">
        <v>13</v>
      </c>
      <c r="BX54">
        <v>11</v>
      </c>
      <c r="BY54">
        <v>24</v>
      </c>
      <c r="BZ54" s="10">
        <v>15</v>
      </c>
    </row>
    <row r="55" spans="1:78" x14ac:dyDescent="0.25">
      <c r="A55">
        <v>54</v>
      </c>
      <c r="B55" t="s">
        <v>65</v>
      </c>
      <c r="C55" s="7" t="s">
        <v>317</v>
      </c>
      <c r="D55" s="4">
        <v>18.91994</v>
      </c>
      <c r="E55" s="4">
        <v>-99.219800000000006</v>
      </c>
      <c r="F55" s="8">
        <v>54</v>
      </c>
      <c r="G55">
        <v>15</v>
      </c>
      <c r="H55">
        <v>23</v>
      </c>
      <c r="I55">
        <v>22</v>
      </c>
      <c r="J55">
        <v>25</v>
      </c>
      <c r="K55">
        <v>29</v>
      </c>
      <c r="L55">
        <v>28</v>
      </c>
      <c r="M55">
        <v>33</v>
      </c>
      <c r="N55">
        <v>31</v>
      </c>
      <c r="O55">
        <v>23</v>
      </c>
      <c r="P55">
        <v>18</v>
      </c>
      <c r="Q55">
        <v>36</v>
      </c>
      <c r="R55">
        <v>36</v>
      </c>
      <c r="S55">
        <v>22</v>
      </c>
      <c r="T55">
        <v>15</v>
      </c>
      <c r="U55">
        <v>20</v>
      </c>
      <c r="V55">
        <v>24</v>
      </c>
      <c r="W55">
        <v>18</v>
      </c>
      <c r="X55">
        <v>29</v>
      </c>
      <c r="Y55">
        <v>30</v>
      </c>
      <c r="Z55">
        <v>20</v>
      </c>
      <c r="AA55">
        <v>36</v>
      </c>
      <c r="AB55">
        <v>32</v>
      </c>
      <c r="AC55">
        <v>36</v>
      </c>
      <c r="AD55">
        <v>28</v>
      </c>
      <c r="AE55">
        <v>25</v>
      </c>
      <c r="AF55">
        <v>37</v>
      </c>
      <c r="AG55">
        <v>34</v>
      </c>
      <c r="AH55">
        <v>45</v>
      </c>
      <c r="AI55">
        <v>46</v>
      </c>
      <c r="AJ55">
        <v>32</v>
      </c>
      <c r="AK55">
        <v>15</v>
      </c>
      <c r="AL55">
        <v>21</v>
      </c>
      <c r="AM55">
        <v>18</v>
      </c>
      <c r="AN55">
        <v>18</v>
      </c>
      <c r="AO55">
        <v>29</v>
      </c>
      <c r="AP55">
        <v>39</v>
      </c>
      <c r="AQ55">
        <v>52</v>
      </c>
      <c r="AR55">
        <v>48</v>
      </c>
      <c r="AS55">
        <v>37</v>
      </c>
      <c r="AT55">
        <v>49</v>
      </c>
      <c r="AU55">
        <v>51</v>
      </c>
      <c r="AV55">
        <v>19</v>
      </c>
      <c r="AW55">
        <v>34</v>
      </c>
      <c r="AX55">
        <v>22</v>
      </c>
      <c r="AY55">
        <v>15</v>
      </c>
      <c r="AZ55">
        <v>25</v>
      </c>
      <c r="BA55">
        <v>15</v>
      </c>
      <c r="BB55">
        <v>30</v>
      </c>
      <c r="BC55">
        <v>36</v>
      </c>
      <c r="BD55">
        <v>23</v>
      </c>
      <c r="BE55">
        <v>15</v>
      </c>
      <c r="BF55">
        <v>22</v>
      </c>
      <c r="BG55">
        <v>13</v>
      </c>
      <c r="BH55">
        <v>0</v>
      </c>
      <c r="BI55">
        <v>27</v>
      </c>
      <c r="BJ55">
        <v>26</v>
      </c>
      <c r="BK55">
        <v>24</v>
      </c>
      <c r="BL55">
        <v>14</v>
      </c>
      <c r="BM55">
        <v>16</v>
      </c>
      <c r="BN55">
        <v>11</v>
      </c>
      <c r="BO55">
        <v>14</v>
      </c>
      <c r="BP55">
        <v>19</v>
      </c>
      <c r="BQ55">
        <v>15</v>
      </c>
      <c r="BR55">
        <v>16</v>
      </c>
      <c r="BS55">
        <v>18</v>
      </c>
      <c r="BT55">
        <v>11</v>
      </c>
      <c r="BU55">
        <v>12</v>
      </c>
      <c r="BV55">
        <v>17</v>
      </c>
      <c r="BW55">
        <v>19</v>
      </c>
      <c r="BX55">
        <v>22</v>
      </c>
      <c r="BY55">
        <v>30</v>
      </c>
      <c r="BZ55" s="10">
        <v>21</v>
      </c>
    </row>
    <row r="56" spans="1:78" x14ac:dyDescent="0.25">
      <c r="A56">
        <v>55</v>
      </c>
      <c r="B56" t="s">
        <v>70</v>
      </c>
      <c r="C56" s="7" t="s">
        <v>315</v>
      </c>
      <c r="D56" s="4">
        <v>18.873470000000001</v>
      </c>
      <c r="E56" s="4">
        <v>-99.218850000000003</v>
      </c>
      <c r="F56" s="8">
        <v>55</v>
      </c>
      <c r="G56">
        <v>31</v>
      </c>
      <c r="H56">
        <v>30</v>
      </c>
      <c r="I56">
        <v>38</v>
      </c>
      <c r="J56">
        <v>41</v>
      </c>
      <c r="K56">
        <v>45</v>
      </c>
      <c r="L56">
        <v>44</v>
      </c>
      <c r="M56">
        <v>49</v>
      </c>
      <c r="N56">
        <v>47</v>
      </c>
      <c r="O56">
        <v>39</v>
      </c>
      <c r="P56">
        <v>34</v>
      </c>
      <c r="Q56">
        <v>40</v>
      </c>
      <c r="R56">
        <v>52</v>
      </c>
      <c r="S56">
        <v>38</v>
      </c>
      <c r="T56">
        <v>26</v>
      </c>
      <c r="U56">
        <v>36</v>
      </c>
      <c r="V56">
        <v>40</v>
      </c>
      <c r="W56">
        <v>34</v>
      </c>
      <c r="X56">
        <v>45</v>
      </c>
      <c r="Y56">
        <v>45</v>
      </c>
      <c r="Z56">
        <v>36</v>
      </c>
      <c r="AA56">
        <v>52</v>
      </c>
      <c r="AB56">
        <v>48</v>
      </c>
      <c r="AC56">
        <v>52</v>
      </c>
      <c r="AD56">
        <v>42</v>
      </c>
      <c r="AE56">
        <v>41</v>
      </c>
      <c r="AF56">
        <v>48</v>
      </c>
      <c r="AG56">
        <v>41</v>
      </c>
      <c r="AH56">
        <v>54</v>
      </c>
      <c r="AI56">
        <v>53</v>
      </c>
      <c r="AJ56">
        <v>39</v>
      </c>
      <c r="AK56">
        <v>31</v>
      </c>
      <c r="AL56">
        <v>35</v>
      </c>
      <c r="AM56">
        <v>34</v>
      </c>
      <c r="AN56">
        <v>31</v>
      </c>
      <c r="AO56">
        <v>45</v>
      </c>
      <c r="AP56">
        <v>43</v>
      </c>
      <c r="AQ56">
        <v>25</v>
      </c>
      <c r="AR56">
        <v>21</v>
      </c>
      <c r="AS56">
        <v>11</v>
      </c>
      <c r="AT56">
        <v>22</v>
      </c>
      <c r="AU56">
        <v>25</v>
      </c>
      <c r="AV56">
        <v>23</v>
      </c>
      <c r="AW56">
        <v>40</v>
      </c>
      <c r="AX56">
        <v>35</v>
      </c>
      <c r="AY56">
        <v>29</v>
      </c>
      <c r="AZ56">
        <v>2</v>
      </c>
      <c r="BA56">
        <v>10</v>
      </c>
      <c r="BB56">
        <v>34</v>
      </c>
      <c r="BC56">
        <v>40</v>
      </c>
      <c r="BD56">
        <v>28</v>
      </c>
      <c r="BE56">
        <v>19</v>
      </c>
      <c r="BF56">
        <v>26</v>
      </c>
      <c r="BG56">
        <v>17</v>
      </c>
      <c r="BH56">
        <v>22</v>
      </c>
      <c r="BI56">
        <v>0</v>
      </c>
      <c r="BJ56">
        <v>32</v>
      </c>
      <c r="BK56">
        <v>29</v>
      </c>
      <c r="BL56">
        <v>30</v>
      </c>
      <c r="BM56">
        <v>25</v>
      </c>
      <c r="BN56">
        <v>15</v>
      </c>
      <c r="BO56">
        <v>18</v>
      </c>
      <c r="BP56">
        <v>16</v>
      </c>
      <c r="BQ56">
        <v>21</v>
      </c>
      <c r="BR56">
        <v>20</v>
      </c>
      <c r="BS56">
        <v>8</v>
      </c>
      <c r="BT56">
        <v>17</v>
      </c>
      <c r="BU56">
        <v>12</v>
      </c>
      <c r="BV56">
        <v>9</v>
      </c>
      <c r="BW56">
        <v>7</v>
      </c>
      <c r="BX56">
        <v>7</v>
      </c>
      <c r="BY56">
        <v>3</v>
      </c>
      <c r="BZ56" s="10">
        <v>5</v>
      </c>
    </row>
    <row r="57" spans="1:78" x14ac:dyDescent="0.25">
      <c r="A57">
        <v>56</v>
      </c>
      <c r="B57" t="s">
        <v>20</v>
      </c>
      <c r="C57" s="7" t="s">
        <v>314</v>
      </c>
      <c r="D57" s="4">
        <v>18.919599999999999</v>
      </c>
      <c r="E57" s="4">
        <v>-99.19359</v>
      </c>
      <c r="F57" s="8">
        <v>56</v>
      </c>
      <c r="G57">
        <v>22</v>
      </c>
      <c r="H57">
        <v>12</v>
      </c>
      <c r="I57">
        <v>29</v>
      </c>
      <c r="J57">
        <v>32</v>
      </c>
      <c r="K57">
        <v>36</v>
      </c>
      <c r="L57">
        <v>35</v>
      </c>
      <c r="M57">
        <v>31</v>
      </c>
      <c r="N57">
        <v>32</v>
      </c>
      <c r="O57">
        <v>25</v>
      </c>
      <c r="P57">
        <v>21</v>
      </c>
      <c r="Q57">
        <v>43</v>
      </c>
      <c r="R57">
        <v>43</v>
      </c>
      <c r="S57">
        <v>25</v>
      </c>
      <c r="T57">
        <v>22</v>
      </c>
      <c r="U57">
        <v>27</v>
      </c>
      <c r="V57">
        <v>26</v>
      </c>
      <c r="W57">
        <v>25</v>
      </c>
      <c r="X57">
        <v>33</v>
      </c>
      <c r="Y57">
        <v>37</v>
      </c>
      <c r="Z57">
        <v>19</v>
      </c>
      <c r="AA57">
        <v>37</v>
      </c>
      <c r="AB57">
        <v>35</v>
      </c>
      <c r="AC57">
        <v>43</v>
      </c>
      <c r="AD57">
        <v>24</v>
      </c>
      <c r="AE57">
        <v>27</v>
      </c>
      <c r="AF57">
        <v>44</v>
      </c>
      <c r="AG57">
        <v>41</v>
      </c>
      <c r="AH57">
        <v>52</v>
      </c>
      <c r="AI57">
        <v>35</v>
      </c>
      <c r="AJ57">
        <v>21</v>
      </c>
      <c r="AK57">
        <v>17</v>
      </c>
      <c r="AL57">
        <v>28</v>
      </c>
      <c r="AM57">
        <v>23</v>
      </c>
      <c r="AN57">
        <v>25</v>
      </c>
      <c r="AO57">
        <v>33</v>
      </c>
      <c r="AP57">
        <v>13</v>
      </c>
      <c r="AQ57">
        <v>30</v>
      </c>
      <c r="AR57">
        <v>50</v>
      </c>
      <c r="AS57">
        <v>39</v>
      </c>
      <c r="AT57">
        <v>51</v>
      </c>
      <c r="AU57">
        <v>53</v>
      </c>
      <c r="AV57">
        <v>17</v>
      </c>
      <c r="AW57">
        <v>8</v>
      </c>
      <c r="AX57">
        <v>7</v>
      </c>
      <c r="AY57">
        <v>13</v>
      </c>
      <c r="AZ57">
        <v>27</v>
      </c>
      <c r="BA57">
        <v>17</v>
      </c>
      <c r="BB57">
        <v>37</v>
      </c>
      <c r="BC57">
        <v>43</v>
      </c>
      <c r="BD57">
        <v>30</v>
      </c>
      <c r="BE57">
        <v>26</v>
      </c>
      <c r="BF57">
        <v>33</v>
      </c>
      <c r="BG57">
        <v>24</v>
      </c>
      <c r="BH57">
        <v>23</v>
      </c>
      <c r="BI57">
        <v>29</v>
      </c>
      <c r="BJ57">
        <v>0</v>
      </c>
      <c r="BK57">
        <v>11</v>
      </c>
      <c r="BL57">
        <v>21</v>
      </c>
      <c r="BM57">
        <v>23</v>
      </c>
      <c r="BN57">
        <v>22</v>
      </c>
      <c r="BO57">
        <v>25</v>
      </c>
      <c r="BP57">
        <v>23</v>
      </c>
      <c r="BQ57">
        <v>28</v>
      </c>
      <c r="BR57">
        <v>27</v>
      </c>
      <c r="BS57">
        <v>20</v>
      </c>
      <c r="BT57">
        <v>24</v>
      </c>
      <c r="BU57">
        <v>19</v>
      </c>
      <c r="BV57">
        <v>19</v>
      </c>
      <c r="BW57">
        <v>21</v>
      </c>
      <c r="BX57">
        <v>26</v>
      </c>
      <c r="BY57">
        <v>32</v>
      </c>
      <c r="BZ57" s="10">
        <v>23</v>
      </c>
    </row>
    <row r="58" spans="1:78" x14ac:dyDescent="0.25">
      <c r="A58">
        <v>57</v>
      </c>
      <c r="B58" t="s">
        <v>73</v>
      </c>
      <c r="C58" s="7" t="s">
        <v>258</v>
      </c>
      <c r="D58" s="4">
        <v>18.921420000000001</v>
      </c>
      <c r="E58" s="4">
        <v>-99.202510000000004</v>
      </c>
      <c r="F58" s="8">
        <v>57</v>
      </c>
      <c r="G58">
        <v>11</v>
      </c>
      <c r="H58">
        <v>1</v>
      </c>
      <c r="I58">
        <v>18</v>
      </c>
      <c r="J58">
        <v>21</v>
      </c>
      <c r="K58">
        <v>25</v>
      </c>
      <c r="L58">
        <v>24</v>
      </c>
      <c r="M58">
        <v>20</v>
      </c>
      <c r="N58">
        <v>21</v>
      </c>
      <c r="O58">
        <v>14</v>
      </c>
      <c r="P58">
        <v>10</v>
      </c>
      <c r="Q58">
        <v>32</v>
      </c>
      <c r="R58">
        <v>32</v>
      </c>
      <c r="S58">
        <v>14</v>
      </c>
      <c r="T58">
        <v>11</v>
      </c>
      <c r="U58">
        <v>16</v>
      </c>
      <c r="V58">
        <v>15</v>
      </c>
      <c r="W58">
        <v>14</v>
      </c>
      <c r="X58">
        <v>22</v>
      </c>
      <c r="Y58">
        <v>26</v>
      </c>
      <c r="Z58">
        <v>8</v>
      </c>
      <c r="AA58">
        <v>26</v>
      </c>
      <c r="AB58">
        <v>24</v>
      </c>
      <c r="AC58">
        <v>32</v>
      </c>
      <c r="AD58">
        <v>13</v>
      </c>
      <c r="AE58">
        <v>16</v>
      </c>
      <c r="AF58">
        <v>33</v>
      </c>
      <c r="AG58">
        <v>30</v>
      </c>
      <c r="AH58">
        <v>41</v>
      </c>
      <c r="AI58">
        <v>24</v>
      </c>
      <c r="AJ58">
        <v>10</v>
      </c>
      <c r="AK58">
        <v>6</v>
      </c>
      <c r="AL58">
        <v>17</v>
      </c>
      <c r="AM58">
        <v>12</v>
      </c>
      <c r="AN58">
        <v>14</v>
      </c>
      <c r="AO58">
        <v>22</v>
      </c>
      <c r="AP58">
        <v>16</v>
      </c>
      <c r="AQ58">
        <v>33</v>
      </c>
      <c r="AR58">
        <v>39</v>
      </c>
      <c r="AS58">
        <v>28</v>
      </c>
      <c r="AT58">
        <v>40</v>
      </c>
      <c r="AU58">
        <v>42</v>
      </c>
      <c r="AV58">
        <v>6</v>
      </c>
      <c r="AW58">
        <v>11</v>
      </c>
      <c r="AX58">
        <v>6</v>
      </c>
      <c r="AY58">
        <v>2</v>
      </c>
      <c r="AZ58">
        <v>16</v>
      </c>
      <c r="BA58">
        <v>6</v>
      </c>
      <c r="BB58">
        <v>26</v>
      </c>
      <c r="BC58">
        <v>32</v>
      </c>
      <c r="BD58">
        <v>19</v>
      </c>
      <c r="BE58">
        <v>15</v>
      </c>
      <c r="BF58">
        <v>22</v>
      </c>
      <c r="BG58">
        <v>13</v>
      </c>
      <c r="BH58">
        <v>12</v>
      </c>
      <c r="BI58">
        <v>18</v>
      </c>
      <c r="BJ58">
        <v>3</v>
      </c>
      <c r="BK58">
        <v>0</v>
      </c>
      <c r="BL58">
        <v>10</v>
      </c>
      <c r="BM58">
        <v>12</v>
      </c>
      <c r="BN58">
        <v>11</v>
      </c>
      <c r="BO58">
        <v>14</v>
      </c>
      <c r="BP58">
        <v>12</v>
      </c>
      <c r="BQ58">
        <v>17</v>
      </c>
      <c r="BR58">
        <v>16</v>
      </c>
      <c r="BS58">
        <v>9</v>
      </c>
      <c r="BT58">
        <v>13</v>
      </c>
      <c r="BU58">
        <v>8</v>
      </c>
      <c r="BV58">
        <v>8</v>
      </c>
      <c r="BW58">
        <v>10</v>
      </c>
      <c r="BX58">
        <v>15</v>
      </c>
      <c r="BY58">
        <v>21</v>
      </c>
      <c r="BZ58" s="10">
        <v>12</v>
      </c>
    </row>
    <row r="59" spans="1:78" x14ac:dyDescent="0.25">
      <c r="A59">
        <v>58</v>
      </c>
      <c r="B59" t="s">
        <v>64</v>
      </c>
      <c r="C59" s="7" t="s">
        <v>310</v>
      </c>
      <c r="D59" s="4">
        <v>18.924469999999999</v>
      </c>
      <c r="E59" s="4">
        <v>-99.222020000000001</v>
      </c>
      <c r="F59" s="8">
        <v>58</v>
      </c>
      <c r="G59">
        <v>1</v>
      </c>
      <c r="H59">
        <v>14</v>
      </c>
      <c r="I59">
        <v>8</v>
      </c>
      <c r="J59">
        <v>11</v>
      </c>
      <c r="K59">
        <v>15</v>
      </c>
      <c r="L59">
        <v>14</v>
      </c>
      <c r="M59">
        <v>19</v>
      </c>
      <c r="N59">
        <v>17</v>
      </c>
      <c r="O59">
        <v>9</v>
      </c>
      <c r="P59">
        <v>4</v>
      </c>
      <c r="Q59">
        <v>22</v>
      </c>
      <c r="R59">
        <v>22</v>
      </c>
      <c r="S59">
        <v>8</v>
      </c>
      <c r="T59">
        <v>1</v>
      </c>
      <c r="U59">
        <v>6</v>
      </c>
      <c r="V59">
        <v>10</v>
      </c>
      <c r="W59">
        <v>4</v>
      </c>
      <c r="X59">
        <v>15</v>
      </c>
      <c r="Y59">
        <v>16</v>
      </c>
      <c r="Z59">
        <v>6</v>
      </c>
      <c r="AA59">
        <v>22</v>
      </c>
      <c r="AB59">
        <v>18</v>
      </c>
      <c r="AC59">
        <v>22</v>
      </c>
      <c r="AD59">
        <v>14</v>
      </c>
      <c r="AE59">
        <v>11</v>
      </c>
      <c r="AF59">
        <v>23</v>
      </c>
      <c r="AG59">
        <v>20</v>
      </c>
      <c r="AH59">
        <v>31</v>
      </c>
      <c r="AI59">
        <v>33</v>
      </c>
      <c r="AJ59">
        <v>21</v>
      </c>
      <c r="AK59">
        <v>1</v>
      </c>
      <c r="AL59">
        <v>7</v>
      </c>
      <c r="AM59">
        <v>4</v>
      </c>
      <c r="AN59">
        <v>4</v>
      </c>
      <c r="AO59">
        <v>15</v>
      </c>
      <c r="AP59">
        <v>30</v>
      </c>
      <c r="AQ59">
        <v>47</v>
      </c>
      <c r="AR59">
        <v>53</v>
      </c>
      <c r="AS59">
        <v>42</v>
      </c>
      <c r="AT59">
        <v>54</v>
      </c>
      <c r="AU59">
        <v>56</v>
      </c>
      <c r="AV59">
        <v>8</v>
      </c>
      <c r="AW59">
        <v>25</v>
      </c>
      <c r="AX59">
        <v>15</v>
      </c>
      <c r="AY59">
        <v>11</v>
      </c>
      <c r="AZ59">
        <v>30</v>
      </c>
      <c r="BA59">
        <v>20</v>
      </c>
      <c r="BB59">
        <v>16</v>
      </c>
      <c r="BC59">
        <v>22</v>
      </c>
      <c r="BD59">
        <v>9</v>
      </c>
      <c r="BE59">
        <v>9</v>
      </c>
      <c r="BF59">
        <v>15</v>
      </c>
      <c r="BG59">
        <v>18</v>
      </c>
      <c r="BH59">
        <v>5</v>
      </c>
      <c r="BI59">
        <v>32</v>
      </c>
      <c r="BJ59">
        <v>17</v>
      </c>
      <c r="BK59">
        <v>14</v>
      </c>
      <c r="BL59">
        <v>0</v>
      </c>
      <c r="BM59">
        <v>2</v>
      </c>
      <c r="BN59">
        <v>16</v>
      </c>
      <c r="BO59">
        <v>19</v>
      </c>
      <c r="BP59">
        <v>24</v>
      </c>
      <c r="BQ59">
        <v>17</v>
      </c>
      <c r="BR59">
        <v>17</v>
      </c>
      <c r="BS59">
        <v>23</v>
      </c>
      <c r="BT59">
        <v>16</v>
      </c>
      <c r="BU59">
        <v>17</v>
      </c>
      <c r="BV59">
        <v>22</v>
      </c>
      <c r="BW59">
        <v>24</v>
      </c>
      <c r="BX59">
        <v>27</v>
      </c>
      <c r="BY59">
        <v>35</v>
      </c>
      <c r="BZ59" s="10">
        <v>26</v>
      </c>
    </row>
    <row r="60" spans="1:78" x14ac:dyDescent="0.25">
      <c r="A60">
        <v>59</v>
      </c>
      <c r="B60" t="s">
        <v>63</v>
      </c>
      <c r="C60" s="7" t="s">
        <v>309</v>
      </c>
      <c r="D60" s="4">
        <v>18.925840000000001</v>
      </c>
      <c r="E60" s="4">
        <v>-99.227860000000007</v>
      </c>
      <c r="F60" s="8">
        <v>59</v>
      </c>
      <c r="G60">
        <v>6</v>
      </c>
      <c r="H60">
        <v>21</v>
      </c>
      <c r="I60">
        <v>13</v>
      </c>
      <c r="J60">
        <v>16</v>
      </c>
      <c r="K60">
        <v>20</v>
      </c>
      <c r="L60">
        <v>19</v>
      </c>
      <c r="M60">
        <v>25</v>
      </c>
      <c r="N60">
        <v>23</v>
      </c>
      <c r="O60">
        <v>17</v>
      </c>
      <c r="P60">
        <v>9</v>
      </c>
      <c r="Q60">
        <v>22</v>
      </c>
      <c r="R60">
        <v>27</v>
      </c>
      <c r="S60">
        <v>13</v>
      </c>
      <c r="T60">
        <v>1</v>
      </c>
      <c r="U60">
        <v>11</v>
      </c>
      <c r="V60">
        <v>15</v>
      </c>
      <c r="W60">
        <v>9</v>
      </c>
      <c r="X60">
        <v>20</v>
      </c>
      <c r="Y60">
        <v>21</v>
      </c>
      <c r="Z60">
        <v>15</v>
      </c>
      <c r="AA60">
        <v>28</v>
      </c>
      <c r="AB60">
        <v>23</v>
      </c>
      <c r="AC60">
        <v>27</v>
      </c>
      <c r="AD60">
        <v>23</v>
      </c>
      <c r="AE60">
        <v>17</v>
      </c>
      <c r="AF60">
        <v>28</v>
      </c>
      <c r="AG60">
        <v>23</v>
      </c>
      <c r="AH60">
        <v>36</v>
      </c>
      <c r="AI60">
        <v>38</v>
      </c>
      <c r="AJ60">
        <v>30</v>
      </c>
      <c r="AK60">
        <v>10</v>
      </c>
      <c r="AL60">
        <v>10</v>
      </c>
      <c r="AM60">
        <v>9</v>
      </c>
      <c r="AN60">
        <v>6</v>
      </c>
      <c r="AO60">
        <v>20</v>
      </c>
      <c r="AP60">
        <v>39</v>
      </c>
      <c r="AQ60">
        <v>56</v>
      </c>
      <c r="AR60">
        <v>59</v>
      </c>
      <c r="AS60">
        <v>48</v>
      </c>
      <c r="AT60">
        <v>60</v>
      </c>
      <c r="AU60">
        <v>62</v>
      </c>
      <c r="AV60">
        <v>17</v>
      </c>
      <c r="AW60">
        <v>34</v>
      </c>
      <c r="AX60">
        <v>24</v>
      </c>
      <c r="AY60">
        <v>20</v>
      </c>
      <c r="AZ60">
        <v>36</v>
      </c>
      <c r="BA60">
        <v>26</v>
      </c>
      <c r="BB60">
        <v>16</v>
      </c>
      <c r="BC60">
        <v>22</v>
      </c>
      <c r="BD60">
        <v>9</v>
      </c>
      <c r="BE60">
        <v>9</v>
      </c>
      <c r="BF60">
        <v>15</v>
      </c>
      <c r="BG60">
        <v>20</v>
      </c>
      <c r="BH60">
        <v>11</v>
      </c>
      <c r="BI60">
        <v>38</v>
      </c>
      <c r="BJ60">
        <v>26</v>
      </c>
      <c r="BK60">
        <v>23</v>
      </c>
      <c r="BL60">
        <v>9</v>
      </c>
      <c r="BM60">
        <v>0</v>
      </c>
      <c r="BN60">
        <v>22</v>
      </c>
      <c r="BO60">
        <v>23</v>
      </c>
      <c r="BP60">
        <v>28</v>
      </c>
      <c r="BQ60">
        <v>17</v>
      </c>
      <c r="BR60">
        <v>17</v>
      </c>
      <c r="BS60">
        <v>29</v>
      </c>
      <c r="BT60">
        <v>21</v>
      </c>
      <c r="BU60">
        <v>23</v>
      </c>
      <c r="BV60">
        <v>28</v>
      </c>
      <c r="BW60">
        <v>30</v>
      </c>
      <c r="BX60">
        <v>31</v>
      </c>
      <c r="BY60">
        <v>41</v>
      </c>
      <c r="BZ60" s="10">
        <v>32</v>
      </c>
    </row>
    <row r="61" spans="1:78" x14ac:dyDescent="0.25">
      <c r="A61">
        <v>60</v>
      </c>
      <c r="B61" t="s">
        <v>55</v>
      </c>
      <c r="C61" s="7" t="s">
        <v>267</v>
      </c>
      <c r="D61" s="4">
        <v>18.91046</v>
      </c>
      <c r="E61" s="4">
        <v>-99.231570000000005</v>
      </c>
      <c r="F61" s="8">
        <v>60</v>
      </c>
      <c r="G61">
        <v>17</v>
      </c>
      <c r="H61">
        <v>20</v>
      </c>
      <c r="I61">
        <v>24</v>
      </c>
      <c r="J61">
        <v>27</v>
      </c>
      <c r="K61">
        <v>31</v>
      </c>
      <c r="L61">
        <v>30</v>
      </c>
      <c r="M61">
        <v>36</v>
      </c>
      <c r="N61">
        <v>34</v>
      </c>
      <c r="O61">
        <v>28</v>
      </c>
      <c r="P61">
        <v>20</v>
      </c>
      <c r="Q61">
        <v>30</v>
      </c>
      <c r="R61">
        <v>38</v>
      </c>
      <c r="S61">
        <v>24</v>
      </c>
      <c r="T61">
        <v>12</v>
      </c>
      <c r="U61">
        <v>22</v>
      </c>
      <c r="V61">
        <v>26</v>
      </c>
      <c r="W61">
        <v>20</v>
      </c>
      <c r="X61">
        <v>31</v>
      </c>
      <c r="Y61">
        <v>32</v>
      </c>
      <c r="Z61">
        <v>26</v>
      </c>
      <c r="AA61">
        <v>39</v>
      </c>
      <c r="AB61">
        <v>34</v>
      </c>
      <c r="AC61">
        <v>38</v>
      </c>
      <c r="AD61">
        <v>32</v>
      </c>
      <c r="AE61">
        <v>28</v>
      </c>
      <c r="AF61">
        <v>38</v>
      </c>
      <c r="AG61">
        <v>31</v>
      </c>
      <c r="AH61">
        <v>44</v>
      </c>
      <c r="AI61">
        <v>43</v>
      </c>
      <c r="AJ61">
        <v>29</v>
      </c>
      <c r="AK61">
        <v>21</v>
      </c>
      <c r="AL61">
        <v>21</v>
      </c>
      <c r="AM61">
        <v>20</v>
      </c>
      <c r="AN61">
        <v>17</v>
      </c>
      <c r="AO61">
        <v>31</v>
      </c>
      <c r="AP61">
        <v>35</v>
      </c>
      <c r="AQ61">
        <v>42</v>
      </c>
      <c r="AR61">
        <v>38</v>
      </c>
      <c r="AS61">
        <v>27</v>
      </c>
      <c r="AT61">
        <v>39</v>
      </c>
      <c r="AU61">
        <v>41</v>
      </c>
      <c r="AV61">
        <v>13</v>
      </c>
      <c r="AW61">
        <v>30</v>
      </c>
      <c r="AX61">
        <v>25</v>
      </c>
      <c r="AY61">
        <v>19</v>
      </c>
      <c r="AZ61">
        <v>15</v>
      </c>
      <c r="BA61">
        <v>5</v>
      </c>
      <c r="BB61">
        <v>24</v>
      </c>
      <c r="BC61">
        <v>30</v>
      </c>
      <c r="BD61">
        <v>18</v>
      </c>
      <c r="BE61">
        <v>9</v>
      </c>
      <c r="BF61">
        <v>12</v>
      </c>
      <c r="BG61">
        <v>2</v>
      </c>
      <c r="BH61">
        <v>12</v>
      </c>
      <c r="BI61">
        <v>17</v>
      </c>
      <c r="BJ61">
        <v>22</v>
      </c>
      <c r="BK61">
        <v>19</v>
      </c>
      <c r="BL61">
        <v>20</v>
      </c>
      <c r="BM61">
        <v>11</v>
      </c>
      <c r="BN61">
        <v>0</v>
      </c>
      <c r="BO61">
        <v>3</v>
      </c>
      <c r="BP61">
        <v>8</v>
      </c>
      <c r="BQ61">
        <v>6</v>
      </c>
      <c r="BR61">
        <v>5</v>
      </c>
      <c r="BS61">
        <v>8</v>
      </c>
      <c r="BT61">
        <v>3</v>
      </c>
      <c r="BU61">
        <v>2</v>
      </c>
      <c r="BV61">
        <v>7</v>
      </c>
      <c r="BW61">
        <v>9</v>
      </c>
      <c r="BX61">
        <v>11</v>
      </c>
      <c r="BY61">
        <v>20</v>
      </c>
      <c r="BZ61" s="10">
        <v>11</v>
      </c>
    </row>
    <row r="62" spans="1:78" x14ac:dyDescent="0.25">
      <c r="A62">
        <v>61</v>
      </c>
      <c r="B62" t="s">
        <v>54</v>
      </c>
      <c r="C62" s="7" t="s">
        <v>270</v>
      </c>
      <c r="D62" s="4">
        <v>18.906569999999999</v>
      </c>
      <c r="E62" s="4">
        <v>-99.23245</v>
      </c>
      <c r="F62" s="8">
        <v>61</v>
      </c>
      <c r="G62">
        <v>19</v>
      </c>
      <c r="H62">
        <v>22</v>
      </c>
      <c r="I62">
        <v>26</v>
      </c>
      <c r="J62">
        <v>29</v>
      </c>
      <c r="K62">
        <v>33</v>
      </c>
      <c r="L62">
        <v>32</v>
      </c>
      <c r="M62">
        <v>38</v>
      </c>
      <c r="N62">
        <v>36</v>
      </c>
      <c r="O62">
        <v>30</v>
      </c>
      <c r="P62">
        <v>22</v>
      </c>
      <c r="Q62">
        <v>32</v>
      </c>
      <c r="R62">
        <v>40</v>
      </c>
      <c r="S62">
        <v>26</v>
      </c>
      <c r="T62">
        <v>14</v>
      </c>
      <c r="U62">
        <v>24</v>
      </c>
      <c r="V62">
        <v>28</v>
      </c>
      <c r="W62">
        <v>22</v>
      </c>
      <c r="X62">
        <v>33</v>
      </c>
      <c r="Y62">
        <v>34</v>
      </c>
      <c r="Z62">
        <v>28</v>
      </c>
      <c r="AA62">
        <v>41</v>
      </c>
      <c r="AB62">
        <v>36</v>
      </c>
      <c r="AC62">
        <v>40</v>
      </c>
      <c r="AD62">
        <v>34</v>
      </c>
      <c r="AE62">
        <v>30</v>
      </c>
      <c r="AF62">
        <v>40</v>
      </c>
      <c r="AG62">
        <v>33</v>
      </c>
      <c r="AH62">
        <v>46</v>
      </c>
      <c r="AI62">
        <v>45</v>
      </c>
      <c r="AJ62">
        <v>31</v>
      </c>
      <c r="AK62">
        <v>23</v>
      </c>
      <c r="AL62">
        <v>23</v>
      </c>
      <c r="AM62">
        <v>22</v>
      </c>
      <c r="AN62">
        <v>19</v>
      </c>
      <c r="AO62">
        <v>33</v>
      </c>
      <c r="AP62">
        <v>37</v>
      </c>
      <c r="AQ62">
        <v>44</v>
      </c>
      <c r="AR62">
        <v>40</v>
      </c>
      <c r="AS62">
        <v>29</v>
      </c>
      <c r="AT62">
        <v>41</v>
      </c>
      <c r="AU62">
        <v>43</v>
      </c>
      <c r="AV62">
        <v>15</v>
      </c>
      <c r="AW62">
        <v>32</v>
      </c>
      <c r="AX62">
        <v>27</v>
      </c>
      <c r="AY62">
        <v>21</v>
      </c>
      <c r="AZ62">
        <v>17</v>
      </c>
      <c r="BA62">
        <v>7</v>
      </c>
      <c r="BB62">
        <v>26</v>
      </c>
      <c r="BC62">
        <v>32</v>
      </c>
      <c r="BD62">
        <v>20</v>
      </c>
      <c r="BE62">
        <v>11</v>
      </c>
      <c r="BF62">
        <v>14</v>
      </c>
      <c r="BG62">
        <v>4</v>
      </c>
      <c r="BH62">
        <v>14</v>
      </c>
      <c r="BI62">
        <v>19</v>
      </c>
      <c r="BJ62">
        <v>24</v>
      </c>
      <c r="BK62">
        <v>21</v>
      </c>
      <c r="BL62">
        <v>22</v>
      </c>
      <c r="BM62">
        <v>13</v>
      </c>
      <c r="BN62">
        <v>2</v>
      </c>
      <c r="BO62">
        <v>0</v>
      </c>
      <c r="BP62">
        <v>5</v>
      </c>
      <c r="BQ62">
        <v>8</v>
      </c>
      <c r="BR62">
        <v>7</v>
      </c>
      <c r="BS62">
        <v>10</v>
      </c>
      <c r="BT62">
        <v>5</v>
      </c>
      <c r="BU62">
        <v>4</v>
      </c>
      <c r="BV62">
        <v>9</v>
      </c>
      <c r="BW62">
        <v>11</v>
      </c>
      <c r="BX62">
        <v>8</v>
      </c>
      <c r="BY62">
        <v>22</v>
      </c>
      <c r="BZ62" s="10">
        <v>13</v>
      </c>
    </row>
    <row r="63" spans="1:78" x14ac:dyDescent="0.25">
      <c r="A63">
        <v>62</v>
      </c>
      <c r="B63" t="s">
        <v>74</v>
      </c>
      <c r="C63" s="7" t="s">
        <v>273</v>
      </c>
      <c r="D63" s="4">
        <v>18.892489999999999</v>
      </c>
      <c r="E63" s="4">
        <v>-99.228549999999998</v>
      </c>
      <c r="F63" s="8">
        <v>62</v>
      </c>
      <c r="G63">
        <v>25</v>
      </c>
      <c r="H63">
        <v>24</v>
      </c>
      <c r="I63">
        <v>32</v>
      </c>
      <c r="J63">
        <v>35</v>
      </c>
      <c r="K63">
        <v>39</v>
      </c>
      <c r="L63">
        <v>38</v>
      </c>
      <c r="M63">
        <v>43</v>
      </c>
      <c r="N63">
        <v>41</v>
      </c>
      <c r="O63">
        <v>33</v>
      </c>
      <c r="P63">
        <v>28</v>
      </c>
      <c r="Q63">
        <v>34</v>
      </c>
      <c r="R63">
        <v>46</v>
      </c>
      <c r="S63">
        <v>32</v>
      </c>
      <c r="T63">
        <v>20</v>
      </c>
      <c r="U63">
        <v>30</v>
      </c>
      <c r="V63">
        <v>34</v>
      </c>
      <c r="W63">
        <v>28</v>
      </c>
      <c r="X63">
        <v>39</v>
      </c>
      <c r="Y63">
        <v>39</v>
      </c>
      <c r="Z63">
        <v>30</v>
      </c>
      <c r="AA63">
        <v>46</v>
      </c>
      <c r="AB63">
        <v>42</v>
      </c>
      <c r="AC63">
        <v>46</v>
      </c>
      <c r="AD63">
        <v>36</v>
      </c>
      <c r="AE63">
        <v>35</v>
      </c>
      <c r="AF63">
        <v>42</v>
      </c>
      <c r="AG63">
        <v>35</v>
      </c>
      <c r="AH63">
        <v>48</v>
      </c>
      <c r="AI63">
        <v>47</v>
      </c>
      <c r="AJ63">
        <v>33</v>
      </c>
      <c r="AK63">
        <v>25</v>
      </c>
      <c r="AL63">
        <v>29</v>
      </c>
      <c r="AM63">
        <v>28</v>
      </c>
      <c r="AN63">
        <v>25</v>
      </c>
      <c r="AO63">
        <v>39</v>
      </c>
      <c r="AP63">
        <v>39</v>
      </c>
      <c r="AQ63">
        <v>41</v>
      </c>
      <c r="AR63">
        <v>37</v>
      </c>
      <c r="AS63">
        <v>26</v>
      </c>
      <c r="AT63">
        <v>38</v>
      </c>
      <c r="AU63">
        <v>40</v>
      </c>
      <c r="AV63">
        <v>17</v>
      </c>
      <c r="AW63">
        <v>34</v>
      </c>
      <c r="AX63">
        <v>29</v>
      </c>
      <c r="AY63">
        <v>23</v>
      </c>
      <c r="AZ63">
        <v>14</v>
      </c>
      <c r="BA63">
        <v>4</v>
      </c>
      <c r="BB63">
        <v>28</v>
      </c>
      <c r="BC63">
        <v>34</v>
      </c>
      <c r="BD63">
        <v>22</v>
      </c>
      <c r="BE63">
        <v>13</v>
      </c>
      <c r="BF63">
        <v>20</v>
      </c>
      <c r="BG63">
        <v>11</v>
      </c>
      <c r="BH63">
        <v>16</v>
      </c>
      <c r="BI63">
        <v>16</v>
      </c>
      <c r="BJ63">
        <v>26</v>
      </c>
      <c r="BK63">
        <v>23</v>
      </c>
      <c r="BL63">
        <v>24</v>
      </c>
      <c r="BM63">
        <v>19</v>
      </c>
      <c r="BN63">
        <v>9</v>
      </c>
      <c r="BO63">
        <v>12</v>
      </c>
      <c r="BP63">
        <v>0</v>
      </c>
      <c r="BQ63">
        <v>15</v>
      </c>
      <c r="BR63">
        <v>14</v>
      </c>
      <c r="BS63">
        <v>7</v>
      </c>
      <c r="BT63">
        <v>11</v>
      </c>
      <c r="BU63">
        <v>6</v>
      </c>
      <c r="BV63">
        <v>6</v>
      </c>
      <c r="BW63">
        <v>8</v>
      </c>
      <c r="BX63">
        <v>3</v>
      </c>
      <c r="BY63">
        <v>19</v>
      </c>
      <c r="BZ63" s="10">
        <v>10</v>
      </c>
    </row>
    <row r="64" spans="1:78" x14ac:dyDescent="0.25">
      <c r="A64">
        <v>63</v>
      </c>
      <c r="B64" t="s">
        <v>58</v>
      </c>
      <c r="C64" s="7" t="s">
        <v>276</v>
      </c>
      <c r="D64" s="4">
        <v>18.915420000000001</v>
      </c>
      <c r="E64" s="4">
        <v>-99.234070000000003</v>
      </c>
      <c r="F64" s="8">
        <v>63</v>
      </c>
      <c r="G64">
        <v>19</v>
      </c>
      <c r="H64">
        <v>27</v>
      </c>
      <c r="I64">
        <v>26</v>
      </c>
      <c r="J64">
        <v>29</v>
      </c>
      <c r="K64">
        <v>33</v>
      </c>
      <c r="L64">
        <v>32</v>
      </c>
      <c r="M64">
        <v>38</v>
      </c>
      <c r="N64">
        <v>36</v>
      </c>
      <c r="O64">
        <v>30</v>
      </c>
      <c r="P64">
        <v>22</v>
      </c>
      <c r="Q64">
        <v>32</v>
      </c>
      <c r="R64">
        <v>40</v>
      </c>
      <c r="S64">
        <v>26</v>
      </c>
      <c r="T64">
        <v>14</v>
      </c>
      <c r="U64">
        <v>24</v>
      </c>
      <c r="V64">
        <v>28</v>
      </c>
      <c r="W64">
        <v>22</v>
      </c>
      <c r="X64">
        <v>33</v>
      </c>
      <c r="Y64">
        <v>34</v>
      </c>
      <c r="Z64">
        <v>28</v>
      </c>
      <c r="AA64">
        <v>41</v>
      </c>
      <c r="AB64">
        <v>36</v>
      </c>
      <c r="AC64">
        <v>40</v>
      </c>
      <c r="AD64">
        <v>36</v>
      </c>
      <c r="AE64">
        <v>30</v>
      </c>
      <c r="AF64">
        <v>40</v>
      </c>
      <c r="AG64">
        <v>33</v>
      </c>
      <c r="AH64">
        <v>46</v>
      </c>
      <c r="AI64">
        <v>50</v>
      </c>
      <c r="AJ64">
        <v>36</v>
      </c>
      <c r="AK64">
        <v>23</v>
      </c>
      <c r="AL64">
        <v>23</v>
      </c>
      <c r="AM64">
        <v>22</v>
      </c>
      <c r="AN64">
        <v>19</v>
      </c>
      <c r="AO64">
        <v>33</v>
      </c>
      <c r="AP64">
        <v>42</v>
      </c>
      <c r="AQ64">
        <v>49</v>
      </c>
      <c r="AR64">
        <v>45</v>
      </c>
      <c r="AS64">
        <v>34</v>
      </c>
      <c r="AT64">
        <v>46</v>
      </c>
      <c r="AU64">
        <v>48</v>
      </c>
      <c r="AV64">
        <v>20</v>
      </c>
      <c r="AW64">
        <v>37</v>
      </c>
      <c r="AX64">
        <v>32</v>
      </c>
      <c r="AY64">
        <v>26</v>
      </c>
      <c r="AZ64">
        <v>22</v>
      </c>
      <c r="BA64">
        <v>12</v>
      </c>
      <c r="BB64">
        <v>26</v>
      </c>
      <c r="BC64">
        <v>32</v>
      </c>
      <c r="BD64">
        <v>20</v>
      </c>
      <c r="BE64">
        <v>11</v>
      </c>
      <c r="BF64">
        <v>10</v>
      </c>
      <c r="BG64">
        <v>3</v>
      </c>
      <c r="BH64">
        <v>16</v>
      </c>
      <c r="BI64">
        <v>24</v>
      </c>
      <c r="BJ64">
        <v>29</v>
      </c>
      <c r="BK64">
        <v>26</v>
      </c>
      <c r="BL64">
        <v>22</v>
      </c>
      <c r="BM64">
        <v>13</v>
      </c>
      <c r="BN64">
        <v>7</v>
      </c>
      <c r="BO64">
        <v>6</v>
      </c>
      <c r="BP64">
        <v>11</v>
      </c>
      <c r="BQ64">
        <v>0</v>
      </c>
      <c r="BR64">
        <v>3</v>
      </c>
      <c r="BS64">
        <v>15</v>
      </c>
      <c r="BT64">
        <v>5</v>
      </c>
      <c r="BU64">
        <v>9</v>
      </c>
      <c r="BV64">
        <v>14</v>
      </c>
      <c r="BW64">
        <v>16</v>
      </c>
      <c r="BX64">
        <v>14</v>
      </c>
      <c r="BY64">
        <v>27</v>
      </c>
      <c r="BZ64" s="10">
        <v>18</v>
      </c>
    </row>
    <row r="65" spans="1:78" x14ac:dyDescent="0.25">
      <c r="A65">
        <v>64</v>
      </c>
      <c r="B65" t="s">
        <v>59</v>
      </c>
      <c r="C65" s="7" t="s">
        <v>279</v>
      </c>
      <c r="D65" s="4">
        <v>18.915900000000001</v>
      </c>
      <c r="E65" s="4">
        <v>-99.236620000000002</v>
      </c>
      <c r="F65" s="8">
        <v>64</v>
      </c>
      <c r="G65">
        <v>20</v>
      </c>
      <c r="H65">
        <v>28</v>
      </c>
      <c r="I65">
        <v>27</v>
      </c>
      <c r="J65">
        <v>30</v>
      </c>
      <c r="K65">
        <v>34</v>
      </c>
      <c r="L65">
        <v>33</v>
      </c>
      <c r="M65">
        <v>39</v>
      </c>
      <c r="N65">
        <v>37</v>
      </c>
      <c r="O65">
        <v>31</v>
      </c>
      <c r="P65">
        <v>23</v>
      </c>
      <c r="Q65">
        <v>33</v>
      </c>
      <c r="R65">
        <v>41</v>
      </c>
      <c r="S65">
        <v>27</v>
      </c>
      <c r="T65">
        <v>15</v>
      </c>
      <c r="U65">
        <v>25</v>
      </c>
      <c r="V65">
        <v>29</v>
      </c>
      <c r="W65">
        <v>23</v>
      </c>
      <c r="X65">
        <v>34</v>
      </c>
      <c r="Y65">
        <v>35</v>
      </c>
      <c r="Z65">
        <v>29</v>
      </c>
      <c r="AA65">
        <v>42</v>
      </c>
      <c r="AB65">
        <v>37</v>
      </c>
      <c r="AC65">
        <v>41</v>
      </c>
      <c r="AD65">
        <v>37</v>
      </c>
      <c r="AE65">
        <v>31</v>
      </c>
      <c r="AF65">
        <v>41</v>
      </c>
      <c r="AG65">
        <v>34</v>
      </c>
      <c r="AH65">
        <v>47</v>
      </c>
      <c r="AI65">
        <v>51</v>
      </c>
      <c r="AJ65">
        <v>37</v>
      </c>
      <c r="AK65">
        <v>24</v>
      </c>
      <c r="AL65">
        <v>24</v>
      </c>
      <c r="AM65">
        <v>23</v>
      </c>
      <c r="AN65">
        <v>20</v>
      </c>
      <c r="AO65">
        <v>34</v>
      </c>
      <c r="AP65">
        <v>43</v>
      </c>
      <c r="AQ65">
        <v>50</v>
      </c>
      <c r="AR65">
        <v>46</v>
      </c>
      <c r="AS65">
        <v>35</v>
      </c>
      <c r="AT65">
        <v>47</v>
      </c>
      <c r="AU65">
        <v>49</v>
      </c>
      <c r="AV65">
        <v>21</v>
      </c>
      <c r="AW65">
        <v>38</v>
      </c>
      <c r="AX65">
        <v>33</v>
      </c>
      <c r="AY65">
        <v>27</v>
      </c>
      <c r="AZ65">
        <v>23</v>
      </c>
      <c r="BA65">
        <v>13</v>
      </c>
      <c r="BB65">
        <v>27</v>
      </c>
      <c r="BC65">
        <v>33</v>
      </c>
      <c r="BD65">
        <v>20</v>
      </c>
      <c r="BE65">
        <v>12</v>
      </c>
      <c r="BF65">
        <v>7</v>
      </c>
      <c r="BG65">
        <v>4</v>
      </c>
      <c r="BH65">
        <v>17</v>
      </c>
      <c r="BI65">
        <v>25</v>
      </c>
      <c r="BJ65">
        <v>30</v>
      </c>
      <c r="BK65">
        <v>27</v>
      </c>
      <c r="BL65">
        <v>23</v>
      </c>
      <c r="BM65">
        <v>14</v>
      </c>
      <c r="BN65">
        <v>8</v>
      </c>
      <c r="BO65">
        <v>7</v>
      </c>
      <c r="BP65">
        <v>12</v>
      </c>
      <c r="BQ65">
        <v>1</v>
      </c>
      <c r="BR65">
        <v>0</v>
      </c>
      <c r="BS65">
        <v>16</v>
      </c>
      <c r="BT65">
        <v>6</v>
      </c>
      <c r="BU65">
        <v>10</v>
      </c>
      <c r="BV65">
        <v>15</v>
      </c>
      <c r="BW65">
        <v>17</v>
      </c>
      <c r="BX65">
        <v>15</v>
      </c>
      <c r="BY65">
        <v>28</v>
      </c>
      <c r="BZ65" s="10">
        <v>19</v>
      </c>
    </row>
    <row r="66" spans="1:78" x14ac:dyDescent="0.25">
      <c r="A66">
        <v>65</v>
      </c>
      <c r="B66" t="s">
        <v>44</v>
      </c>
      <c r="C66" s="7" t="s">
        <v>282</v>
      </c>
      <c r="D66" s="4">
        <v>18.88721</v>
      </c>
      <c r="E66" s="4">
        <v>-99.218850000000003</v>
      </c>
      <c r="F66" s="8">
        <v>65</v>
      </c>
      <c r="G66">
        <v>23</v>
      </c>
      <c r="H66">
        <v>22</v>
      </c>
      <c r="I66">
        <v>30</v>
      </c>
      <c r="J66">
        <v>33</v>
      </c>
      <c r="K66">
        <v>37</v>
      </c>
      <c r="L66">
        <v>36</v>
      </c>
      <c r="M66">
        <v>41</v>
      </c>
      <c r="N66">
        <v>39</v>
      </c>
      <c r="O66">
        <v>31</v>
      </c>
      <c r="P66">
        <v>26</v>
      </c>
      <c r="Q66">
        <v>32</v>
      </c>
      <c r="R66">
        <v>44</v>
      </c>
      <c r="S66">
        <v>30</v>
      </c>
      <c r="T66">
        <v>18</v>
      </c>
      <c r="U66">
        <v>28</v>
      </c>
      <c r="V66">
        <v>32</v>
      </c>
      <c r="W66">
        <v>26</v>
      </c>
      <c r="X66">
        <v>37</v>
      </c>
      <c r="Y66">
        <v>37</v>
      </c>
      <c r="Z66">
        <v>28</v>
      </c>
      <c r="AA66">
        <v>44</v>
      </c>
      <c r="AB66">
        <v>40</v>
      </c>
      <c r="AC66">
        <v>44</v>
      </c>
      <c r="AD66">
        <v>34</v>
      </c>
      <c r="AE66">
        <v>33</v>
      </c>
      <c r="AF66">
        <v>40</v>
      </c>
      <c r="AG66">
        <v>33</v>
      </c>
      <c r="AH66">
        <v>46</v>
      </c>
      <c r="AI66">
        <v>45</v>
      </c>
      <c r="AJ66">
        <v>31</v>
      </c>
      <c r="AK66">
        <v>23</v>
      </c>
      <c r="AL66">
        <v>27</v>
      </c>
      <c r="AM66">
        <v>26</v>
      </c>
      <c r="AN66">
        <v>23</v>
      </c>
      <c r="AO66">
        <v>37</v>
      </c>
      <c r="AP66">
        <v>37</v>
      </c>
      <c r="AQ66">
        <v>34</v>
      </c>
      <c r="AR66">
        <v>30</v>
      </c>
      <c r="AS66">
        <v>19</v>
      </c>
      <c r="AT66">
        <v>31</v>
      </c>
      <c r="AU66">
        <v>33</v>
      </c>
      <c r="AV66">
        <v>15</v>
      </c>
      <c r="AW66">
        <v>32</v>
      </c>
      <c r="AX66">
        <v>27</v>
      </c>
      <c r="AY66">
        <v>21</v>
      </c>
      <c r="AZ66">
        <v>7</v>
      </c>
      <c r="BA66">
        <v>2</v>
      </c>
      <c r="BB66">
        <v>26</v>
      </c>
      <c r="BC66">
        <v>32</v>
      </c>
      <c r="BD66">
        <v>20</v>
      </c>
      <c r="BE66">
        <v>11</v>
      </c>
      <c r="BF66">
        <v>18</v>
      </c>
      <c r="BG66">
        <v>9</v>
      </c>
      <c r="BH66">
        <v>14</v>
      </c>
      <c r="BI66">
        <v>9</v>
      </c>
      <c r="BJ66">
        <v>24</v>
      </c>
      <c r="BK66">
        <v>21</v>
      </c>
      <c r="BL66">
        <v>22</v>
      </c>
      <c r="BM66">
        <v>17</v>
      </c>
      <c r="BN66">
        <v>7</v>
      </c>
      <c r="BO66">
        <v>10</v>
      </c>
      <c r="BP66">
        <v>8</v>
      </c>
      <c r="BQ66">
        <v>13</v>
      </c>
      <c r="BR66">
        <v>12</v>
      </c>
      <c r="BS66">
        <v>0</v>
      </c>
      <c r="BT66">
        <v>9</v>
      </c>
      <c r="BU66">
        <v>4</v>
      </c>
      <c r="BV66">
        <v>1</v>
      </c>
      <c r="BW66">
        <v>1</v>
      </c>
      <c r="BX66">
        <v>11</v>
      </c>
      <c r="BY66">
        <v>12</v>
      </c>
      <c r="BZ66" s="10">
        <v>3</v>
      </c>
    </row>
    <row r="67" spans="1:78" x14ac:dyDescent="0.25">
      <c r="A67">
        <v>66</v>
      </c>
      <c r="B67" t="s">
        <v>57</v>
      </c>
      <c r="C67" s="7" t="s">
        <v>285</v>
      </c>
      <c r="D67" s="4">
        <v>18.915590000000002</v>
      </c>
      <c r="E67" s="4">
        <v>-99.232420000000005</v>
      </c>
      <c r="F67" s="8">
        <v>66</v>
      </c>
      <c r="G67">
        <v>14</v>
      </c>
      <c r="H67">
        <v>22</v>
      </c>
      <c r="I67">
        <v>21</v>
      </c>
      <c r="J67">
        <v>24</v>
      </c>
      <c r="K67">
        <v>28</v>
      </c>
      <c r="L67">
        <v>27</v>
      </c>
      <c r="M67">
        <v>33</v>
      </c>
      <c r="N67">
        <v>31</v>
      </c>
      <c r="O67">
        <v>25</v>
      </c>
      <c r="P67">
        <v>17</v>
      </c>
      <c r="Q67">
        <v>27</v>
      </c>
      <c r="R67">
        <v>35</v>
      </c>
      <c r="S67">
        <v>21</v>
      </c>
      <c r="T67">
        <v>9</v>
      </c>
      <c r="U67">
        <v>19</v>
      </c>
      <c r="V67">
        <v>23</v>
      </c>
      <c r="W67">
        <v>17</v>
      </c>
      <c r="X67">
        <v>28</v>
      </c>
      <c r="Y67">
        <v>29</v>
      </c>
      <c r="Z67">
        <v>23</v>
      </c>
      <c r="AA67">
        <v>36</v>
      </c>
      <c r="AB67">
        <v>31</v>
      </c>
      <c r="AC67">
        <v>35</v>
      </c>
      <c r="AD67">
        <v>31</v>
      </c>
      <c r="AE67">
        <v>25</v>
      </c>
      <c r="AF67">
        <v>35</v>
      </c>
      <c r="AG67">
        <v>28</v>
      </c>
      <c r="AH67">
        <v>41</v>
      </c>
      <c r="AI67">
        <v>45</v>
      </c>
      <c r="AJ67">
        <v>31</v>
      </c>
      <c r="AK67">
        <v>18</v>
      </c>
      <c r="AL67">
        <v>18</v>
      </c>
      <c r="AM67">
        <v>17</v>
      </c>
      <c r="AN67">
        <v>14</v>
      </c>
      <c r="AO67">
        <v>28</v>
      </c>
      <c r="AP67">
        <v>37</v>
      </c>
      <c r="AQ67">
        <v>44</v>
      </c>
      <c r="AR67">
        <v>40</v>
      </c>
      <c r="AS67">
        <v>29</v>
      </c>
      <c r="AT67">
        <v>41</v>
      </c>
      <c r="AU67">
        <v>43</v>
      </c>
      <c r="AV67">
        <v>15</v>
      </c>
      <c r="AW67">
        <v>32</v>
      </c>
      <c r="AX67">
        <v>27</v>
      </c>
      <c r="AY67">
        <v>21</v>
      </c>
      <c r="AZ67">
        <v>17</v>
      </c>
      <c r="BA67">
        <v>7</v>
      </c>
      <c r="BB67">
        <v>21</v>
      </c>
      <c r="BC67">
        <v>27</v>
      </c>
      <c r="BD67">
        <v>15</v>
      </c>
      <c r="BE67">
        <v>6</v>
      </c>
      <c r="BF67">
        <v>13</v>
      </c>
      <c r="BG67">
        <v>4</v>
      </c>
      <c r="BH67">
        <v>11</v>
      </c>
      <c r="BI67">
        <v>19</v>
      </c>
      <c r="BJ67">
        <v>24</v>
      </c>
      <c r="BK67">
        <v>21</v>
      </c>
      <c r="BL67">
        <v>17</v>
      </c>
      <c r="BM67">
        <v>8</v>
      </c>
      <c r="BN67">
        <v>2</v>
      </c>
      <c r="BO67">
        <v>5</v>
      </c>
      <c r="BP67">
        <v>10</v>
      </c>
      <c r="BQ67">
        <v>4</v>
      </c>
      <c r="BR67">
        <v>7</v>
      </c>
      <c r="BS67">
        <v>10</v>
      </c>
      <c r="BT67">
        <v>0</v>
      </c>
      <c r="BU67">
        <v>4</v>
      </c>
      <c r="BV67">
        <v>9</v>
      </c>
      <c r="BW67">
        <v>11</v>
      </c>
      <c r="BX67">
        <v>13</v>
      </c>
      <c r="BY67">
        <v>22</v>
      </c>
      <c r="BZ67" s="10">
        <v>13</v>
      </c>
    </row>
    <row r="68" spans="1:78" x14ac:dyDescent="0.25">
      <c r="A68">
        <v>67</v>
      </c>
      <c r="B68" t="s">
        <v>75</v>
      </c>
      <c r="C68" s="7" t="s">
        <v>288</v>
      </c>
      <c r="D68" s="4">
        <v>18.906590000000001</v>
      </c>
      <c r="E68" s="4">
        <v>-99.227900000000005</v>
      </c>
      <c r="F68" s="8">
        <v>67</v>
      </c>
      <c r="G68">
        <v>19</v>
      </c>
      <c r="H68">
        <v>18</v>
      </c>
      <c r="I68">
        <v>26</v>
      </c>
      <c r="J68">
        <v>29</v>
      </c>
      <c r="K68">
        <v>33</v>
      </c>
      <c r="L68">
        <v>32</v>
      </c>
      <c r="M68">
        <v>37</v>
      </c>
      <c r="N68">
        <v>35</v>
      </c>
      <c r="O68">
        <v>27</v>
      </c>
      <c r="P68">
        <v>22</v>
      </c>
      <c r="Q68">
        <v>28</v>
      </c>
      <c r="R68">
        <v>40</v>
      </c>
      <c r="S68">
        <v>26</v>
      </c>
      <c r="T68">
        <v>14</v>
      </c>
      <c r="U68">
        <v>24</v>
      </c>
      <c r="V68">
        <v>28</v>
      </c>
      <c r="W68">
        <v>22</v>
      </c>
      <c r="X68">
        <v>33</v>
      </c>
      <c r="Y68">
        <v>33</v>
      </c>
      <c r="Z68">
        <v>24</v>
      </c>
      <c r="AA68">
        <v>40</v>
      </c>
      <c r="AB68">
        <v>36</v>
      </c>
      <c r="AC68">
        <v>40</v>
      </c>
      <c r="AD68">
        <v>30</v>
      </c>
      <c r="AE68">
        <v>29</v>
      </c>
      <c r="AF68">
        <v>36</v>
      </c>
      <c r="AG68">
        <v>29</v>
      </c>
      <c r="AH68">
        <v>42</v>
      </c>
      <c r="AI68">
        <v>41</v>
      </c>
      <c r="AJ68">
        <v>27</v>
      </c>
      <c r="AK68">
        <v>19</v>
      </c>
      <c r="AL68">
        <v>23</v>
      </c>
      <c r="AM68">
        <v>22</v>
      </c>
      <c r="AN68">
        <v>19</v>
      </c>
      <c r="AO68">
        <v>33</v>
      </c>
      <c r="AP68">
        <v>33</v>
      </c>
      <c r="AQ68">
        <v>40</v>
      </c>
      <c r="AR68">
        <v>36</v>
      </c>
      <c r="AS68">
        <v>25</v>
      </c>
      <c r="AT68">
        <v>37</v>
      </c>
      <c r="AU68">
        <v>39</v>
      </c>
      <c r="AV68">
        <v>11</v>
      </c>
      <c r="AW68">
        <v>28</v>
      </c>
      <c r="AX68">
        <v>23</v>
      </c>
      <c r="AY68">
        <v>17</v>
      </c>
      <c r="AZ68">
        <v>13</v>
      </c>
      <c r="BA68">
        <v>3</v>
      </c>
      <c r="BB68">
        <v>22</v>
      </c>
      <c r="BC68">
        <v>28</v>
      </c>
      <c r="BD68">
        <v>16</v>
      </c>
      <c r="BE68">
        <v>7</v>
      </c>
      <c r="BF68">
        <v>14</v>
      </c>
      <c r="BG68">
        <v>5</v>
      </c>
      <c r="BH68">
        <v>10</v>
      </c>
      <c r="BI68">
        <v>15</v>
      </c>
      <c r="BJ68">
        <v>20</v>
      </c>
      <c r="BK68">
        <v>17</v>
      </c>
      <c r="BL68">
        <v>18</v>
      </c>
      <c r="BM68">
        <v>13</v>
      </c>
      <c r="BN68">
        <v>3</v>
      </c>
      <c r="BO68">
        <v>6</v>
      </c>
      <c r="BP68">
        <v>9</v>
      </c>
      <c r="BQ68">
        <v>9</v>
      </c>
      <c r="BR68">
        <v>8</v>
      </c>
      <c r="BS68">
        <v>6</v>
      </c>
      <c r="BT68">
        <v>5</v>
      </c>
      <c r="BU68">
        <v>0</v>
      </c>
      <c r="BV68">
        <v>5</v>
      </c>
      <c r="BW68">
        <v>7</v>
      </c>
      <c r="BX68">
        <v>12</v>
      </c>
      <c r="BY68">
        <v>18</v>
      </c>
      <c r="BZ68" s="10">
        <v>9</v>
      </c>
    </row>
    <row r="69" spans="1:78" x14ac:dyDescent="0.25">
      <c r="A69">
        <v>68</v>
      </c>
      <c r="B69" t="s">
        <v>76</v>
      </c>
      <c r="C69" s="7" t="s">
        <v>293</v>
      </c>
      <c r="D69" s="4">
        <v>18.891860000000001</v>
      </c>
      <c r="E69" s="4">
        <v>-99.222260000000006</v>
      </c>
      <c r="F69" s="8">
        <v>68</v>
      </c>
      <c r="G69">
        <v>22</v>
      </c>
      <c r="H69">
        <v>21</v>
      </c>
      <c r="I69">
        <v>29</v>
      </c>
      <c r="J69">
        <v>32</v>
      </c>
      <c r="K69">
        <v>36</v>
      </c>
      <c r="L69">
        <v>35</v>
      </c>
      <c r="M69">
        <v>40</v>
      </c>
      <c r="N69">
        <v>38</v>
      </c>
      <c r="O69">
        <v>30</v>
      </c>
      <c r="P69">
        <v>25</v>
      </c>
      <c r="Q69">
        <v>31</v>
      </c>
      <c r="R69">
        <v>43</v>
      </c>
      <c r="S69">
        <v>29</v>
      </c>
      <c r="T69">
        <v>17</v>
      </c>
      <c r="U69">
        <v>27</v>
      </c>
      <c r="V69">
        <v>31</v>
      </c>
      <c r="W69">
        <v>25</v>
      </c>
      <c r="X69">
        <v>36</v>
      </c>
      <c r="Y69">
        <v>36</v>
      </c>
      <c r="Z69">
        <v>27</v>
      </c>
      <c r="AA69">
        <v>43</v>
      </c>
      <c r="AB69">
        <v>39</v>
      </c>
      <c r="AC69">
        <v>43</v>
      </c>
      <c r="AD69">
        <v>33</v>
      </c>
      <c r="AE69">
        <v>32</v>
      </c>
      <c r="AF69">
        <v>39</v>
      </c>
      <c r="AG69">
        <v>32</v>
      </c>
      <c r="AH69">
        <v>45</v>
      </c>
      <c r="AI69">
        <v>44</v>
      </c>
      <c r="AJ69">
        <v>30</v>
      </c>
      <c r="AK69">
        <v>22</v>
      </c>
      <c r="AL69">
        <v>26</v>
      </c>
      <c r="AM69">
        <v>25</v>
      </c>
      <c r="AN69">
        <v>22</v>
      </c>
      <c r="AO69">
        <v>36</v>
      </c>
      <c r="AP69">
        <v>36</v>
      </c>
      <c r="AQ69">
        <v>35</v>
      </c>
      <c r="AR69">
        <v>31</v>
      </c>
      <c r="AS69">
        <v>20</v>
      </c>
      <c r="AT69">
        <v>32</v>
      </c>
      <c r="AU69">
        <v>34</v>
      </c>
      <c r="AV69">
        <v>14</v>
      </c>
      <c r="AW69">
        <v>31</v>
      </c>
      <c r="AX69">
        <v>26</v>
      </c>
      <c r="AY69">
        <v>20</v>
      </c>
      <c r="AZ69">
        <v>8</v>
      </c>
      <c r="BA69">
        <v>1</v>
      </c>
      <c r="BB69">
        <v>25</v>
      </c>
      <c r="BC69">
        <v>31</v>
      </c>
      <c r="BD69">
        <v>19</v>
      </c>
      <c r="BE69">
        <v>10</v>
      </c>
      <c r="BF69">
        <v>17</v>
      </c>
      <c r="BG69">
        <v>8</v>
      </c>
      <c r="BH69">
        <v>13</v>
      </c>
      <c r="BI69">
        <v>10</v>
      </c>
      <c r="BJ69">
        <v>23</v>
      </c>
      <c r="BK69">
        <v>20</v>
      </c>
      <c r="BL69">
        <v>21</v>
      </c>
      <c r="BM69">
        <v>16</v>
      </c>
      <c r="BN69">
        <v>6</v>
      </c>
      <c r="BO69">
        <v>9</v>
      </c>
      <c r="BP69">
        <v>7</v>
      </c>
      <c r="BQ69">
        <v>12</v>
      </c>
      <c r="BR69">
        <v>11</v>
      </c>
      <c r="BS69">
        <v>1</v>
      </c>
      <c r="BT69">
        <v>8</v>
      </c>
      <c r="BU69">
        <v>3</v>
      </c>
      <c r="BV69">
        <v>0</v>
      </c>
      <c r="BW69">
        <v>2</v>
      </c>
      <c r="BX69">
        <v>10</v>
      </c>
      <c r="BY69">
        <v>13</v>
      </c>
      <c r="BZ69" s="10">
        <v>4</v>
      </c>
    </row>
    <row r="70" spans="1:78" x14ac:dyDescent="0.25">
      <c r="A70">
        <v>69</v>
      </c>
      <c r="B70" t="s">
        <v>43</v>
      </c>
      <c r="C70" s="7" t="s">
        <v>296</v>
      </c>
      <c r="D70" s="4">
        <v>18.882339999999999</v>
      </c>
      <c r="E70" s="4">
        <v>-99.220410000000001</v>
      </c>
      <c r="F70" s="8">
        <v>69</v>
      </c>
      <c r="G70">
        <v>24</v>
      </c>
      <c r="H70">
        <v>23</v>
      </c>
      <c r="I70">
        <v>31</v>
      </c>
      <c r="J70">
        <v>34</v>
      </c>
      <c r="K70">
        <v>38</v>
      </c>
      <c r="L70">
        <v>37</v>
      </c>
      <c r="M70">
        <v>42</v>
      </c>
      <c r="N70">
        <v>40</v>
      </c>
      <c r="O70">
        <v>32</v>
      </c>
      <c r="P70">
        <v>27</v>
      </c>
      <c r="Q70">
        <v>33</v>
      </c>
      <c r="R70">
        <v>45</v>
      </c>
      <c r="S70">
        <v>31</v>
      </c>
      <c r="T70">
        <v>19</v>
      </c>
      <c r="U70">
        <v>29</v>
      </c>
      <c r="V70">
        <v>33</v>
      </c>
      <c r="W70">
        <v>27</v>
      </c>
      <c r="X70">
        <v>38</v>
      </c>
      <c r="Y70">
        <v>38</v>
      </c>
      <c r="Z70">
        <v>29</v>
      </c>
      <c r="AA70">
        <v>45</v>
      </c>
      <c r="AB70">
        <v>41</v>
      </c>
      <c r="AC70">
        <v>45</v>
      </c>
      <c r="AD70">
        <v>35</v>
      </c>
      <c r="AE70">
        <v>34</v>
      </c>
      <c r="AF70">
        <v>41</v>
      </c>
      <c r="AG70">
        <v>34</v>
      </c>
      <c r="AH70">
        <v>47</v>
      </c>
      <c r="AI70">
        <v>46</v>
      </c>
      <c r="AJ70">
        <v>32</v>
      </c>
      <c r="AK70">
        <v>24</v>
      </c>
      <c r="AL70">
        <v>28</v>
      </c>
      <c r="AM70">
        <v>27</v>
      </c>
      <c r="AN70">
        <v>24</v>
      </c>
      <c r="AO70">
        <v>38</v>
      </c>
      <c r="AP70">
        <v>38</v>
      </c>
      <c r="AQ70">
        <v>33</v>
      </c>
      <c r="AR70">
        <v>29</v>
      </c>
      <c r="AS70">
        <v>18</v>
      </c>
      <c r="AT70">
        <v>30</v>
      </c>
      <c r="AU70">
        <v>32</v>
      </c>
      <c r="AV70">
        <v>16</v>
      </c>
      <c r="AW70">
        <v>33</v>
      </c>
      <c r="AX70">
        <v>28</v>
      </c>
      <c r="AY70">
        <v>22</v>
      </c>
      <c r="AZ70">
        <v>6</v>
      </c>
      <c r="BA70">
        <v>3</v>
      </c>
      <c r="BB70">
        <v>27</v>
      </c>
      <c r="BC70">
        <v>33</v>
      </c>
      <c r="BD70">
        <v>21</v>
      </c>
      <c r="BE70">
        <v>12</v>
      </c>
      <c r="BF70">
        <v>19</v>
      </c>
      <c r="BG70">
        <v>10</v>
      </c>
      <c r="BH70">
        <v>15</v>
      </c>
      <c r="BI70">
        <v>8</v>
      </c>
      <c r="BJ70">
        <v>25</v>
      </c>
      <c r="BK70">
        <v>22</v>
      </c>
      <c r="BL70">
        <v>23</v>
      </c>
      <c r="BM70">
        <v>18</v>
      </c>
      <c r="BN70">
        <v>8</v>
      </c>
      <c r="BO70">
        <v>11</v>
      </c>
      <c r="BP70">
        <v>9</v>
      </c>
      <c r="BQ70">
        <v>14</v>
      </c>
      <c r="BR70">
        <v>13</v>
      </c>
      <c r="BS70">
        <v>1</v>
      </c>
      <c r="BT70">
        <v>10</v>
      </c>
      <c r="BU70">
        <v>5</v>
      </c>
      <c r="BV70">
        <v>2</v>
      </c>
      <c r="BW70">
        <v>0</v>
      </c>
      <c r="BX70">
        <v>12</v>
      </c>
      <c r="BY70">
        <v>11</v>
      </c>
      <c r="BZ70" s="10">
        <v>2</v>
      </c>
    </row>
    <row r="71" spans="1:78" x14ac:dyDescent="0.25">
      <c r="A71">
        <v>70</v>
      </c>
      <c r="B71" t="s">
        <v>45</v>
      </c>
      <c r="C71" s="7" t="s">
        <v>299</v>
      </c>
      <c r="D71" s="4">
        <v>18.88644</v>
      </c>
      <c r="E71" s="4">
        <v>-99.230609999999999</v>
      </c>
      <c r="F71" s="8">
        <v>70</v>
      </c>
      <c r="G71">
        <v>41</v>
      </c>
      <c r="H71">
        <v>40</v>
      </c>
      <c r="I71">
        <v>48</v>
      </c>
      <c r="J71">
        <v>51</v>
      </c>
      <c r="K71">
        <v>55</v>
      </c>
      <c r="L71">
        <v>54</v>
      </c>
      <c r="M71">
        <v>59</v>
      </c>
      <c r="N71">
        <v>57</v>
      </c>
      <c r="O71">
        <v>49</v>
      </c>
      <c r="P71">
        <v>44</v>
      </c>
      <c r="Q71">
        <v>50</v>
      </c>
      <c r="R71">
        <v>62</v>
      </c>
      <c r="S71">
        <v>48</v>
      </c>
      <c r="T71">
        <v>36</v>
      </c>
      <c r="U71">
        <v>46</v>
      </c>
      <c r="V71">
        <v>50</v>
      </c>
      <c r="W71">
        <v>44</v>
      </c>
      <c r="X71">
        <v>55</v>
      </c>
      <c r="Y71">
        <v>55</v>
      </c>
      <c r="Z71">
        <v>46</v>
      </c>
      <c r="AA71">
        <v>62</v>
      </c>
      <c r="AB71">
        <v>58</v>
      </c>
      <c r="AC71">
        <v>62</v>
      </c>
      <c r="AD71">
        <v>52</v>
      </c>
      <c r="AE71">
        <v>51</v>
      </c>
      <c r="AF71">
        <v>58</v>
      </c>
      <c r="AG71">
        <v>51</v>
      </c>
      <c r="AH71">
        <v>64</v>
      </c>
      <c r="AI71">
        <v>63</v>
      </c>
      <c r="AJ71">
        <v>49</v>
      </c>
      <c r="AK71">
        <v>41</v>
      </c>
      <c r="AL71">
        <v>45</v>
      </c>
      <c r="AM71">
        <v>44</v>
      </c>
      <c r="AN71">
        <v>41</v>
      </c>
      <c r="AO71">
        <v>55</v>
      </c>
      <c r="AP71">
        <v>55</v>
      </c>
      <c r="AQ71">
        <v>57</v>
      </c>
      <c r="AR71">
        <v>34</v>
      </c>
      <c r="AS71">
        <v>33</v>
      </c>
      <c r="AT71">
        <v>35</v>
      </c>
      <c r="AU71">
        <v>41</v>
      </c>
      <c r="AV71">
        <v>33</v>
      </c>
      <c r="AW71">
        <v>50</v>
      </c>
      <c r="AX71">
        <v>45</v>
      </c>
      <c r="AY71">
        <v>39</v>
      </c>
      <c r="AZ71">
        <v>30</v>
      </c>
      <c r="BA71">
        <v>20</v>
      </c>
      <c r="BB71">
        <v>44</v>
      </c>
      <c r="BC71">
        <v>50</v>
      </c>
      <c r="BD71">
        <v>38</v>
      </c>
      <c r="BE71">
        <v>29</v>
      </c>
      <c r="BF71">
        <v>36</v>
      </c>
      <c r="BG71">
        <v>27</v>
      </c>
      <c r="BH71">
        <v>32</v>
      </c>
      <c r="BI71">
        <v>32</v>
      </c>
      <c r="BJ71">
        <v>42</v>
      </c>
      <c r="BK71">
        <v>39</v>
      </c>
      <c r="BL71">
        <v>40</v>
      </c>
      <c r="BM71">
        <v>35</v>
      </c>
      <c r="BN71">
        <v>25</v>
      </c>
      <c r="BO71">
        <v>28</v>
      </c>
      <c r="BP71">
        <v>16</v>
      </c>
      <c r="BQ71">
        <v>31</v>
      </c>
      <c r="BR71">
        <v>30</v>
      </c>
      <c r="BS71">
        <v>23</v>
      </c>
      <c r="BT71">
        <v>27</v>
      </c>
      <c r="BU71">
        <v>22</v>
      </c>
      <c r="BV71">
        <v>22</v>
      </c>
      <c r="BW71">
        <v>24</v>
      </c>
      <c r="BX71">
        <v>0</v>
      </c>
      <c r="BY71">
        <v>16</v>
      </c>
      <c r="BZ71" s="10">
        <v>26</v>
      </c>
    </row>
    <row r="72" spans="1:78" x14ac:dyDescent="0.25">
      <c r="A72">
        <v>71</v>
      </c>
      <c r="B72" t="s">
        <v>41</v>
      </c>
      <c r="C72" s="17" t="s">
        <v>302</v>
      </c>
      <c r="D72" s="17"/>
      <c r="E72" s="17"/>
      <c r="F72" s="8">
        <v>71</v>
      </c>
      <c r="G72">
        <v>45</v>
      </c>
      <c r="H72">
        <v>44</v>
      </c>
      <c r="I72">
        <v>52</v>
      </c>
      <c r="J72">
        <v>55</v>
      </c>
      <c r="K72">
        <v>59</v>
      </c>
      <c r="L72">
        <v>58</v>
      </c>
      <c r="M72">
        <v>63</v>
      </c>
      <c r="N72">
        <v>61</v>
      </c>
      <c r="O72">
        <v>53</v>
      </c>
      <c r="P72">
        <v>48</v>
      </c>
      <c r="Q72">
        <v>54</v>
      </c>
      <c r="R72">
        <v>66</v>
      </c>
      <c r="S72">
        <v>52</v>
      </c>
      <c r="T72">
        <v>40</v>
      </c>
      <c r="U72">
        <v>50</v>
      </c>
      <c r="V72">
        <v>54</v>
      </c>
      <c r="W72">
        <v>48</v>
      </c>
      <c r="X72">
        <v>59</v>
      </c>
      <c r="Y72">
        <v>59</v>
      </c>
      <c r="Z72">
        <v>50</v>
      </c>
      <c r="AA72">
        <v>66</v>
      </c>
      <c r="AB72">
        <v>62</v>
      </c>
      <c r="AC72">
        <v>66</v>
      </c>
      <c r="AD72">
        <v>56</v>
      </c>
      <c r="AE72">
        <v>55</v>
      </c>
      <c r="AF72">
        <v>62</v>
      </c>
      <c r="AG72">
        <v>55</v>
      </c>
      <c r="AH72">
        <v>68</v>
      </c>
      <c r="AI72">
        <v>67</v>
      </c>
      <c r="AJ72">
        <v>53</v>
      </c>
      <c r="AK72">
        <v>45</v>
      </c>
      <c r="AL72">
        <v>49</v>
      </c>
      <c r="AM72">
        <v>48</v>
      </c>
      <c r="AN72">
        <v>45</v>
      </c>
      <c r="AO72">
        <v>59</v>
      </c>
      <c r="AP72">
        <v>59</v>
      </c>
      <c r="AQ72">
        <v>50</v>
      </c>
      <c r="AR72">
        <v>18</v>
      </c>
      <c r="AS72">
        <v>17</v>
      </c>
      <c r="AT72">
        <v>19</v>
      </c>
      <c r="AU72">
        <v>25</v>
      </c>
      <c r="AV72">
        <v>37</v>
      </c>
      <c r="AW72">
        <v>54</v>
      </c>
      <c r="AX72">
        <v>49</v>
      </c>
      <c r="AY72">
        <v>43</v>
      </c>
      <c r="AZ72">
        <v>29</v>
      </c>
      <c r="BA72">
        <v>24</v>
      </c>
      <c r="BB72">
        <v>48</v>
      </c>
      <c r="BC72">
        <v>54</v>
      </c>
      <c r="BD72">
        <v>42</v>
      </c>
      <c r="BE72">
        <v>33</v>
      </c>
      <c r="BF72">
        <v>40</v>
      </c>
      <c r="BG72">
        <v>31</v>
      </c>
      <c r="BH72">
        <v>36</v>
      </c>
      <c r="BI72">
        <v>27</v>
      </c>
      <c r="BJ72">
        <v>46</v>
      </c>
      <c r="BK72">
        <v>43</v>
      </c>
      <c r="BL72">
        <v>44</v>
      </c>
      <c r="BM72">
        <v>39</v>
      </c>
      <c r="BN72">
        <v>29</v>
      </c>
      <c r="BO72">
        <v>32</v>
      </c>
      <c r="BP72">
        <v>20</v>
      </c>
      <c r="BQ72">
        <v>35</v>
      </c>
      <c r="BR72">
        <v>34</v>
      </c>
      <c r="BS72">
        <v>27</v>
      </c>
      <c r="BT72">
        <v>31</v>
      </c>
      <c r="BU72">
        <v>26</v>
      </c>
      <c r="BV72">
        <v>26</v>
      </c>
      <c r="BW72">
        <v>28</v>
      </c>
      <c r="BX72">
        <v>4</v>
      </c>
      <c r="BY72">
        <v>0</v>
      </c>
      <c r="BZ72" s="10">
        <v>30</v>
      </c>
    </row>
    <row r="73" spans="1:78" x14ac:dyDescent="0.25">
      <c r="A73">
        <v>72</v>
      </c>
      <c r="B73" t="s">
        <v>42</v>
      </c>
      <c r="C73" s="17" t="s">
        <v>304</v>
      </c>
      <c r="D73" s="17"/>
      <c r="E73" s="17"/>
      <c r="F73" s="8">
        <v>72</v>
      </c>
      <c r="G73" s="11">
        <v>26</v>
      </c>
      <c r="H73" s="11">
        <v>25</v>
      </c>
      <c r="I73" s="11">
        <v>33</v>
      </c>
      <c r="J73" s="11">
        <v>36</v>
      </c>
      <c r="K73" s="11">
        <v>40</v>
      </c>
      <c r="L73" s="11">
        <v>39</v>
      </c>
      <c r="M73" s="11">
        <v>44</v>
      </c>
      <c r="N73" s="11">
        <v>42</v>
      </c>
      <c r="O73" s="11">
        <v>34</v>
      </c>
      <c r="P73" s="11">
        <v>29</v>
      </c>
      <c r="Q73" s="11">
        <v>35</v>
      </c>
      <c r="R73" s="11">
        <v>47</v>
      </c>
      <c r="S73" s="11">
        <v>33</v>
      </c>
      <c r="T73" s="11">
        <v>21</v>
      </c>
      <c r="U73" s="11">
        <v>31</v>
      </c>
      <c r="V73" s="11">
        <v>35</v>
      </c>
      <c r="W73" s="11">
        <v>29</v>
      </c>
      <c r="X73" s="11">
        <v>40</v>
      </c>
      <c r="Y73" s="11">
        <v>40</v>
      </c>
      <c r="Z73" s="11">
        <v>31</v>
      </c>
      <c r="AA73" s="11">
        <v>47</v>
      </c>
      <c r="AB73" s="11">
        <v>43</v>
      </c>
      <c r="AC73" s="11">
        <v>47</v>
      </c>
      <c r="AD73" s="11">
        <v>37</v>
      </c>
      <c r="AE73" s="11">
        <v>36</v>
      </c>
      <c r="AF73" s="11">
        <v>43</v>
      </c>
      <c r="AG73" s="11">
        <v>36</v>
      </c>
      <c r="AH73" s="11">
        <v>49</v>
      </c>
      <c r="AI73" s="11">
        <v>48</v>
      </c>
      <c r="AJ73" s="11">
        <v>34</v>
      </c>
      <c r="AK73" s="11">
        <v>26</v>
      </c>
      <c r="AL73" s="11">
        <v>30</v>
      </c>
      <c r="AM73" s="11">
        <v>29</v>
      </c>
      <c r="AN73" s="11">
        <v>26</v>
      </c>
      <c r="AO73" s="11">
        <v>40</v>
      </c>
      <c r="AP73" s="11">
        <v>40</v>
      </c>
      <c r="AQ73" s="11">
        <v>31</v>
      </c>
      <c r="AR73" s="11">
        <v>27</v>
      </c>
      <c r="AS73" s="11">
        <v>16</v>
      </c>
      <c r="AT73" s="11">
        <v>28</v>
      </c>
      <c r="AU73" s="11">
        <v>30</v>
      </c>
      <c r="AV73" s="11">
        <v>18</v>
      </c>
      <c r="AW73" s="11">
        <v>35</v>
      </c>
      <c r="AX73" s="11">
        <v>30</v>
      </c>
      <c r="AY73" s="11">
        <v>24</v>
      </c>
      <c r="AZ73" s="11">
        <v>4</v>
      </c>
      <c r="BA73" s="11">
        <v>5</v>
      </c>
      <c r="BB73" s="11">
        <v>29</v>
      </c>
      <c r="BC73" s="11">
        <v>35</v>
      </c>
      <c r="BD73" s="11">
        <v>23</v>
      </c>
      <c r="BE73" s="11">
        <v>14</v>
      </c>
      <c r="BF73" s="11">
        <v>21</v>
      </c>
      <c r="BG73" s="11">
        <v>12</v>
      </c>
      <c r="BH73" s="11">
        <v>17</v>
      </c>
      <c r="BI73" s="11">
        <v>6</v>
      </c>
      <c r="BJ73" s="11">
        <v>27</v>
      </c>
      <c r="BK73" s="11">
        <v>24</v>
      </c>
      <c r="BL73" s="11">
        <v>25</v>
      </c>
      <c r="BM73" s="11">
        <v>20</v>
      </c>
      <c r="BN73" s="11">
        <v>10</v>
      </c>
      <c r="BO73" s="11">
        <v>13</v>
      </c>
      <c r="BP73" s="11">
        <v>11</v>
      </c>
      <c r="BQ73" s="11">
        <v>16</v>
      </c>
      <c r="BR73" s="11">
        <v>15</v>
      </c>
      <c r="BS73" s="11">
        <v>3</v>
      </c>
      <c r="BT73" s="11">
        <v>12</v>
      </c>
      <c r="BU73" s="11">
        <v>7</v>
      </c>
      <c r="BV73" s="11">
        <v>4</v>
      </c>
      <c r="BW73" s="11">
        <v>2</v>
      </c>
      <c r="BX73" s="11">
        <v>13</v>
      </c>
      <c r="BY73" s="11">
        <v>9</v>
      </c>
      <c r="BZ73" s="12">
        <v>0</v>
      </c>
    </row>
    <row r="74" spans="1:78" x14ac:dyDescent="0.25">
      <c r="A74" t="s">
        <v>305</v>
      </c>
    </row>
  </sheetData>
  <mergeCells count="50">
    <mergeCell ref="C72:E72"/>
    <mergeCell ref="C73:E73"/>
    <mergeCell ref="C46:E46"/>
    <mergeCell ref="C47:E47"/>
    <mergeCell ref="C48:E48"/>
    <mergeCell ref="C49:E49"/>
    <mergeCell ref="C52:E52"/>
    <mergeCell ref="C53:E53"/>
    <mergeCell ref="C45:E45"/>
    <mergeCell ref="C33:E33"/>
    <mergeCell ref="C34:E34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32:E32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20:E20"/>
    <mergeCell ref="C8:E8"/>
    <mergeCell ref="C9:E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7:E7"/>
    <mergeCell ref="C2:E2"/>
    <mergeCell ref="C3:E3"/>
    <mergeCell ref="C4:E4"/>
    <mergeCell ref="C5:E5"/>
    <mergeCell ref="C6:E6"/>
  </mergeCells>
  <conditionalFormatting sqref="I2">
    <cfRule type="cellIs" dxfId="13" priority="7" operator="equal">
      <formula>"cst"</formula>
    </cfRule>
  </conditionalFormatting>
  <conditionalFormatting sqref="C49:E71 B39:E47 A38:B38 B48:B73 A39:A73 F38:BZ54 A1:BZ37 F55:F73">
    <cfRule type="cellIs" dxfId="12" priority="6" operator="equal">
      <formula>"""cst"""</formula>
    </cfRule>
  </conditionalFormatting>
  <conditionalFormatting sqref="C49:E72 B39:E47 A38:B38 A74:B74 B48:B73 A39:A73 F38:BZ54 A1:BZ37 F74:BZ74 F55:F73">
    <cfRule type="cellIs" dxfId="11" priority="5" operator="equal">
      <formula>$A$74</formula>
    </cfRule>
  </conditionalFormatting>
  <conditionalFormatting sqref="G55:BY73">
    <cfRule type="cellIs" dxfId="10" priority="4" operator="equal">
      <formula>"""cst"""</formula>
    </cfRule>
  </conditionalFormatting>
  <conditionalFormatting sqref="G55:BY73">
    <cfRule type="cellIs" dxfId="9" priority="3" operator="equal">
      <formula>$A$74</formula>
    </cfRule>
  </conditionalFormatting>
  <conditionalFormatting sqref="BZ55:BZ72">
    <cfRule type="cellIs" dxfId="8" priority="2" operator="equal">
      <formula>"""cst"""</formula>
    </cfRule>
  </conditionalFormatting>
  <conditionalFormatting sqref="BZ55:BZ72">
    <cfRule type="cellIs" dxfId="7" priority="1" operator="equal">
      <formula>$A$74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74"/>
  <sheetViews>
    <sheetView tabSelected="1" workbookViewId="0">
      <pane xSplit="6" ySplit="1" topLeftCell="H39" activePane="bottomRight" state="frozen"/>
      <selection pane="topRight" activeCell="G1" sqref="G1"/>
      <selection pane="bottomLeft" activeCell="A2" sqref="A2"/>
      <selection pane="bottomRight" activeCell="F1" sqref="F1:BZ73"/>
    </sheetView>
  </sheetViews>
  <sheetFormatPr baseColWidth="10" defaultColWidth="2.7109375" defaultRowHeight="15" x14ac:dyDescent="0.25"/>
  <cols>
    <col min="1" max="1" width="6.85546875" bestFit="1" customWidth="1"/>
    <col min="2" max="2" width="11.42578125" hidden="1" customWidth="1"/>
    <col min="3" max="4" width="11.42578125" customWidth="1"/>
    <col min="5" max="5" width="16.42578125" customWidth="1"/>
    <col min="6" max="6" width="7.42578125" bestFit="1" customWidth="1"/>
    <col min="7" max="15" width="2.85546875" bestFit="1" customWidth="1"/>
    <col min="16" max="78" width="3" bestFit="1" customWidth="1"/>
  </cols>
  <sheetData>
    <row r="1" spans="1:78" x14ac:dyDescent="0.25">
      <c r="A1" s="1" t="s">
        <v>0</v>
      </c>
      <c r="B1" s="1" t="s">
        <v>1</v>
      </c>
      <c r="C1" s="1"/>
      <c r="D1" s="1"/>
      <c r="E1" s="1"/>
      <c r="F1" s="8" t="s">
        <v>320</v>
      </c>
      <c r="G1" s="9">
        <v>1</v>
      </c>
      <c r="H1" s="8">
        <v>2</v>
      </c>
      <c r="I1" s="8">
        <v>3</v>
      </c>
      <c r="J1" s="8">
        <v>4</v>
      </c>
      <c r="K1" s="8">
        <v>5</v>
      </c>
      <c r="L1" s="8">
        <v>6</v>
      </c>
      <c r="M1" s="8">
        <v>7</v>
      </c>
      <c r="N1" s="8">
        <v>8</v>
      </c>
      <c r="O1" s="8">
        <v>9</v>
      </c>
      <c r="P1" s="8">
        <v>10</v>
      </c>
      <c r="Q1" s="8">
        <v>11</v>
      </c>
      <c r="R1" s="8">
        <v>12</v>
      </c>
      <c r="S1" s="8">
        <v>13</v>
      </c>
      <c r="T1" s="8">
        <v>14</v>
      </c>
      <c r="U1" s="8">
        <v>15</v>
      </c>
      <c r="V1" s="8">
        <v>16</v>
      </c>
      <c r="W1" s="8">
        <v>17</v>
      </c>
      <c r="X1" s="8">
        <v>18</v>
      </c>
      <c r="Y1" s="8">
        <v>19</v>
      </c>
      <c r="Z1" s="8">
        <v>20</v>
      </c>
      <c r="AA1" s="8">
        <v>21</v>
      </c>
      <c r="AB1" s="8">
        <v>22</v>
      </c>
      <c r="AC1" s="8">
        <v>23</v>
      </c>
      <c r="AD1" s="8">
        <v>24</v>
      </c>
      <c r="AE1" s="8">
        <v>25</v>
      </c>
      <c r="AF1" s="8">
        <v>26</v>
      </c>
      <c r="AG1" s="8">
        <v>27</v>
      </c>
      <c r="AH1" s="8">
        <v>28</v>
      </c>
      <c r="AI1" s="8">
        <v>29</v>
      </c>
      <c r="AJ1" s="8">
        <v>30</v>
      </c>
      <c r="AK1" s="8">
        <v>31</v>
      </c>
      <c r="AL1" s="8">
        <v>32</v>
      </c>
      <c r="AM1" s="8">
        <v>33</v>
      </c>
      <c r="AN1" s="8">
        <v>34</v>
      </c>
      <c r="AO1" s="8">
        <v>35</v>
      </c>
      <c r="AP1" s="8">
        <v>36</v>
      </c>
      <c r="AQ1" s="8">
        <v>37</v>
      </c>
      <c r="AR1" s="8">
        <v>38</v>
      </c>
      <c r="AS1" s="8">
        <v>39</v>
      </c>
      <c r="AT1" s="8">
        <v>40</v>
      </c>
      <c r="AU1" s="8">
        <v>41</v>
      </c>
      <c r="AV1" s="8">
        <v>42</v>
      </c>
      <c r="AW1" s="8">
        <v>43</v>
      </c>
      <c r="AX1" s="8">
        <v>44</v>
      </c>
      <c r="AY1" s="8">
        <v>45</v>
      </c>
      <c r="AZ1" s="8">
        <v>46</v>
      </c>
      <c r="BA1" s="8">
        <v>47</v>
      </c>
      <c r="BB1" s="8">
        <v>48</v>
      </c>
      <c r="BC1" s="8">
        <v>49</v>
      </c>
      <c r="BD1" s="8">
        <v>50</v>
      </c>
      <c r="BE1" s="8">
        <v>51</v>
      </c>
      <c r="BF1" s="8">
        <v>52</v>
      </c>
      <c r="BG1" s="8">
        <v>53</v>
      </c>
      <c r="BH1" s="8">
        <v>54</v>
      </c>
      <c r="BI1" s="8">
        <v>55</v>
      </c>
      <c r="BJ1" s="8">
        <v>56</v>
      </c>
      <c r="BK1" s="8">
        <v>57</v>
      </c>
      <c r="BL1" s="8">
        <v>58</v>
      </c>
      <c r="BM1" s="8">
        <v>59</v>
      </c>
      <c r="BN1" s="8">
        <v>60</v>
      </c>
      <c r="BO1" s="8">
        <v>61</v>
      </c>
      <c r="BP1" s="8">
        <v>62</v>
      </c>
      <c r="BQ1" s="8">
        <v>63</v>
      </c>
      <c r="BR1" s="8">
        <v>64</v>
      </c>
      <c r="BS1" s="8">
        <v>65</v>
      </c>
      <c r="BT1" s="8">
        <v>66</v>
      </c>
      <c r="BU1" s="8">
        <v>67</v>
      </c>
      <c r="BV1" s="8">
        <v>68</v>
      </c>
      <c r="BW1" s="8">
        <v>69</v>
      </c>
      <c r="BX1" s="8">
        <v>70</v>
      </c>
      <c r="BY1" s="8">
        <v>71</v>
      </c>
      <c r="BZ1" s="8">
        <v>72</v>
      </c>
    </row>
    <row r="2" spans="1:78" x14ac:dyDescent="0.25">
      <c r="A2">
        <v>1</v>
      </c>
      <c r="B2" t="s">
        <v>39</v>
      </c>
      <c r="C2" s="17" t="s">
        <v>82</v>
      </c>
      <c r="D2" s="17"/>
      <c r="E2" s="17"/>
      <c r="F2" s="8">
        <v>1</v>
      </c>
      <c r="G2">
        <v>0</v>
      </c>
      <c r="H2">
        <v>2</v>
      </c>
      <c r="I2">
        <v>15</v>
      </c>
      <c r="J2">
        <v>15</v>
      </c>
      <c r="K2">
        <v>15</v>
      </c>
      <c r="L2">
        <v>15</v>
      </c>
      <c r="M2">
        <v>25</v>
      </c>
      <c r="N2">
        <v>25</v>
      </c>
      <c r="O2">
        <v>10</v>
      </c>
      <c r="P2">
        <v>10</v>
      </c>
      <c r="Q2">
        <v>48</v>
      </c>
      <c r="R2">
        <v>15</v>
      </c>
      <c r="S2">
        <v>13</v>
      </c>
      <c r="T2">
        <v>14</v>
      </c>
      <c r="U2">
        <v>15</v>
      </c>
      <c r="V2">
        <v>10</v>
      </c>
      <c r="W2">
        <v>17</v>
      </c>
      <c r="X2">
        <v>15</v>
      </c>
      <c r="Y2">
        <v>15</v>
      </c>
      <c r="Z2">
        <v>20</v>
      </c>
      <c r="AA2">
        <v>25</v>
      </c>
      <c r="AB2">
        <v>15</v>
      </c>
      <c r="AC2">
        <v>15</v>
      </c>
      <c r="AD2">
        <v>20</v>
      </c>
      <c r="AE2">
        <v>15</v>
      </c>
      <c r="AF2">
        <v>15</v>
      </c>
      <c r="AG2">
        <v>15</v>
      </c>
      <c r="AH2">
        <v>15</v>
      </c>
      <c r="AI2">
        <v>22</v>
      </c>
      <c r="AJ2">
        <v>2</v>
      </c>
      <c r="AK2">
        <v>31</v>
      </c>
      <c r="AL2">
        <v>17</v>
      </c>
      <c r="AM2">
        <v>33</v>
      </c>
      <c r="AN2">
        <v>34</v>
      </c>
      <c r="AO2">
        <v>15</v>
      </c>
      <c r="AP2">
        <v>56</v>
      </c>
      <c r="AQ2">
        <v>56</v>
      </c>
      <c r="AR2">
        <v>72</v>
      </c>
      <c r="AS2">
        <v>72</v>
      </c>
      <c r="AT2">
        <v>72</v>
      </c>
      <c r="AU2">
        <v>72</v>
      </c>
      <c r="AV2">
        <v>58</v>
      </c>
      <c r="AW2">
        <v>56</v>
      </c>
      <c r="AX2">
        <v>31</v>
      </c>
      <c r="AY2">
        <v>2</v>
      </c>
      <c r="AZ2">
        <v>72</v>
      </c>
      <c r="BA2">
        <v>58</v>
      </c>
      <c r="BB2">
        <v>32</v>
      </c>
      <c r="BC2">
        <v>48</v>
      </c>
      <c r="BD2">
        <v>14</v>
      </c>
      <c r="BE2">
        <v>14</v>
      </c>
      <c r="BF2">
        <v>50</v>
      </c>
      <c r="BG2">
        <v>63</v>
      </c>
      <c r="BH2">
        <v>58</v>
      </c>
      <c r="BI2">
        <v>72</v>
      </c>
      <c r="BJ2">
        <v>44</v>
      </c>
      <c r="BK2">
        <v>58</v>
      </c>
      <c r="BL2">
        <v>58</v>
      </c>
      <c r="BM2">
        <v>14</v>
      </c>
      <c r="BN2">
        <v>58</v>
      </c>
      <c r="BO2">
        <v>63</v>
      </c>
      <c r="BP2">
        <v>63</v>
      </c>
      <c r="BQ2">
        <v>51</v>
      </c>
      <c r="BR2">
        <v>52</v>
      </c>
      <c r="BS2">
        <v>68</v>
      </c>
      <c r="BT2">
        <v>51</v>
      </c>
      <c r="BU2">
        <v>58</v>
      </c>
      <c r="BV2">
        <v>58</v>
      </c>
      <c r="BW2">
        <v>68</v>
      </c>
      <c r="BX2">
        <v>63</v>
      </c>
      <c r="BY2">
        <v>72</v>
      </c>
      <c r="BZ2" s="10">
        <v>69</v>
      </c>
    </row>
    <row r="3" spans="1:78" x14ac:dyDescent="0.25">
      <c r="A3">
        <v>2</v>
      </c>
      <c r="B3" t="s">
        <v>17</v>
      </c>
      <c r="C3" s="17" t="s">
        <v>87</v>
      </c>
      <c r="D3" s="17"/>
      <c r="E3" s="17"/>
      <c r="F3" s="8">
        <v>2</v>
      </c>
      <c r="G3">
        <v>58</v>
      </c>
      <c r="H3">
        <v>0</v>
      </c>
      <c r="I3">
        <v>31</v>
      </c>
      <c r="J3">
        <v>31</v>
      </c>
      <c r="K3">
        <v>31</v>
      </c>
      <c r="L3">
        <v>31</v>
      </c>
      <c r="M3">
        <v>24</v>
      </c>
      <c r="N3">
        <v>24</v>
      </c>
      <c r="O3">
        <v>31</v>
      </c>
      <c r="P3">
        <v>31</v>
      </c>
      <c r="Q3">
        <v>31</v>
      </c>
      <c r="R3">
        <v>31</v>
      </c>
      <c r="S3">
        <v>31</v>
      </c>
      <c r="T3">
        <v>58</v>
      </c>
      <c r="U3">
        <v>33</v>
      </c>
      <c r="V3">
        <v>31</v>
      </c>
      <c r="W3">
        <v>31</v>
      </c>
      <c r="X3">
        <v>31</v>
      </c>
      <c r="Y3">
        <v>31</v>
      </c>
      <c r="Z3">
        <v>20</v>
      </c>
      <c r="AA3">
        <v>24</v>
      </c>
      <c r="AB3">
        <v>31</v>
      </c>
      <c r="AC3">
        <v>31</v>
      </c>
      <c r="AD3">
        <v>24</v>
      </c>
      <c r="AE3">
        <v>31</v>
      </c>
      <c r="AF3">
        <v>31</v>
      </c>
      <c r="AG3">
        <v>31</v>
      </c>
      <c r="AH3">
        <v>31</v>
      </c>
      <c r="AI3">
        <v>30</v>
      </c>
      <c r="AJ3">
        <v>30</v>
      </c>
      <c r="AK3">
        <v>31</v>
      </c>
      <c r="AL3">
        <v>31</v>
      </c>
      <c r="AM3">
        <v>31</v>
      </c>
      <c r="AN3">
        <v>58</v>
      </c>
      <c r="AO3">
        <v>31</v>
      </c>
      <c r="AP3">
        <v>56</v>
      </c>
      <c r="AQ3">
        <v>56</v>
      </c>
      <c r="AR3">
        <v>72</v>
      </c>
      <c r="AS3">
        <v>72</v>
      </c>
      <c r="AT3">
        <v>72</v>
      </c>
      <c r="AU3">
        <v>72</v>
      </c>
      <c r="AV3">
        <v>45</v>
      </c>
      <c r="AW3">
        <v>56</v>
      </c>
      <c r="AX3">
        <v>44</v>
      </c>
      <c r="AY3">
        <v>45</v>
      </c>
      <c r="AZ3">
        <v>72</v>
      </c>
      <c r="BA3">
        <v>57</v>
      </c>
      <c r="BB3">
        <v>32</v>
      </c>
      <c r="BC3">
        <v>48</v>
      </c>
      <c r="BD3">
        <v>58</v>
      </c>
      <c r="BE3">
        <v>58</v>
      </c>
      <c r="BF3">
        <v>58</v>
      </c>
      <c r="BG3">
        <v>67</v>
      </c>
      <c r="BH3">
        <v>45</v>
      </c>
      <c r="BI3">
        <v>72</v>
      </c>
      <c r="BJ3">
        <v>44</v>
      </c>
      <c r="BK3">
        <v>57</v>
      </c>
      <c r="BL3">
        <v>58</v>
      </c>
      <c r="BM3">
        <v>58</v>
      </c>
      <c r="BN3">
        <v>67</v>
      </c>
      <c r="BO3">
        <v>67</v>
      </c>
      <c r="BP3">
        <v>57</v>
      </c>
      <c r="BQ3">
        <v>67</v>
      </c>
      <c r="BR3">
        <v>67</v>
      </c>
      <c r="BS3">
        <v>68</v>
      </c>
      <c r="BT3">
        <v>67</v>
      </c>
      <c r="BU3">
        <v>57</v>
      </c>
      <c r="BV3">
        <v>57</v>
      </c>
      <c r="BW3">
        <v>68</v>
      </c>
      <c r="BX3">
        <v>62</v>
      </c>
      <c r="BY3">
        <v>72</v>
      </c>
      <c r="BZ3" s="10">
        <v>69</v>
      </c>
    </row>
    <row r="4" spans="1:78" x14ac:dyDescent="0.25">
      <c r="A4">
        <v>3</v>
      </c>
      <c r="B4" t="s">
        <v>30</v>
      </c>
      <c r="C4" s="17" t="s">
        <v>313</v>
      </c>
      <c r="D4" s="17"/>
      <c r="E4" s="17"/>
      <c r="F4" s="8">
        <v>3</v>
      </c>
      <c r="G4">
        <v>13</v>
      </c>
      <c r="H4">
        <v>13</v>
      </c>
      <c r="I4">
        <v>0</v>
      </c>
      <c r="J4">
        <v>4</v>
      </c>
      <c r="K4">
        <v>6</v>
      </c>
      <c r="L4">
        <v>6</v>
      </c>
      <c r="M4">
        <v>25</v>
      </c>
      <c r="N4">
        <v>25</v>
      </c>
      <c r="O4">
        <v>9</v>
      </c>
      <c r="P4">
        <v>33</v>
      </c>
      <c r="Q4">
        <v>6</v>
      </c>
      <c r="R4">
        <v>6</v>
      </c>
      <c r="S4">
        <v>13</v>
      </c>
      <c r="T4">
        <v>13</v>
      </c>
      <c r="U4">
        <v>15</v>
      </c>
      <c r="V4">
        <v>9</v>
      </c>
      <c r="W4">
        <v>13</v>
      </c>
      <c r="X4">
        <v>18</v>
      </c>
      <c r="Y4">
        <v>4</v>
      </c>
      <c r="Z4">
        <v>33</v>
      </c>
      <c r="AA4">
        <v>25</v>
      </c>
      <c r="AB4">
        <v>22</v>
      </c>
      <c r="AC4">
        <v>6</v>
      </c>
      <c r="AD4">
        <v>25</v>
      </c>
      <c r="AE4">
        <v>25</v>
      </c>
      <c r="AF4">
        <v>6</v>
      </c>
      <c r="AG4">
        <v>6</v>
      </c>
      <c r="AH4">
        <v>6</v>
      </c>
      <c r="AI4">
        <v>22</v>
      </c>
      <c r="AJ4">
        <v>25</v>
      </c>
      <c r="AK4">
        <v>33</v>
      </c>
      <c r="AL4">
        <v>17</v>
      </c>
      <c r="AM4">
        <v>13</v>
      </c>
      <c r="AN4">
        <v>13</v>
      </c>
      <c r="AO4">
        <v>35</v>
      </c>
      <c r="AP4">
        <v>56</v>
      </c>
      <c r="AQ4">
        <v>56</v>
      </c>
      <c r="AR4">
        <v>72</v>
      </c>
      <c r="AS4">
        <v>72</v>
      </c>
      <c r="AT4">
        <v>72</v>
      </c>
      <c r="AU4">
        <v>72</v>
      </c>
      <c r="AV4">
        <v>58</v>
      </c>
      <c r="AW4">
        <v>56</v>
      </c>
      <c r="AX4">
        <v>33</v>
      </c>
      <c r="AY4">
        <v>13</v>
      </c>
      <c r="AZ4">
        <v>72</v>
      </c>
      <c r="BA4">
        <v>58</v>
      </c>
      <c r="BB4">
        <v>27</v>
      </c>
      <c r="BC4">
        <v>27</v>
      </c>
      <c r="BD4">
        <v>14</v>
      </c>
      <c r="BE4">
        <v>14</v>
      </c>
      <c r="BF4">
        <v>50</v>
      </c>
      <c r="BG4">
        <v>63</v>
      </c>
      <c r="BH4">
        <v>58</v>
      </c>
      <c r="BI4">
        <v>72</v>
      </c>
      <c r="BJ4">
        <v>44</v>
      </c>
      <c r="BK4">
        <v>58</v>
      </c>
      <c r="BL4">
        <v>13</v>
      </c>
      <c r="BM4">
        <v>14</v>
      </c>
      <c r="BN4">
        <v>58</v>
      </c>
      <c r="BO4">
        <v>63</v>
      </c>
      <c r="BP4">
        <v>63</v>
      </c>
      <c r="BQ4">
        <v>51</v>
      </c>
      <c r="BR4">
        <v>52</v>
      </c>
      <c r="BS4">
        <v>68</v>
      </c>
      <c r="BT4">
        <v>51</v>
      </c>
      <c r="BU4">
        <v>58</v>
      </c>
      <c r="BV4">
        <v>58</v>
      </c>
      <c r="BW4">
        <v>68</v>
      </c>
      <c r="BX4">
        <v>63</v>
      </c>
      <c r="BY4">
        <v>72</v>
      </c>
      <c r="BZ4" s="10">
        <v>69</v>
      </c>
    </row>
    <row r="5" spans="1:78" x14ac:dyDescent="0.25">
      <c r="A5">
        <v>4</v>
      </c>
      <c r="B5" t="s">
        <v>26</v>
      </c>
      <c r="C5" s="17" t="s">
        <v>93</v>
      </c>
      <c r="D5" s="17"/>
      <c r="E5" s="17"/>
      <c r="F5" s="8">
        <v>4</v>
      </c>
      <c r="G5">
        <v>13</v>
      </c>
      <c r="H5">
        <v>20</v>
      </c>
      <c r="I5">
        <v>3</v>
      </c>
      <c r="J5">
        <v>0</v>
      </c>
      <c r="K5">
        <v>6</v>
      </c>
      <c r="L5">
        <v>6</v>
      </c>
      <c r="M5">
        <v>8</v>
      </c>
      <c r="N5">
        <v>8</v>
      </c>
      <c r="O5">
        <v>9</v>
      </c>
      <c r="P5">
        <v>15</v>
      </c>
      <c r="Q5">
        <v>6</v>
      </c>
      <c r="R5">
        <v>6</v>
      </c>
      <c r="S5">
        <v>3</v>
      </c>
      <c r="T5">
        <v>13</v>
      </c>
      <c r="U5">
        <v>15</v>
      </c>
      <c r="V5">
        <v>9</v>
      </c>
      <c r="W5">
        <v>15</v>
      </c>
      <c r="X5">
        <v>35</v>
      </c>
      <c r="Y5">
        <v>19</v>
      </c>
      <c r="Z5">
        <v>8</v>
      </c>
      <c r="AA5">
        <v>8</v>
      </c>
      <c r="AB5">
        <v>35</v>
      </c>
      <c r="AC5">
        <v>6</v>
      </c>
      <c r="AD5">
        <v>8</v>
      </c>
      <c r="AE5">
        <v>25</v>
      </c>
      <c r="AF5">
        <v>6</v>
      </c>
      <c r="AG5">
        <v>19</v>
      </c>
      <c r="AH5">
        <v>6</v>
      </c>
      <c r="AI5">
        <v>35</v>
      </c>
      <c r="AJ5">
        <v>24</v>
      </c>
      <c r="AK5">
        <v>33</v>
      </c>
      <c r="AL5">
        <v>17</v>
      </c>
      <c r="AM5">
        <v>13</v>
      </c>
      <c r="AN5">
        <v>17</v>
      </c>
      <c r="AO5">
        <v>6</v>
      </c>
      <c r="AP5">
        <v>56</v>
      </c>
      <c r="AQ5">
        <v>56</v>
      </c>
      <c r="AR5">
        <v>72</v>
      </c>
      <c r="AS5">
        <v>72</v>
      </c>
      <c r="AT5">
        <v>72</v>
      </c>
      <c r="AU5">
        <v>72</v>
      </c>
      <c r="AV5">
        <v>58</v>
      </c>
      <c r="AW5">
        <v>56</v>
      </c>
      <c r="AX5">
        <v>33</v>
      </c>
      <c r="AY5">
        <v>20</v>
      </c>
      <c r="AZ5">
        <v>72</v>
      </c>
      <c r="BA5">
        <v>67</v>
      </c>
      <c r="BB5">
        <v>19</v>
      </c>
      <c r="BC5">
        <v>27</v>
      </c>
      <c r="BD5">
        <v>14</v>
      </c>
      <c r="BE5">
        <v>14</v>
      </c>
      <c r="BF5">
        <v>49</v>
      </c>
      <c r="BG5">
        <v>64</v>
      </c>
      <c r="BH5">
        <v>58</v>
      </c>
      <c r="BI5">
        <v>72</v>
      </c>
      <c r="BJ5">
        <v>44</v>
      </c>
      <c r="BK5">
        <v>20</v>
      </c>
      <c r="BL5">
        <v>13</v>
      </c>
      <c r="BM5">
        <v>14</v>
      </c>
      <c r="BN5">
        <v>64</v>
      </c>
      <c r="BO5">
        <v>64</v>
      </c>
      <c r="BP5">
        <v>64</v>
      </c>
      <c r="BQ5">
        <v>64</v>
      </c>
      <c r="BR5">
        <v>52</v>
      </c>
      <c r="BS5">
        <v>68</v>
      </c>
      <c r="BT5">
        <v>64</v>
      </c>
      <c r="BU5">
        <v>64</v>
      </c>
      <c r="BV5">
        <v>67</v>
      </c>
      <c r="BW5">
        <v>68</v>
      </c>
      <c r="BX5">
        <v>64</v>
      </c>
      <c r="BY5">
        <v>72</v>
      </c>
      <c r="BZ5" s="10">
        <v>69</v>
      </c>
    </row>
    <row r="6" spans="1:78" x14ac:dyDescent="0.25">
      <c r="A6">
        <v>5</v>
      </c>
      <c r="B6" t="s">
        <v>3</v>
      </c>
      <c r="C6" s="17" t="s">
        <v>96</v>
      </c>
      <c r="D6" s="17"/>
      <c r="E6" s="17"/>
      <c r="F6" s="8">
        <v>5</v>
      </c>
      <c r="G6">
        <v>13</v>
      </c>
      <c r="H6">
        <v>35</v>
      </c>
      <c r="I6">
        <v>6</v>
      </c>
      <c r="J6">
        <v>6</v>
      </c>
      <c r="K6">
        <v>0</v>
      </c>
      <c r="L6">
        <v>6</v>
      </c>
      <c r="M6">
        <v>35</v>
      </c>
      <c r="N6">
        <v>35</v>
      </c>
      <c r="O6">
        <v>6</v>
      </c>
      <c r="P6">
        <v>15</v>
      </c>
      <c r="Q6">
        <v>11</v>
      </c>
      <c r="R6">
        <v>6</v>
      </c>
      <c r="S6">
        <v>6</v>
      </c>
      <c r="T6">
        <v>13</v>
      </c>
      <c r="U6">
        <v>6</v>
      </c>
      <c r="V6">
        <v>9</v>
      </c>
      <c r="W6">
        <v>15</v>
      </c>
      <c r="X6">
        <v>35</v>
      </c>
      <c r="Y6">
        <v>19</v>
      </c>
      <c r="Z6">
        <v>35</v>
      </c>
      <c r="AA6">
        <v>35</v>
      </c>
      <c r="AB6">
        <v>35</v>
      </c>
      <c r="AC6">
        <v>23</v>
      </c>
      <c r="AD6">
        <v>35</v>
      </c>
      <c r="AE6">
        <v>35</v>
      </c>
      <c r="AF6">
        <v>26</v>
      </c>
      <c r="AG6">
        <v>27</v>
      </c>
      <c r="AH6">
        <v>28</v>
      </c>
      <c r="AI6">
        <v>35</v>
      </c>
      <c r="AJ6">
        <v>35</v>
      </c>
      <c r="AK6">
        <v>33</v>
      </c>
      <c r="AL6">
        <v>17</v>
      </c>
      <c r="AM6">
        <v>13</v>
      </c>
      <c r="AN6">
        <v>17</v>
      </c>
      <c r="AO6">
        <v>6</v>
      </c>
      <c r="AP6">
        <v>56</v>
      </c>
      <c r="AQ6">
        <v>56</v>
      </c>
      <c r="AR6">
        <v>72</v>
      </c>
      <c r="AS6">
        <v>72</v>
      </c>
      <c r="AT6">
        <v>72</v>
      </c>
      <c r="AU6">
        <v>72</v>
      </c>
      <c r="AV6">
        <v>45</v>
      </c>
      <c r="AW6">
        <v>56</v>
      </c>
      <c r="AX6">
        <v>35</v>
      </c>
      <c r="AY6">
        <v>35</v>
      </c>
      <c r="AZ6">
        <v>72</v>
      </c>
      <c r="BA6">
        <v>67</v>
      </c>
      <c r="BB6">
        <v>27</v>
      </c>
      <c r="BC6">
        <v>27</v>
      </c>
      <c r="BD6">
        <v>48</v>
      </c>
      <c r="BE6">
        <v>52</v>
      </c>
      <c r="BF6">
        <v>49</v>
      </c>
      <c r="BG6">
        <v>64</v>
      </c>
      <c r="BH6">
        <v>58</v>
      </c>
      <c r="BI6">
        <v>72</v>
      </c>
      <c r="BJ6">
        <v>44</v>
      </c>
      <c r="BK6">
        <v>35</v>
      </c>
      <c r="BL6">
        <v>13</v>
      </c>
      <c r="BM6">
        <v>14</v>
      </c>
      <c r="BN6">
        <v>64</v>
      </c>
      <c r="BO6">
        <v>64</v>
      </c>
      <c r="BP6">
        <v>64</v>
      </c>
      <c r="BQ6">
        <v>64</v>
      </c>
      <c r="BR6">
        <v>52</v>
      </c>
      <c r="BS6">
        <v>68</v>
      </c>
      <c r="BT6">
        <v>64</v>
      </c>
      <c r="BU6">
        <v>64</v>
      </c>
      <c r="BV6">
        <v>67</v>
      </c>
      <c r="BW6">
        <v>68</v>
      </c>
      <c r="BX6">
        <v>64</v>
      </c>
      <c r="BY6">
        <v>72</v>
      </c>
      <c r="BZ6" s="10">
        <v>69</v>
      </c>
    </row>
    <row r="7" spans="1:78" x14ac:dyDescent="0.25">
      <c r="A7">
        <v>6</v>
      </c>
      <c r="B7" t="s">
        <v>7</v>
      </c>
      <c r="C7" s="17" t="s">
        <v>99</v>
      </c>
      <c r="D7" s="17"/>
      <c r="E7" s="17"/>
      <c r="F7" s="8">
        <v>6</v>
      </c>
      <c r="G7">
        <v>13</v>
      </c>
      <c r="H7">
        <v>35</v>
      </c>
      <c r="I7">
        <v>4</v>
      </c>
      <c r="J7">
        <v>4</v>
      </c>
      <c r="K7">
        <v>5</v>
      </c>
      <c r="L7">
        <v>0</v>
      </c>
      <c r="M7">
        <v>35</v>
      </c>
      <c r="N7">
        <v>35</v>
      </c>
      <c r="O7">
        <v>4</v>
      </c>
      <c r="P7">
        <v>15</v>
      </c>
      <c r="Q7">
        <v>5</v>
      </c>
      <c r="R7">
        <v>12</v>
      </c>
      <c r="S7">
        <v>4</v>
      </c>
      <c r="T7">
        <v>13</v>
      </c>
      <c r="U7">
        <v>4</v>
      </c>
      <c r="V7">
        <v>9</v>
      </c>
      <c r="W7">
        <v>15</v>
      </c>
      <c r="X7">
        <v>35</v>
      </c>
      <c r="Y7">
        <v>5</v>
      </c>
      <c r="Z7">
        <v>35</v>
      </c>
      <c r="AA7">
        <v>35</v>
      </c>
      <c r="AB7">
        <v>35</v>
      </c>
      <c r="AC7">
        <v>5</v>
      </c>
      <c r="AD7">
        <v>35</v>
      </c>
      <c r="AE7">
        <v>35</v>
      </c>
      <c r="AF7">
        <v>5</v>
      </c>
      <c r="AG7">
        <v>5</v>
      </c>
      <c r="AH7">
        <v>5</v>
      </c>
      <c r="AI7">
        <v>35</v>
      </c>
      <c r="AJ7">
        <v>35</v>
      </c>
      <c r="AK7">
        <v>33</v>
      </c>
      <c r="AL7">
        <v>17</v>
      </c>
      <c r="AM7">
        <v>13</v>
      </c>
      <c r="AN7">
        <v>17</v>
      </c>
      <c r="AO7">
        <v>35</v>
      </c>
      <c r="AP7">
        <v>56</v>
      </c>
      <c r="AQ7">
        <v>56</v>
      </c>
      <c r="AR7">
        <v>72</v>
      </c>
      <c r="AS7">
        <v>72</v>
      </c>
      <c r="AT7">
        <v>72</v>
      </c>
      <c r="AU7">
        <v>72</v>
      </c>
      <c r="AV7">
        <v>45</v>
      </c>
      <c r="AW7">
        <v>56</v>
      </c>
      <c r="AX7">
        <v>35</v>
      </c>
      <c r="AY7">
        <v>35</v>
      </c>
      <c r="AZ7">
        <v>72</v>
      </c>
      <c r="BA7">
        <v>67</v>
      </c>
      <c r="BB7">
        <v>27</v>
      </c>
      <c r="BC7">
        <v>27</v>
      </c>
      <c r="BD7">
        <v>48</v>
      </c>
      <c r="BE7">
        <v>14</v>
      </c>
      <c r="BF7">
        <v>49</v>
      </c>
      <c r="BG7">
        <v>64</v>
      </c>
      <c r="BH7">
        <v>58</v>
      </c>
      <c r="BI7">
        <v>72</v>
      </c>
      <c r="BJ7">
        <v>44</v>
      </c>
      <c r="BK7">
        <v>35</v>
      </c>
      <c r="BL7">
        <v>13</v>
      </c>
      <c r="BM7">
        <v>14</v>
      </c>
      <c r="BN7">
        <v>64</v>
      </c>
      <c r="BO7">
        <v>64</v>
      </c>
      <c r="BP7">
        <v>64</v>
      </c>
      <c r="BQ7">
        <v>64</v>
      </c>
      <c r="BR7">
        <v>52</v>
      </c>
      <c r="BS7">
        <v>68</v>
      </c>
      <c r="BT7">
        <v>64</v>
      </c>
      <c r="BU7">
        <v>64</v>
      </c>
      <c r="BV7">
        <v>67</v>
      </c>
      <c r="BW7">
        <v>68</v>
      </c>
      <c r="BX7">
        <v>64</v>
      </c>
      <c r="BY7">
        <v>72</v>
      </c>
      <c r="BZ7" s="10">
        <v>69</v>
      </c>
    </row>
    <row r="8" spans="1:78" x14ac:dyDescent="0.25">
      <c r="A8">
        <v>7</v>
      </c>
      <c r="B8" t="s">
        <v>12</v>
      </c>
      <c r="C8" s="17" t="s">
        <v>102</v>
      </c>
      <c r="D8" s="17"/>
      <c r="E8" s="17"/>
      <c r="F8" s="8">
        <v>7</v>
      </c>
      <c r="G8">
        <v>16</v>
      </c>
      <c r="H8">
        <v>24</v>
      </c>
      <c r="I8">
        <v>8</v>
      </c>
      <c r="J8">
        <v>9</v>
      </c>
      <c r="K8">
        <v>8</v>
      </c>
      <c r="L8">
        <v>8</v>
      </c>
      <c r="M8">
        <v>0</v>
      </c>
      <c r="N8">
        <v>8</v>
      </c>
      <c r="O8">
        <v>9</v>
      </c>
      <c r="P8">
        <v>16</v>
      </c>
      <c r="Q8">
        <v>8</v>
      </c>
      <c r="R8">
        <v>8</v>
      </c>
      <c r="S8">
        <v>16</v>
      </c>
      <c r="T8">
        <v>16</v>
      </c>
      <c r="U8">
        <v>8</v>
      </c>
      <c r="V8">
        <v>16</v>
      </c>
      <c r="W8">
        <v>16</v>
      </c>
      <c r="X8">
        <v>22</v>
      </c>
      <c r="Y8">
        <v>9</v>
      </c>
      <c r="Z8">
        <v>8</v>
      </c>
      <c r="AA8">
        <v>8</v>
      </c>
      <c r="AB8">
        <v>8</v>
      </c>
      <c r="AC8">
        <v>8</v>
      </c>
      <c r="AD8">
        <v>24</v>
      </c>
      <c r="AE8">
        <v>25</v>
      </c>
      <c r="AF8">
        <v>8</v>
      </c>
      <c r="AG8">
        <v>8</v>
      </c>
      <c r="AH8">
        <v>8</v>
      </c>
      <c r="AI8">
        <v>21</v>
      </c>
      <c r="AJ8">
        <v>24</v>
      </c>
      <c r="AK8">
        <v>20</v>
      </c>
      <c r="AL8">
        <v>17</v>
      </c>
      <c r="AM8">
        <v>16</v>
      </c>
      <c r="AN8">
        <v>17</v>
      </c>
      <c r="AO8">
        <v>8</v>
      </c>
      <c r="AP8">
        <v>56</v>
      </c>
      <c r="AQ8">
        <v>56</v>
      </c>
      <c r="AR8">
        <v>72</v>
      </c>
      <c r="AS8">
        <v>72</v>
      </c>
      <c r="AT8">
        <v>72</v>
      </c>
      <c r="AU8">
        <v>72</v>
      </c>
      <c r="AV8">
        <v>45</v>
      </c>
      <c r="AW8">
        <v>56</v>
      </c>
      <c r="AX8">
        <v>24</v>
      </c>
      <c r="AY8">
        <v>24</v>
      </c>
      <c r="AZ8">
        <v>72</v>
      </c>
      <c r="BA8">
        <v>57</v>
      </c>
      <c r="BB8">
        <v>32</v>
      </c>
      <c r="BC8">
        <v>27</v>
      </c>
      <c r="BD8">
        <v>16</v>
      </c>
      <c r="BE8">
        <v>16</v>
      </c>
      <c r="BF8">
        <v>50</v>
      </c>
      <c r="BG8">
        <v>60</v>
      </c>
      <c r="BH8">
        <v>58</v>
      </c>
      <c r="BI8">
        <v>72</v>
      </c>
      <c r="BJ8">
        <v>44</v>
      </c>
      <c r="BK8">
        <v>24</v>
      </c>
      <c r="BL8">
        <v>20</v>
      </c>
      <c r="BM8">
        <v>20</v>
      </c>
      <c r="BN8">
        <v>58</v>
      </c>
      <c r="BO8">
        <v>60</v>
      </c>
      <c r="BP8">
        <v>57</v>
      </c>
      <c r="BQ8">
        <v>51</v>
      </c>
      <c r="BR8">
        <v>52</v>
      </c>
      <c r="BS8">
        <v>68</v>
      </c>
      <c r="BT8">
        <v>58</v>
      </c>
      <c r="BU8">
        <v>57</v>
      </c>
      <c r="BV8">
        <v>57</v>
      </c>
      <c r="BW8">
        <v>68</v>
      </c>
      <c r="BX8">
        <v>62</v>
      </c>
      <c r="BY8">
        <v>72</v>
      </c>
      <c r="BZ8" s="10">
        <v>69</v>
      </c>
    </row>
    <row r="9" spans="1:78" x14ac:dyDescent="0.25">
      <c r="A9">
        <v>8</v>
      </c>
      <c r="B9" t="s">
        <v>14</v>
      </c>
      <c r="C9" s="17" t="s">
        <v>105</v>
      </c>
      <c r="D9" s="17"/>
      <c r="E9" s="17"/>
      <c r="F9" s="8">
        <v>8</v>
      </c>
      <c r="G9">
        <v>16</v>
      </c>
      <c r="H9">
        <v>20</v>
      </c>
      <c r="I9">
        <v>3</v>
      </c>
      <c r="J9">
        <v>9</v>
      </c>
      <c r="K9">
        <v>6</v>
      </c>
      <c r="L9">
        <v>3</v>
      </c>
      <c r="M9">
        <v>7</v>
      </c>
      <c r="N9">
        <v>0</v>
      </c>
      <c r="O9">
        <v>9</v>
      </c>
      <c r="P9">
        <v>16</v>
      </c>
      <c r="Q9">
        <v>6</v>
      </c>
      <c r="R9">
        <v>6</v>
      </c>
      <c r="S9">
        <v>16</v>
      </c>
      <c r="T9">
        <v>16</v>
      </c>
      <c r="U9">
        <v>3</v>
      </c>
      <c r="V9">
        <v>16</v>
      </c>
      <c r="W9">
        <v>16</v>
      </c>
      <c r="X9">
        <v>22</v>
      </c>
      <c r="Y9">
        <v>9</v>
      </c>
      <c r="Z9">
        <v>20</v>
      </c>
      <c r="AA9">
        <v>21</v>
      </c>
      <c r="AB9">
        <v>22</v>
      </c>
      <c r="AC9">
        <v>6</v>
      </c>
      <c r="AD9">
        <v>7</v>
      </c>
      <c r="AE9">
        <v>25</v>
      </c>
      <c r="AF9">
        <v>6</v>
      </c>
      <c r="AG9">
        <v>6</v>
      </c>
      <c r="AH9">
        <v>6</v>
      </c>
      <c r="AI9">
        <v>21</v>
      </c>
      <c r="AJ9">
        <v>24</v>
      </c>
      <c r="AK9">
        <v>20</v>
      </c>
      <c r="AL9">
        <v>17</v>
      </c>
      <c r="AM9">
        <v>16</v>
      </c>
      <c r="AN9">
        <v>17</v>
      </c>
      <c r="AO9">
        <v>35</v>
      </c>
      <c r="AP9">
        <v>56</v>
      </c>
      <c r="AQ9">
        <v>56</v>
      </c>
      <c r="AR9">
        <v>72</v>
      </c>
      <c r="AS9">
        <v>72</v>
      </c>
      <c r="AT9">
        <v>72</v>
      </c>
      <c r="AU9">
        <v>72</v>
      </c>
      <c r="AV9">
        <v>45</v>
      </c>
      <c r="AW9">
        <v>56</v>
      </c>
      <c r="AX9">
        <v>20</v>
      </c>
      <c r="AY9">
        <v>20</v>
      </c>
      <c r="AZ9">
        <v>72</v>
      </c>
      <c r="BA9">
        <v>57</v>
      </c>
      <c r="BB9">
        <v>32</v>
      </c>
      <c r="BC9">
        <v>27</v>
      </c>
      <c r="BD9">
        <v>16</v>
      </c>
      <c r="BE9">
        <v>16</v>
      </c>
      <c r="BF9">
        <v>50</v>
      </c>
      <c r="BG9">
        <v>60</v>
      </c>
      <c r="BH9">
        <v>58</v>
      </c>
      <c r="BI9">
        <v>72</v>
      </c>
      <c r="BJ9">
        <v>44</v>
      </c>
      <c r="BK9">
        <v>20</v>
      </c>
      <c r="BL9">
        <v>20</v>
      </c>
      <c r="BM9">
        <v>20</v>
      </c>
      <c r="BN9">
        <v>58</v>
      </c>
      <c r="BO9">
        <v>60</v>
      </c>
      <c r="BP9">
        <v>57</v>
      </c>
      <c r="BQ9">
        <v>51</v>
      </c>
      <c r="BR9">
        <v>52</v>
      </c>
      <c r="BS9">
        <v>68</v>
      </c>
      <c r="BT9">
        <v>58</v>
      </c>
      <c r="BU9">
        <v>57</v>
      </c>
      <c r="BV9">
        <v>57</v>
      </c>
      <c r="BW9">
        <v>68</v>
      </c>
      <c r="BX9">
        <v>62</v>
      </c>
      <c r="BY9">
        <v>72</v>
      </c>
      <c r="BZ9" s="10">
        <v>69</v>
      </c>
    </row>
    <row r="10" spans="1:78" x14ac:dyDescent="0.25">
      <c r="A10">
        <v>9</v>
      </c>
      <c r="B10" t="s">
        <v>31</v>
      </c>
      <c r="C10" s="7" t="s">
        <v>108</v>
      </c>
      <c r="D10" s="4">
        <v>18.950135</v>
      </c>
      <c r="E10" s="4">
        <v>-99.225459999999998</v>
      </c>
      <c r="F10" s="8">
        <v>9</v>
      </c>
      <c r="G10">
        <v>13</v>
      </c>
      <c r="H10">
        <v>25</v>
      </c>
      <c r="I10">
        <v>3</v>
      </c>
      <c r="J10">
        <v>4</v>
      </c>
      <c r="K10">
        <v>6</v>
      </c>
      <c r="L10">
        <v>3</v>
      </c>
      <c r="M10">
        <v>25</v>
      </c>
      <c r="N10">
        <v>25</v>
      </c>
      <c r="O10">
        <v>0</v>
      </c>
      <c r="P10">
        <v>16</v>
      </c>
      <c r="Q10">
        <v>6</v>
      </c>
      <c r="R10">
        <v>6</v>
      </c>
      <c r="S10">
        <v>13</v>
      </c>
      <c r="T10">
        <v>13</v>
      </c>
      <c r="U10">
        <v>15</v>
      </c>
      <c r="V10">
        <v>16</v>
      </c>
      <c r="W10">
        <v>13</v>
      </c>
      <c r="X10">
        <v>18</v>
      </c>
      <c r="Y10">
        <v>4</v>
      </c>
      <c r="Z10">
        <v>25</v>
      </c>
      <c r="AA10">
        <v>25</v>
      </c>
      <c r="AB10">
        <v>22</v>
      </c>
      <c r="AC10">
        <v>6</v>
      </c>
      <c r="AD10">
        <v>25</v>
      </c>
      <c r="AE10">
        <v>25</v>
      </c>
      <c r="AF10">
        <v>6</v>
      </c>
      <c r="AG10">
        <v>6</v>
      </c>
      <c r="AH10">
        <v>6</v>
      </c>
      <c r="AI10">
        <v>22</v>
      </c>
      <c r="AJ10">
        <v>25</v>
      </c>
      <c r="AK10">
        <v>33</v>
      </c>
      <c r="AL10">
        <v>17</v>
      </c>
      <c r="AM10">
        <v>33</v>
      </c>
      <c r="AN10">
        <v>13</v>
      </c>
      <c r="AO10">
        <v>35</v>
      </c>
      <c r="AP10">
        <v>56</v>
      </c>
      <c r="AQ10">
        <v>56</v>
      </c>
      <c r="AR10">
        <v>72</v>
      </c>
      <c r="AS10">
        <v>72</v>
      </c>
      <c r="AT10">
        <v>72</v>
      </c>
      <c r="AU10">
        <v>72</v>
      </c>
      <c r="AV10">
        <v>58</v>
      </c>
      <c r="AW10">
        <v>56</v>
      </c>
      <c r="AX10">
        <v>33</v>
      </c>
      <c r="AY10">
        <v>25</v>
      </c>
      <c r="AZ10">
        <v>72</v>
      </c>
      <c r="BA10">
        <v>57</v>
      </c>
      <c r="BB10">
        <v>32</v>
      </c>
      <c r="BC10">
        <v>27</v>
      </c>
      <c r="BD10">
        <v>14</v>
      </c>
      <c r="BE10">
        <v>14</v>
      </c>
      <c r="BF10">
        <v>50</v>
      </c>
      <c r="BG10">
        <v>63</v>
      </c>
      <c r="BH10">
        <v>58</v>
      </c>
      <c r="BI10">
        <v>72</v>
      </c>
      <c r="BJ10">
        <v>44</v>
      </c>
      <c r="BK10">
        <v>25</v>
      </c>
      <c r="BL10">
        <v>13</v>
      </c>
      <c r="BM10">
        <v>14</v>
      </c>
      <c r="BN10">
        <v>58</v>
      </c>
      <c r="BO10">
        <v>63</v>
      </c>
      <c r="BP10">
        <v>63</v>
      </c>
      <c r="BQ10">
        <v>51</v>
      </c>
      <c r="BR10">
        <v>52</v>
      </c>
      <c r="BS10">
        <v>68</v>
      </c>
      <c r="BT10">
        <v>51</v>
      </c>
      <c r="BU10">
        <v>58</v>
      </c>
      <c r="BV10">
        <v>57</v>
      </c>
      <c r="BW10">
        <v>68</v>
      </c>
      <c r="BX10">
        <v>63</v>
      </c>
      <c r="BY10">
        <v>72</v>
      </c>
      <c r="BZ10" s="10">
        <v>69</v>
      </c>
    </row>
    <row r="11" spans="1:78" x14ac:dyDescent="0.25">
      <c r="A11">
        <v>10</v>
      </c>
      <c r="B11" t="s">
        <v>37</v>
      </c>
      <c r="C11" s="17" t="s">
        <v>111</v>
      </c>
      <c r="D11" s="17"/>
      <c r="E11" s="17"/>
      <c r="F11" s="8">
        <v>10</v>
      </c>
      <c r="G11">
        <v>1</v>
      </c>
      <c r="H11">
        <v>20</v>
      </c>
      <c r="I11">
        <v>15</v>
      </c>
      <c r="J11">
        <v>15</v>
      </c>
      <c r="K11">
        <v>15</v>
      </c>
      <c r="L11">
        <v>15</v>
      </c>
      <c r="M11">
        <v>25</v>
      </c>
      <c r="N11">
        <v>25</v>
      </c>
      <c r="O11">
        <v>9</v>
      </c>
      <c r="P11">
        <v>0</v>
      </c>
      <c r="Q11">
        <v>48</v>
      </c>
      <c r="R11">
        <v>15</v>
      </c>
      <c r="S11">
        <v>13</v>
      </c>
      <c r="T11">
        <v>1</v>
      </c>
      <c r="U11">
        <v>1</v>
      </c>
      <c r="V11">
        <v>16</v>
      </c>
      <c r="W11">
        <v>17</v>
      </c>
      <c r="X11">
        <v>9</v>
      </c>
      <c r="Y11">
        <v>15</v>
      </c>
      <c r="Z11">
        <v>20</v>
      </c>
      <c r="AA11">
        <v>25</v>
      </c>
      <c r="AB11">
        <v>13</v>
      </c>
      <c r="AC11">
        <v>15</v>
      </c>
      <c r="AD11">
        <v>20</v>
      </c>
      <c r="AE11">
        <v>9</v>
      </c>
      <c r="AF11">
        <v>15</v>
      </c>
      <c r="AG11">
        <v>15</v>
      </c>
      <c r="AH11">
        <v>15</v>
      </c>
      <c r="AI11">
        <v>22</v>
      </c>
      <c r="AJ11">
        <v>20</v>
      </c>
      <c r="AK11">
        <v>31</v>
      </c>
      <c r="AL11">
        <v>17</v>
      </c>
      <c r="AM11">
        <v>33</v>
      </c>
      <c r="AN11">
        <v>1</v>
      </c>
      <c r="AO11">
        <v>13</v>
      </c>
      <c r="AP11">
        <v>56</v>
      </c>
      <c r="AQ11">
        <v>56</v>
      </c>
      <c r="AR11">
        <v>72</v>
      </c>
      <c r="AS11">
        <v>72</v>
      </c>
      <c r="AT11">
        <v>72</v>
      </c>
      <c r="AU11">
        <v>72</v>
      </c>
      <c r="AV11">
        <v>58</v>
      </c>
      <c r="AW11">
        <v>56</v>
      </c>
      <c r="AX11">
        <v>31</v>
      </c>
      <c r="AY11">
        <v>20</v>
      </c>
      <c r="AZ11">
        <v>72</v>
      </c>
      <c r="BA11">
        <v>57</v>
      </c>
      <c r="BB11">
        <v>32</v>
      </c>
      <c r="BC11">
        <v>48</v>
      </c>
      <c r="BD11">
        <v>14</v>
      </c>
      <c r="BE11">
        <v>14</v>
      </c>
      <c r="BF11">
        <v>50</v>
      </c>
      <c r="BG11">
        <v>63</v>
      </c>
      <c r="BH11">
        <v>58</v>
      </c>
      <c r="BI11">
        <v>72</v>
      </c>
      <c r="BJ11">
        <v>44</v>
      </c>
      <c r="BK11">
        <v>20</v>
      </c>
      <c r="BL11">
        <v>1</v>
      </c>
      <c r="BM11">
        <v>14</v>
      </c>
      <c r="BN11">
        <v>58</v>
      </c>
      <c r="BO11">
        <v>63</v>
      </c>
      <c r="BP11">
        <v>63</v>
      </c>
      <c r="BQ11">
        <v>51</v>
      </c>
      <c r="BR11">
        <v>52</v>
      </c>
      <c r="BS11">
        <v>68</v>
      </c>
      <c r="BT11">
        <v>51</v>
      </c>
      <c r="BU11">
        <v>58</v>
      </c>
      <c r="BV11">
        <v>57</v>
      </c>
      <c r="BW11">
        <v>68</v>
      </c>
      <c r="BX11">
        <v>63</v>
      </c>
      <c r="BY11">
        <v>72</v>
      </c>
      <c r="BZ11" s="10">
        <v>69</v>
      </c>
    </row>
    <row r="12" spans="1:78" x14ac:dyDescent="0.25">
      <c r="A12">
        <v>11</v>
      </c>
      <c r="B12" t="s">
        <v>32</v>
      </c>
      <c r="C12" s="17" t="s">
        <v>114</v>
      </c>
      <c r="D12" s="17"/>
      <c r="E12" s="17"/>
      <c r="F12" s="8">
        <v>11</v>
      </c>
      <c r="G12">
        <v>19</v>
      </c>
      <c r="H12">
        <v>35</v>
      </c>
      <c r="I12">
        <v>19</v>
      </c>
      <c r="J12">
        <v>19</v>
      </c>
      <c r="K12">
        <v>19</v>
      </c>
      <c r="L12">
        <v>27</v>
      </c>
      <c r="M12">
        <v>35</v>
      </c>
      <c r="N12">
        <v>35</v>
      </c>
      <c r="O12">
        <v>19</v>
      </c>
      <c r="P12">
        <v>19</v>
      </c>
      <c r="Q12">
        <v>0</v>
      </c>
      <c r="R12">
        <v>27</v>
      </c>
      <c r="S12">
        <v>19</v>
      </c>
      <c r="T12">
        <v>19</v>
      </c>
      <c r="U12">
        <v>19</v>
      </c>
      <c r="V12">
        <v>19</v>
      </c>
      <c r="W12">
        <v>19</v>
      </c>
      <c r="X12">
        <v>35</v>
      </c>
      <c r="Y12">
        <v>19</v>
      </c>
      <c r="Z12">
        <v>35</v>
      </c>
      <c r="AA12">
        <v>35</v>
      </c>
      <c r="AB12">
        <v>35</v>
      </c>
      <c r="AC12">
        <v>19</v>
      </c>
      <c r="AD12">
        <v>35</v>
      </c>
      <c r="AE12">
        <v>19</v>
      </c>
      <c r="AF12">
        <v>27</v>
      </c>
      <c r="AG12">
        <v>27</v>
      </c>
      <c r="AH12">
        <v>27</v>
      </c>
      <c r="AI12">
        <v>35</v>
      </c>
      <c r="AJ12">
        <v>35</v>
      </c>
      <c r="AK12">
        <v>33</v>
      </c>
      <c r="AL12">
        <v>48</v>
      </c>
      <c r="AM12">
        <v>19</v>
      </c>
      <c r="AN12">
        <v>19</v>
      </c>
      <c r="AO12">
        <v>27</v>
      </c>
      <c r="AP12">
        <v>56</v>
      </c>
      <c r="AQ12">
        <v>72</v>
      </c>
      <c r="AR12">
        <v>72</v>
      </c>
      <c r="AS12">
        <v>72</v>
      </c>
      <c r="AT12">
        <v>72</v>
      </c>
      <c r="AU12">
        <v>72</v>
      </c>
      <c r="AV12">
        <v>58</v>
      </c>
      <c r="AW12">
        <v>56</v>
      </c>
      <c r="AX12">
        <v>33</v>
      </c>
      <c r="AY12">
        <v>35</v>
      </c>
      <c r="AZ12">
        <v>72</v>
      </c>
      <c r="BA12">
        <v>67</v>
      </c>
      <c r="BB12">
        <v>27</v>
      </c>
      <c r="BC12">
        <v>27</v>
      </c>
      <c r="BD12">
        <v>48</v>
      </c>
      <c r="BE12">
        <v>52</v>
      </c>
      <c r="BF12">
        <v>49</v>
      </c>
      <c r="BG12">
        <v>64</v>
      </c>
      <c r="BH12">
        <v>58</v>
      </c>
      <c r="BI12">
        <v>72</v>
      </c>
      <c r="BJ12">
        <v>44</v>
      </c>
      <c r="BK12">
        <v>35</v>
      </c>
      <c r="BL12">
        <v>19</v>
      </c>
      <c r="BM12">
        <v>19</v>
      </c>
      <c r="BN12">
        <v>64</v>
      </c>
      <c r="BO12">
        <v>64</v>
      </c>
      <c r="BP12">
        <v>64</v>
      </c>
      <c r="BQ12">
        <v>64</v>
      </c>
      <c r="BR12">
        <v>52</v>
      </c>
      <c r="BS12">
        <v>68</v>
      </c>
      <c r="BT12">
        <v>64</v>
      </c>
      <c r="BU12">
        <v>64</v>
      </c>
      <c r="BV12">
        <v>67</v>
      </c>
      <c r="BW12">
        <v>68</v>
      </c>
      <c r="BX12">
        <v>64</v>
      </c>
      <c r="BY12">
        <v>72</v>
      </c>
      <c r="BZ12" s="10">
        <v>69</v>
      </c>
    </row>
    <row r="13" spans="1:78" x14ac:dyDescent="0.25">
      <c r="A13">
        <v>12</v>
      </c>
      <c r="B13" t="s">
        <v>2</v>
      </c>
      <c r="C13" s="17" t="s">
        <v>117</v>
      </c>
      <c r="D13" s="17"/>
      <c r="E13" s="17"/>
      <c r="F13" s="8">
        <v>12</v>
      </c>
      <c r="G13">
        <v>13</v>
      </c>
      <c r="H13">
        <v>35</v>
      </c>
      <c r="I13">
        <v>6</v>
      </c>
      <c r="J13">
        <v>6</v>
      </c>
      <c r="K13">
        <v>5</v>
      </c>
      <c r="L13">
        <v>5</v>
      </c>
      <c r="M13">
        <v>35</v>
      </c>
      <c r="N13">
        <v>35</v>
      </c>
      <c r="O13">
        <v>6</v>
      </c>
      <c r="P13">
        <v>15</v>
      </c>
      <c r="Q13">
        <v>5</v>
      </c>
      <c r="R13">
        <v>0</v>
      </c>
      <c r="S13">
        <v>6</v>
      </c>
      <c r="T13">
        <v>13</v>
      </c>
      <c r="U13">
        <v>6</v>
      </c>
      <c r="V13">
        <v>9</v>
      </c>
      <c r="W13">
        <v>15</v>
      </c>
      <c r="X13">
        <v>35</v>
      </c>
      <c r="Y13">
        <v>5</v>
      </c>
      <c r="Z13">
        <v>35</v>
      </c>
      <c r="AA13">
        <v>35</v>
      </c>
      <c r="AB13">
        <v>35</v>
      </c>
      <c r="AC13">
        <v>23</v>
      </c>
      <c r="AD13">
        <v>35</v>
      </c>
      <c r="AE13">
        <v>35</v>
      </c>
      <c r="AF13">
        <v>5</v>
      </c>
      <c r="AG13">
        <v>5</v>
      </c>
      <c r="AH13">
        <v>5</v>
      </c>
      <c r="AI13">
        <v>35</v>
      </c>
      <c r="AJ13">
        <v>35</v>
      </c>
      <c r="AK13">
        <v>33</v>
      </c>
      <c r="AL13">
        <v>17</v>
      </c>
      <c r="AM13">
        <v>13</v>
      </c>
      <c r="AN13">
        <v>17</v>
      </c>
      <c r="AO13">
        <v>6</v>
      </c>
      <c r="AP13">
        <v>56</v>
      </c>
      <c r="AQ13">
        <v>56</v>
      </c>
      <c r="AR13">
        <v>72</v>
      </c>
      <c r="AS13">
        <v>72</v>
      </c>
      <c r="AT13">
        <v>72</v>
      </c>
      <c r="AU13">
        <v>72</v>
      </c>
      <c r="AV13">
        <v>45</v>
      </c>
      <c r="AW13">
        <v>56</v>
      </c>
      <c r="AX13">
        <v>35</v>
      </c>
      <c r="AY13">
        <v>35</v>
      </c>
      <c r="AZ13">
        <v>72</v>
      </c>
      <c r="BA13">
        <v>67</v>
      </c>
      <c r="BB13">
        <v>27</v>
      </c>
      <c r="BC13">
        <v>27</v>
      </c>
      <c r="BD13">
        <v>48</v>
      </c>
      <c r="BE13">
        <v>52</v>
      </c>
      <c r="BF13">
        <v>49</v>
      </c>
      <c r="BG13">
        <v>64</v>
      </c>
      <c r="BH13">
        <v>58</v>
      </c>
      <c r="BI13">
        <v>72</v>
      </c>
      <c r="BJ13">
        <v>44</v>
      </c>
      <c r="BK13">
        <v>35</v>
      </c>
      <c r="BL13">
        <v>13</v>
      </c>
      <c r="BM13">
        <v>14</v>
      </c>
      <c r="BN13">
        <v>64</v>
      </c>
      <c r="BO13">
        <v>64</v>
      </c>
      <c r="BP13">
        <v>64</v>
      </c>
      <c r="BQ13">
        <v>64</v>
      </c>
      <c r="BR13">
        <v>52</v>
      </c>
      <c r="BS13">
        <v>68</v>
      </c>
      <c r="BT13">
        <v>64</v>
      </c>
      <c r="BU13">
        <v>64</v>
      </c>
      <c r="BV13">
        <v>67</v>
      </c>
      <c r="BW13">
        <v>68</v>
      </c>
      <c r="BX13">
        <v>64</v>
      </c>
      <c r="BY13">
        <v>72</v>
      </c>
      <c r="BZ13" s="10">
        <v>69</v>
      </c>
    </row>
    <row r="14" spans="1:78" x14ac:dyDescent="0.25">
      <c r="A14">
        <v>13</v>
      </c>
      <c r="B14" t="s">
        <v>34</v>
      </c>
      <c r="C14" s="17" t="s">
        <v>120</v>
      </c>
      <c r="D14" s="17"/>
      <c r="E14" s="17"/>
      <c r="F14" s="8">
        <v>13</v>
      </c>
      <c r="G14">
        <v>1</v>
      </c>
      <c r="H14">
        <v>1</v>
      </c>
      <c r="I14">
        <v>15</v>
      </c>
      <c r="J14">
        <v>15</v>
      </c>
      <c r="K14">
        <v>15</v>
      </c>
      <c r="L14">
        <v>15</v>
      </c>
      <c r="M14">
        <v>25</v>
      </c>
      <c r="N14">
        <v>25</v>
      </c>
      <c r="O14">
        <v>9</v>
      </c>
      <c r="P14">
        <v>33</v>
      </c>
      <c r="Q14">
        <v>15</v>
      </c>
      <c r="R14">
        <v>15</v>
      </c>
      <c r="S14">
        <v>0</v>
      </c>
      <c r="T14">
        <v>1</v>
      </c>
      <c r="U14">
        <v>15</v>
      </c>
      <c r="V14">
        <v>16</v>
      </c>
      <c r="W14">
        <v>17</v>
      </c>
      <c r="X14">
        <v>35</v>
      </c>
      <c r="Y14">
        <v>15</v>
      </c>
      <c r="Z14">
        <v>33</v>
      </c>
      <c r="AA14">
        <v>25</v>
      </c>
      <c r="AB14">
        <v>22</v>
      </c>
      <c r="AC14">
        <v>15</v>
      </c>
      <c r="AD14">
        <v>33</v>
      </c>
      <c r="AE14">
        <v>15</v>
      </c>
      <c r="AF14">
        <v>15</v>
      </c>
      <c r="AG14">
        <v>15</v>
      </c>
      <c r="AH14">
        <v>15</v>
      </c>
      <c r="AI14">
        <v>22</v>
      </c>
      <c r="AJ14">
        <v>33</v>
      </c>
      <c r="AK14">
        <v>33</v>
      </c>
      <c r="AL14">
        <v>17</v>
      </c>
      <c r="AM14">
        <v>33</v>
      </c>
      <c r="AN14">
        <v>1</v>
      </c>
      <c r="AO14">
        <v>35</v>
      </c>
      <c r="AP14">
        <v>56</v>
      </c>
      <c r="AQ14">
        <v>56</v>
      </c>
      <c r="AR14">
        <v>72</v>
      </c>
      <c r="AS14">
        <v>72</v>
      </c>
      <c r="AT14">
        <v>72</v>
      </c>
      <c r="AU14">
        <v>72</v>
      </c>
      <c r="AV14">
        <v>58</v>
      </c>
      <c r="AW14">
        <v>56</v>
      </c>
      <c r="AX14">
        <v>33</v>
      </c>
      <c r="AY14">
        <v>2</v>
      </c>
      <c r="AZ14">
        <v>72</v>
      </c>
      <c r="BA14">
        <v>58</v>
      </c>
      <c r="BB14">
        <v>32</v>
      </c>
      <c r="BC14">
        <v>48</v>
      </c>
      <c r="BD14">
        <v>14</v>
      </c>
      <c r="BE14">
        <v>14</v>
      </c>
      <c r="BF14">
        <v>50</v>
      </c>
      <c r="BG14">
        <v>63</v>
      </c>
      <c r="BH14">
        <v>58</v>
      </c>
      <c r="BI14">
        <v>72</v>
      </c>
      <c r="BJ14">
        <v>44</v>
      </c>
      <c r="BK14">
        <v>58</v>
      </c>
      <c r="BL14">
        <v>1</v>
      </c>
      <c r="BM14">
        <v>14</v>
      </c>
      <c r="BN14">
        <v>58</v>
      </c>
      <c r="BO14">
        <v>63</v>
      </c>
      <c r="BP14">
        <v>63</v>
      </c>
      <c r="BQ14">
        <v>51</v>
      </c>
      <c r="BR14">
        <v>52</v>
      </c>
      <c r="BS14">
        <v>68</v>
      </c>
      <c r="BT14">
        <v>51</v>
      </c>
      <c r="BU14">
        <v>58</v>
      </c>
      <c r="BV14">
        <v>58</v>
      </c>
      <c r="BW14">
        <v>68</v>
      </c>
      <c r="BX14">
        <v>63</v>
      </c>
      <c r="BY14">
        <v>72</v>
      </c>
      <c r="BZ14" s="10">
        <v>69</v>
      </c>
    </row>
    <row r="15" spans="1:78" x14ac:dyDescent="0.25">
      <c r="A15">
        <v>14</v>
      </c>
      <c r="B15" t="s">
        <v>48</v>
      </c>
      <c r="C15" s="17" t="s">
        <v>123</v>
      </c>
      <c r="D15" s="17"/>
      <c r="E15" s="17"/>
      <c r="F15" s="8">
        <v>14</v>
      </c>
      <c r="G15">
        <v>1</v>
      </c>
      <c r="H15">
        <v>1</v>
      </c>
      <c r="I15">
        <v>15</v>
      </c>
      <c r="J15">
        <v>15</v>
      </c>
      <c r="K15">
        <v>15</v>
      </c>
      <c r="L15">
        <v>15</v>
      </c>
      <c r="M15">
        <v>25</v>
      </c>
      <c r="N15">
        <v>25</v>
      </c>
      <c r="O15">
        <v>10</v>
      </c>
      <c r="P15">
        <v>1</v>
      </c>
      <c r="Q15">
        <v>50</v>
      </c>
      <c r="R15">
        <v>15</v>
      </c>
      <c r="S15">
        <v>1</v>
      </c>
      <c r="T15">
        <v>0</v>
      </c>
      <c r="U15">
        <v>1</v>
      </c>
      <c r="V15">
        <v>10</v>
      </c>
      <c r="W15">
        <v>1</v>
      </c>
      <c r="X15">
        <v>15</v>
      </c>
      <c r="Y15">
        <v>15</v>
      </c>
      <c r="Z15">
        <v>1</v>
      </c>
      <c r="AA15">
        <v>25</v>
      </c>
      <c r="AB15">
        <v>15</v>
      </c>
      <c r="AC15">
        <v>15</v>
      </c>
      <c r="AD15">
        <v>20</v>
      </c>
      <c r="AE15">
        <v>15</v>
      </c>
      <c r="AF15">
        <v>15</v>
      </c>
      <c r="AG15">
        <v>50</v>
      </c>
      <c r="AH15">
        <v>15</v>
      </c>
      <c r="AI15">
        <v>22</v>
      </c>
      <c r="AJ15">
        <v>2</v>
      </c>
      <c r="AK15">
        <v>58</v>
      </c>
      <c r="AL15">
        <v>34</v>
      </c>
      <c r="AM15">
        <v>1</v>
      </c>
      <c r="AN15">
        <v>34</v>
      </c>
      <c r="AO15">
        <v>15</v>
      </c>
      <c r="AP15">
        <v>58</v>
      </c>
      <c r="AQ15">
        <v>58</v>
      </c>
      <c r="AR15">
        <v>72</v>
      </c>
      <c r="AS15">
        <v>72</v>
      </c>
      <c r="AT15">
        <v>72</v>
      </c>
      <c r="AU15">
        <v>72</v>
      </c>
      <c r="AV15">
        <v>58</v>
      </c>
      <c r="AW15">
        <v>58</v>
      </c>
      <c r="AX15">
        <v>58</v>
      </c>
      <c r="AY15">
        <v>58</v>
      </c>
      <c r="AZ15">
        <v>72</v>
      </c>
      <c r="BA15">
        <v>67</v>
      </c>
      <c r="BB15">
        <v>50</v>
      </c>
      <c r="BC15">
        <v>50</v>
      </c>
      <c r="BD15">
        <v>50</v>
      </c>
      <c r="BE15">
        <v>51</v>
      </c>
      <c r="BF15">
        <v>50</v>
      </c>
      <c r="BG15">
        <v>63</v>
      </c>
      <c r="BH15">
        <v>58</v>
      </c>
      <c r="BI15">
        <v>72</v>
      </c>
      <c r="BJ15">
        <v>58</v>
      </c>
      <c r="BK15">
        <v>58</v>
      </c>
      <c r="BL15">
        <v>58</v>
      </c>
      <c r="BM15">
        <v>59</v>
      </c>
      <c r="BN15">
        <v>66</v>
      </c>
      <c r="BO15">
        <v>63</v>
      </c>
      <c r="BP15">
        <v>63</v>
      </c>
      <c r="BQ15">
        <v>51</v>
      </c>
      <c r="BR15">
        <v>52</v>
      </c>
      <c r="BS15">
        <v>68</v>
      </c>
      <c r="BT15">
        <v>51</v>
      </c>
      <c r="BU15">
        <v>66</v>
      </c>
      <c r="BV15">
        <v>67</v>
      </c>
      <c r="BW15">
        <v>68</v>
      </c>
      <c r="BX15">
        <v>63</v>
      </c>
      <c r="BY15">
        <v>72</v>
      </c>
      <c r="BZ15" s="10">
        <v>69</v>
      </c>
    </row>
    <row r="16" spans="1:78" x14ac:dyDescent="0.25">
      <c r="A16">
        <v>15</v>
      </c>
      <c r="B16" t="s">
        <v>33</v>
      </c>
      <c r="C16" s="17" t="s">
        <v>307</v>
      </c>
      <c r="D16" s="17"/>
      <c r="E16" s="17"/>
      <c r="F16" s="8">
        <v>15</v>
      </c>
      <c r="G16">
        <v>1</v>
      </c>
      <c r="H16">
        <v>1</v>
      </c>
      <c r="I16">
        <v>3</v>
      </c>
      <c r="J16">
        <v>4</v>
      </c>
      <c r="K16">
        <v>6</v>
      </c>
      <c r="L16">
        <v>3</v>
      </c>
      <c r="M16">
        <v>25</v>
      </c>
      <c r="N16">
        <v>25</v>
      </c>
      <c r="O16">
        <v>3</v>
      </c>
      <c r="P16">
        <v>10</v>
      </c>
      <c r="Q16">
        <v>6</v>
      </c>
      <c r="R16">
        <v>6</v>
      </c>
      <c r="S16">
        <v>13</v>
      </c>
      <c r="T16">
        <v>1</v>
      </c>
      <c r="U16">
        <v>0</v>
      </c>
      <c r="V16">
        <v>9</v>
      </c>
      <c r="W16">
        <v>17</v>
      </c>
      <c r="X16">
        <v>3</v>
      </c>
      <c r="Y16">
        <v>4</v>
      </c>
      <c r="Z16">
        <v>10</v>
      </c>
      <c r="AA16">
        <v>25</v>
      </c>
      <c r="AB16">
        <v>3</v>
      </c>
      <c r="AC16">
        <v>6</v>
      </c>
      <c r="AD16">
        <v>25</v>
      </c>
      <c r="AE16">
        <v>3</v>
      </c>
      <c r="AF16">
        <v>6</v>
      </c>
      <c r="AG16">
        <v>6</v>
      </c>
      <c r="AH16">
        <v>6</v>
      </c>
      <c r="AI16">
        <v>22</v>
      </c>
      <c r="AJ16">
        <v>20</v>
      </c>
      <c r="AK16">
        <v>33</v>
      </c>
      <c r="AL16">
        <v>17</v>
      </c>
      <c r="AM16">
        <v>33</v>
      </c>
      <c r="AN16">
        <v>17</v>
      </c>
      <c r="AO16">
        <v>3</v>
      </c>
      <c r="AP16">
        <v>56</v>
      </c>
      <c r="AQ16">
        <v>56</v>
      </c>
      <c r="AR16">
        <v>72</v>
      </c>
      <c r="AS16">
        <v>72</v>
      </c>
      <c r="AT16">
        <v>72</v>
      </c>
      <c r="AU16">
        <v>72</v>
      </c>
      <c r="AV16">
        <v>58</v>
      </c>
      <c r="AW16">
        <v>56</v>
      </c>
      <c r="AX16">
        <v>33</v>
      </c>
      <c r="AY16">
        <v>2</v>
      </c>
      <c r="AZ16">
        <v>72</v>
      </c>
      <c r="BA16">
        <v>58</v>
      </c>
      <c r="BB16">
        <v>32</v>
      </c>
      <c r="BC16">
        <v>27</v>
      </c>
      <c r="BD16">
        <v>14</v>
      </c>
      <c r="BE16">
        <v>14</v>
      </c>
      <c r="BF16">
        <v>50</v>
      </c>
      <c r="BG16">
        <v>63</v>
      </c>
      <c r="BH16">
        <v>58</v>
      </c>
      <c r="BI16">
        <v>72</v>
      </c>
      <c r="BJ16">
        <v>44</v>
      </c>
      <c r="BK16">
        <v>58</v>
      </c>
      <c r="BL16">
        <v>1</v>
      </c>
      <c r="BM16">
        <v>14</v>
      </c>
      <c r="BN16">
        <v>58</v>
      </c>
      <c r="BO16">
        <v>63</v>
      </c>
      <c r="BP16">
        <v>63</v>
      </c>
      <c r="BQ16">
        <v>51</v>
      </c>
      <c r="BR16">
        <v>52</v>
      </c>
      <c r="BS16">
        <v>68</v>
      </c>
      <c r="BT16">
        <v>51</v>
      </c>
      <c r="BU16">
        <v>58</v>
      </c>
      <c r="BV16">
        <v>58</v>
      </c>
      <c r="BW16">
        <v>68</v>
      </c>
      <c r="BX16">
        <v>63</v>
      </c>
      <c r="BY16">
        <v>72</v>
      </c>
      <c r="BZ16" s="10">
        <v>69</v>
      </c>
    </row>
    <row r="17" spans="1:78" x14ac:dyDescent="0.25">
      <c r="A17">
        <v>16</v>
      </c>
      <c r="B17" t="s">
        <v>35</v>
      </c>
      <c r="C17" s="17" t="s">
        <v>129</v>
      </c>
      <c r="D17" s="17"/>
      <c r="E17" s="17"/>
      <c r="F17" s="8">
        <v>16</v>
      </c>
      <c r="G17">
        <v>1</v>
      </c>
      <c r="H17">
        <v>1</v>
      </c>
      <c r="I17">
        <v>9</v>
      </c>
      <c r="J17">
        <v>9</v>
      </c>
      <c r="K17">
        <v>9</v>
      </c>
      <c r="L17">
        <v>9</v>
      </c>
      <c r="M17">
        <v>25</v>
      </c>
      <c r="N17">
        <v>25</v>
      </c>
      <c r="O17">
        <v>9</v>
      </c>
      <c r="P17">
        <v>10</v>
      </c>
      <c r="Q17">
        <v>9</v>
      </c>
      <c r="R17">
        <v>9</v>
      </c>
      <c r="S17">
        <v>13</v>
      </c>
      <c r="T17">
        <v>1</v>
      </c>
      <c r="U17">
        <v>9</v>
      </c>
      <c r="V17">
        <v>0</v>
      </c>
      <c r="W17">
        <v>17</v>
      </c>
      <c r="X17">
        <v>9</v>
      </c>
      <c r="Y17">
        <v>9</v>
      </c>
      <c r="Z17">
        <v>10</v>
      </c>
      <c r="AA17">
        <v>25</v>
      </c>
      <c r="AB17">
        <v>9</v>
      </c>
      <c r="AC17">
        <v>9</v>
      </c>
      <c r="AD17">
        <v>25</v>
      </c>
      <c r="AE17">
        <v>25</v>
      </c>
      <c r="AF17">
        <v>9</v>
      </c>
      <c r="AG17">
        <v>9</v>
      </c>
      <c r="AH17">
        <v>9</v>
      </c>
      <c r="AI17">
        <v>22</v>
      </c>
      <c r="AJ17">
        <v>20</v>
      </c>
      <c r="AK17">
        <v>10</v>
      </c>
      <c r="AL17">
        <v>17</v>
      </c>
      <c r="AM17">
        <v>13</v>
      </c>
      <c r="AN17">
        <v>17</v>
      </c>
      <c r="AO17">
        <v>9</v>
      </c>
      <c r="AP17">
        <v>56</v>
      </c>
      <c r="AQ17">
        <v>56</v>
      </c>
      <c r="AR17">
        <v>72</v>
      </c>
      <c r="AS17">
        <v>72</v>
      </c>
      <c r="AT17">
        <v>72</v>
      </c>
      <c r="AU17">
        <v>72</v>
      </c>
      <c r="AV17">
        <v>58</v>
      </c>
      <c r="AW17">
        <v>56</v>
      </c>
      <c r="AX17">
        <v>31</v>
      </c>
      <c r="AY17">
        <v>20</v>
      </c>
      <c r="AZ17">
        <v>72</v>
      </c>
      <c r="BA17">
        <v>58</v>
      </c>
      <c r="BB17">
        <v>32</v>
      </c>
      <c r="BC17">
        <v>48</v>
      </c>
      <c r="BD17">
        <v>14</v>
      </c>
      <c r="BE17">
        <v>14</v>
      </c>
      <c r="BF17">
        <v>50</v>
      </c>
      <c r="BG17">
        <v>63</v>
      </c>
      <c r="BH17">
        <v>58</v>
      </c>
      <c r="BI17">
        <v>72</v>
      </c>
      <c r="BJ17">
        <v>44</v>
      </c>
      <c r="BK17">
        <v>58</v>
      </c>
      <c r="BL17">
        <v>1</v>
      </c>
      <c r="BM17">
        <v>14</v>
      </c>
      <c r="BN17">
        <v>58</v>
      </c>
      <c r="BO17">
        <v>63</v>
      </c>
      <c r="BP17">
        <v>63</v>
      </c>
      <c r="BQ17">
        <v>51</v>
      </c>
      <c r="BR17">
        <v>52</v>
      </c>
      <c r="BS17">
        <v>68</v>
      </c>
      <c r="BT17">
        <v>51</v>
      </c>
      <c r="BU17">
        <v>58</v>
      </c>
      <c r="BV17">
        <v>58</v>
      </c>
      <c r="BW17">
        <v>68</v>
      </c>
      <c r="BX17">
        <v>63</v>
      </c>
      <c r="BY17">
        <v>72</v>
      </c>
      <c r="BZ17" s="10">
        <v>69</v>
      </c>
    </row>
    <row r="18" spans="1:78" x14ac:dyDescent="0.25">
      <c r="A18">
        <v>17</v>
      </c>
      <c r="B18" t="s">
        <v>50</v>
      </c>
      <c r="C18" s="17" t="s">
        <v>132</v>
      </c>
      <c r="D18" s="17"/>
      <c r="E18" s="17"/>
      <c r="F18" s="8">
        <v>17</v>
      </c>
      <c r="G18">
        <v>1</v>
      </c>
      <c r="H18">
        <v>1</v>
      </c>
      <c r="I18">
        <v>15</v>
      </c>
      <c r="J18">
        <v>15</v>
      </c>
      <c r="K18">
        <v>15</v>
      </c>
      <c r="L18">
        <v>15</v>
      </c>
      <c r="M18">
        <v>25</v>
      </c>
      <c r="N18">
        <v>25</v>
      </c>
      <c r="O18">
        <v>33</v>
      </c>
      <c r="P18">
        <v>10</v>
      </c>
      <c r="Q18">
        <v>48</v>
      </c>
      <c r="R18">
        <v>15</v>
      </c>
      <c r="S18">
        <v>15</v>
      </c>
      <c r="T18">
        <v>34</v>
      </c>
      <c r="U18">
        <v>15</v>
      </c>
      <c r="V18">
        <v>10</v>
      </c>
      <c r="W18">
        <v>0</v>
      </c>
      <c r="X18">
        <v>15</v>
      </c>
      <c r="Y18">
        <v>15</v>
      </c>
      <c r="Z18">
        <v>1</v>
      </c>
      <c r="AA18">
        <v>25</v>
      </c>
      <c r="AB18">
        <v>15</v>
      </c>
      <c r="AC18">
        <v>15</v>
      </c>
      <c r="AD18">
        <v>20</v>
      </c>
      <c r="AE18">
        <v>15</v>
      </c>
      <c r="AF18">
        <v>15</v>
      </c>
      <c r="AG18">
        <v>15</v>
      </c>
      <c r="AH18">
        <v>15</v>
      </c>
      <c r="AI18">
        <v>22</v>
      </c>
      <c r="AJ18">
        <v>2</v>
      </c>
      <c r="AK18">
        <v>1</v>
      </c>
      <c r="AL18">
        <v>32</v>
      </c>
      <c r="AM18">
        <v>33</v>
      </c>
      <c r="AN18">
        <v>34</v>
      </c>
      <c r="AO18">
        <v>15</v>
      </c>
      <c r="AP18">
        <v>56</v>
      </c>
      <c r="AQ18">
        <v>56</v>
      </c>
      <c r="AR18">
        <v>72</v>
      </c>
      <c r="AS18">
        <v>72</v>
      </c>
      <c r="AT18">
        <v>72</v>
      </c>
      <c r="AU18">
        <v>72</v>
      </c>
      <c r="AV18">
        <v>58</v>
      </c>
      <c r="AW18">
        <v>56</v>
      </c>
      <c r="AX18">
        <v>31</v>
      </c>
      <c r="AY18">
        <v>2</v>
      </c>
      <c r="AZ18">
        <v>72</v>
      </c>
      <c r="BA18">
        <v>67</v>
      </c>
      <c r="BB18">
        <v>32</v>
      </c>
      <c r="BC18">
        <v>48</v>
      </c>
      <c r="BD18">
        <v>32</v>
      </c>
      <c r="BE18">
        <v>34</v>
      </c>
      <c r="BF18">
        <v>50</v>
      </c>
      <c r="BG18">
        <v>63</v>
      </c>
      <c r="BH18">
        <v>58</v>
      </c>
      <c r="BI18">
        <v>72</v>
      </c>
      <c r="BJ18">
        <v>44</v>
      </c>
      <c r="BK18">
        <v>58</v>
      </c>
      <c r="BL18">
        <v>1</v>
      </c>
      <c r="BM18">
        <v>34</v>
      </c>
      <c r="BN18">
        <v>66</v>
      </c>
      <c r="BO18">
        <v>63</v>
      </c>
      <c r="BP18">
        <v>63</v>
      </c>
      <c r="BQ18">
        <v>51</v>
      </c>
      <c r="BR18">
        <v>52</v>
      </c>
      <c r="BS18">
        <v>68</v>
      </c>
      <c r="BT18">
        <v>51</v>
      </c>
      <c r="BU18">
        <v>66</v>
      </c>
      <c r="BV18">
        <v>67</v>
      </c>
      <c r="BW18">
        <v>68</v>
      </c>
      <c r="BX18">
        <v>63</v>
      </c>
      <c r="BY18">
        <v>72</v>
      </c>
      <c r="BZ18" s="10">
        <v>69</v>
      </c>
    </row>
    <row r="19" spans="1:78" x14ac:dyDescent="0.25">
      <c r="A19">
        <v>18</v>
      </c>
      <c r="B19" t="s">
        <v>9</v>
      </c>
      <c r="C19" s="17" t="s">
        <v>135</v>
      </c>
      <c r="D19" s="17"/>
      <c r="E19" s="17"/>
      <c r="F19" s="8">
        <v>18</v>
      </c>
      <c r="G19">
        <v>35</v>
      </c>
      <c r="H19">
        <v>35</v>
      </c>
      <c r="I19">
        <v>35</v>
      </c>
      <c r="J19">
        <v>35</v>
      </c>
      <c r="K19">
        <v>35</v>
      </c>
      <c r="L19">
        <v>35</v>
      </c>
      <c r="M19">
        <v>35</v>
      </c>
      <c r="N19">
        <v>35</v>
      </c>
      <c r="O19">
        <v>35</v>
      </c>
      <c r="P19">
        <v>35</v>
      </c>
      <c r="Q19">
        <v>35</v>
      </c>
      <c r="R19">
        <v>35</v>
      </c>
      <c r="S19">
        <v>35</v>
      </c>
      <c r="T19">
        <v>35</v>
      </c>
      <c r="U19">
        <v>35</v>
      </c>
      <c r="V19">
        <v>35</v>
      </c>
      <c r="W19">
        <v>35</v>
      </c>
      <c r="X19">
        <v>0</v>
      </c>
      <c r="Y19">
        <v>35</v>
      </c>
      <c r="Z19">
        <v>35</v>
      </c>
      <c r="AA19">
        <v>21</v>
      </c>
      <c r="AB19">
        <v>22</v>
      </c>
      <c r="AC19">
        <v>35</v>
      </c>
      <c r="AD19">
        <v>35</v>
      </c>
      <c r="AE19">
        <v>35</v>
      </c>
      <c r="AF19">
        <v>35</v>
      </c>
      <c r="AG19">
        <v>35</v>
      </c>
      <c r="AH19">
        <v>35</v>
      </c>
      <c r="AI19">
        <v>29</v>
      </c>
      <c r="AJ19">
        <v>35</v>
      </c>
      <c r="AK19">
        <v>35</v>
      </c>
      <c r="AL19">
        <v>35</v>
      </c>
      <c r="AM19">
        <v>35</v>
      </c>
      <c r="AN19">
        <v>35</v>
      </c>
      <c r="AO19">
        <v>35</v>
      </c>
      <c r="AP19">
        <v>56</v>
      </c>
      <c r="AQ19">
        <v>56</v>
      </c>
      <c r="AR19">
        <v>72</v>
      </c>
      <c r="AS19">
        <v>72</v>
      </c>
      <c r="AT19">
        <v>72</v>
      </c>
      <c r="AU19">
        <v>72</v>
      </c>
      <c r="AV19">
        <v>45</v>
      </c>
      <c r="AW19">
        <v>56</v>
      </c>
      <c r="AX19">
        <v>35</v>
      </c>
      <c r="AY19">
        <v>35</v>
      </c>
      <c r="AZ19">
        <v>72</v>
      </c>
      <c r="BA19">
        <v>57</v>
      </c>
      <c r="BB19">
        <v>35</v>
      </c>
      <c r="BC19">
        <v>35</v>
      </c>
      <c r="BD19">
        <v>48</v>
      </c>
      <c r="BE19">
        <v>35</v>
      </c>
      <c r="BF19">
        <v>49</v>
      </c>
      <c r="BG19">
        <v>64</v>
      </c>
      <c r="BH19">
        <v>58</v>
      </c>
      <c r="BI19">
        <v>72</v>
      </c>
      <c r="BJ19">
        <v>44</v>
      </c>
      <c r="BK19">
        <v>35</v>
      </c>
      <c r="BL19">
        <v>35</v>
      </c>
      <c r="BM19">
        <v>35</v>
      </c>
      <c r="BN19">
        <v>64</v>
      </c>
      <c r="BO19">
        <v>64</v>
      </c>
      <c r="BP19">
        <v>64</v>
      </c>
      <c r="BQ19">
        <v>64</v>
      </c>
      <c r="BR19">
        <v>52</v>
      </c>
      <c r="BS19">
        <v>68</v>
      </c>
      <c r="BT19">
        <v>64</v>
      </c>
      <c r="BU19">
        <v>64</v>
      </c>
      <c r="BV19">
        <v>57</v>
      </c>
      <c r="BW19">
        <v>68</v>
      </c>
      <c r="BX19">
        <v>64</v>
      </c>
      <c r="BY19">
        <v>72</v>
      </c>
      <c r="BZ19" s="10">
        <v>69</v>
      </c>
    </row>
    <row r="20" spans="1:78" x14ac:dyDescent="0.25">
      <c r="A20">
        <v>19</v>
      </c>
      <c r="B20" t="s">
        <v>27</v>
      </c>
      <c r="C20" s="17" t="s">
        <v>138</v>
      </c>
      <c r="D20" s="17"/>
      <c r="E20" s="17"/>
      <c r="F20" s="8">
        <v>19</v>
      </c>
      <c r="G20">
        <v>13</v>
      </c>
      <c r="H20">
        <v>20</v>
      </c>
      <c r="I20">
        <v>4</v>
      </c>
      <c r="J20">
        <v>4</v>
      </c>
      <c r="K20">
        <v>5</v>
      </c>
      <c r="L20">
        <v>5</v>
      </c>
      <c r="M20">
        <v>8</v>
      </c>
      <c r="N20">
        <v>4</v>
      </c>
      <c r="O20">
        <v>4</v>
      </c>
      <c r="P20">
        <v>15</v>
      </c>
      <c r="Q20">
        <v>27</v>
      </c>
      <c r="R20">
        <v>6</v>
      </c>
      <c r="S20">
        <v>4</v>
      </c>
      <c r="T20">
        <v>13</v>
      </c>
      <c r="U20">
        <v>4</v>
      </c>
      <c r="V20">
        <v>9</v>
      </c>
      <c r="W20">
        <v>15</v>
      </c>
      <c r="X20">
        <v>35</v>
      </c>
      <c r="Y20">
        <v>0</v>
      </c>
      <c r="Z20">
        <v>8</v>
      </c>
      <c r="AA20">
        <v>8</v>
      </c>
      <c r="AB20">
        <v>35</v>
      </c>
      <c r="AC20">
        <v>5</v>
      </c>
      <c r="AD20">
        <v>8</v>
      </c>
      <c r="AE20">
        <v>4</v>
      </c>
      <c r="AF20">
        <v>5</v>
      </c>
      <c r="AG20">
        <v>27</v>
      </c>
      <c r="AH20">
        <v>27</v>
      </c>
      <c r="AI20">
        <v>35</v>
      </c>
      <c r="AJ20">
        <v>24</v>
      </c>
      <c r="AK20">
        <v>33</v>
      </c>
      <c r="AL20">
        <v>17</v>
      </c>
      <c r="AM20">
        <v>13</v>
      </c>
      <c r="AN20">
        <v>17</v>
      </c>
      <c r="AO20">
        <v>6</v>
      </c>
      <c r="AP20">
        <v>56</v>
      </c>
      <c r="AQ20">
        <v>56</v>
      </c>
      <c r="AR20">
        <v>72</v>
      </c>
      <c r="AS20">
        <v>72</v>
      </c>
      <c r="AT20">
        <v>72</v>
      </c>
      <c r="AU20">
        <v>72</v>
      </c>
      <c r="AV20">
        <v>58</v>
      </c>
      <c r="AW20">
        <v>56</v>
      </c>
      <c r="AX20">
        <v>33</v>
      </c>
      <c r="AY20">
        <v>20</v>
      </c>
      <c r="AZ20">
        <v>72</v>
      </c>
      <c r="BA20">
        <v>67</v>
      </c>
      <c r="BB20">
        <v>48</v>
      </c>
      <c r="BC20">
        <v>27</v>
      </c>
      <c r="BD20">
        <v>48</v>
      </c>
      <c r="BE20">
        <v>14</v>
      </c>
      <c r="BF20">
        <v>49</v>
      </c>
      <c r="BG20">
        <v>64</v>
      </c>
      <c r="BH20">
        <v>58</v>
      </c>
      <c r="BI20">
        <v>72</v>
      </c>
      <c r="BJ20">
        <v>44</v>
      </c>
      <c r="BK20">
        <v>20</v>
      </c>
      <c r="BL20">
        <v>13</v>
      </c>
      <c r="BM20">
        <v>14</v>
      </c>
      <c r="BN20">
        <v>64</v>
      </c>
      <c r="BO20">
        <v>64</v>
      </c>
      <c r="BP20">
        <v>64</v>
      </c>
      <c r="BQ20">
        <v>64</v>
      </c>
      <c r="BR20">
        <v>52</v>
      </c>
      <c r="BS20">
        <v>68</v>
      </c>
      <c r="BT20">
        <v>64</v>
      </c>
      <c r="BU20">
        <v>64</v>
      </c>
      <c r="BV20">
        <v>67</v>
      </c>
      <c r="BW20">
        <v>68</v>
      </c>
      <c r="BX20">
        <v>64</v>
      </c>
      <c r="BY20">
        <v>72</v>
      </c>
      <c r="BZ20" s="10">
        <v>69</v>
      </c>
    </row>
    <row r="21" spans="1:78" x14ac:dyDescent="0.25">
      <c r="A21">
        <v>20</v>
      </c>
      <c r="B21" t="s">
        <v>18</v>
      </c>
      <c r="C21" s="17" t="s">
        <v>141</v>
      </c>
      <c r="D21" s="17"/>
      <c r="E21" s="17"/>
      <c r="F21" s="8">
        <v>20</v>
      </c>
      <c r="G21">
        <v>1</v>
      </c>
      <c r="H21">
        <v>2</v>
      </c>
      <c r="I21">
        <v>15</v>
      </c>
      <c r="J21">
        <v>15</v>
      </c>
      <c r="K21">
        <v>15</v>
      </c>
      <c r="L21">
        <v>15</v>
      </c>
      <c r="M21">
        <v>24</v>
      </c>
      <c r="N21">
        <v>24</v>
      </c>
      <c r="O21">
        <v>16</v>
      </c>
      <c r="P21">
        <v>10</v>
      </c>
      <c r="Q21">
        <v>48</v>
      </c>
      <c r="R21">
        <v>15</v>
      </c>
      <c r="S21">
        <v>10</v>
      </c>
      <c r="T21">
        <v>1</v>
      </c>
      <c r="U21">
        <v>1</v>
      </c>
      <c r="V21">
        <v>16</v>
      </c>
      <c r="W21">
        <v>1</v>
      </c>
      <c r="X21">
        <v>16</v>
      </c>
      <c r="Y21">
        <v>15</v>
      </c>
      <c r="Z21">
        <v>0</v>
      </c>
      <c r="AA21">
        <v>24</v>
      </c>
      <c r="AB21">
        <v>13</v>
      </c>
      <c r="AC21">
        <v>15</v>
      </c>
      <c r="AD21">
        <v>24</v>
      </c>
      <c r="AE21">
        <v>16</v>
      </c>
      <c r="AF21">
        <v>15</v>
      </c>
      <c r="AG21">
        <v>15</v>
      </c>
      <c r="AH21">
        <v>15</v>
      </c>
      <c r="AI21">
        <v>30</v>
      </c>
      <c r="AJ21">
        <v>30</v>
      </c>
      <c r="AK21">
        <v>31</v>
      </c>
      <c r="AL21">
        <v>17</v>
      </c>
      <c r="AM21">
        <v>33</v>
      </c>
      <c r="AN21">
        <v>1</v>
      </c>
      <c r="AO21">
        <v>16</v>
      </c>
      <c r="AP21">
        <v>56</v>
      </c>
      <c r="AQ21">
        <v>56</v>
      </c>
      <c r="AR21">
        <v>72</v>
      </c>
      <c r="AS21">
        <v>72</v>
      </c>
      <c r="AT21">
        <v>72</v>
      </c>
      <c r="AU21">
        <v>72</v>
      </c>
      <c r="AV21">
        <v>45</v>
      </c>
      <c r="AW21">
        <v>56</v>
      </c>
      <c r="AX21">
        <v>2</v>
      </c>
      <c r="AY21">
        <v>45</v>
      </c>
      <c r="AZ21">
        <v>72</v>
      </c>
      <c r="BA21">
        <v>57</v>
      </c>
      <c r="BB21">
        <v>32</v>
      </c>
      <c r="BC21">
        <v>48</v>
      </c>
      <c r="BD21">
        <v>14</v>
      </c>
      <c r="BE21">
        <v>14</v>
      </c>
      <c r="BF21">
        <v>50</v>
      </c>
      <c r="BG21">
        <v>60</v>
      </c>
      <c r="BH21">
        <v>58</v>
      </c>
      <c r="BI21">
        <v>72</v>
      </c>
      <c r="BJ21">
        <v>44</v>
      </c>
      <c r="BK21">
        <v>2</v>
      </c>
      <c r="BL21">
        <v>58</v>
      </c>
      <c r="BM21">
        <v>59</v>
      </c>
      <c r="BN21">
        <v>58</v>
      </c>
      <c r="BO21">
        <v>60</v>
      </c>
      <c r="BP21">
        <v>57</v>
      </c>
      <c r="BQ21">
        <v>51</v>
      </c>
      <c r="BR21">
        <v>52</v>
      </c>
      <c r="BS21">
        <v>68</v>
      </c>
      <c r="BT21">
        <v>58</v>
      </c>
      <c r="BU21">
        <v>57</v>
      </c>
      <c r="BV21">
        <v>57</v>
      </c>
      <c r="BW21">
        <v>68</v>
      </c>
      <c r="BX21">
        <v>62</v>
      </c>
      <c r="BY21">
        <v>72</v>
      </c>
      <c r="BZ21" s="10">
        <v>69</v>
      </c>
    </row>
    <row r="22" spans="1:78" x14ac:dyDescent="0.25">
      <c r="A22">
        <v>21</v>
      </c>
      <c r="B22" t="s">
        <v>11</v>
      </c>
      <c r="C22" s="17" t="s">
        <v>144</v>
      </c>
      <c r="D22" s="17"/>
      <c r="E22" s="17"/>
      <c r="F22" s="8">
        <v>21</v>
      </c>
      <c r="G22">
        <v>16</v>
      </c>
      <c r="H22">
        <v>20</v>
      </c>
      <c r="I22">
        <v>8</v>
      </c>
      <c r="J22">
        <v>9</v>
      </c>
      <c r="K22">
        <v>35</v>
      </c>
      <c r="L22">
        <v>35</v>
      </c>
      <c r="M22">
        <v>8</v>
      </c>
      <c r="N22">
        <v>8</v>
      </c>
      <c r="O22">
        <v>8</v>
      </c>
      <c r="P22">
        <v>16</v>
      </c>
      <c r="Q22">
        <v>35</v>
      </c>
      <c r="R22">
        <v>35</v>
      </c>
      <c r="S22">
        <v>16</v>
      </c>
      <c r="T22">
        <v>16</v>
      </c>
      <c r="U22">
        <v>8</v>
      </c>
      <c r="V22">
        <v>8</v>
      </c>
      <c r="W22">
        <v>16</v>
      </c>
      <c r="X22">
        <v>22</v>
      </c>
      <c r="Y22">
        <v>35</v>
      </c>
      <c r="Z22">
        <v>8</v>
      </c>
      <c r="AA22">
        <v>0</v>
      </c>
      <c r="AB22">
        <v>22</v>
      </c>
      <c r="AC22">
        <v>35</v>
      </c>
      <c r="AD22">
        <v>8</v>
      </c>
      <c r="AE22">
        <v>8</v>
      </c>
      <c r="AF22">
        <v>35</v>
      </c>
      <c r="AG22">
        <v>35</v>
      </c>
      <c r="AH22">
        <v>35</v>
      </c>
      <c r="AI22">
        <v>29</v>
      </c>
      <c r="AJ22">
        <v>24</v>
      </c>
      <c r="AK22">
        <v>20</v>
      </c>
      <c r="AL22">
        <v>17</v>
      </c>
      <c r="AM22">
        <v>16</v>
      </c>
      <c r="AN22">
        <v>17</v>
      </c>
      <c r="AO22">
        <v>22</v>
      </c>
      <c r="AP22">
        <v>56</v>
      </c>
      <c r="AQ22">
        <v>56</v>
      </c>
      <c r="AR22">
        <v>72</v>
      </c>
      <c r="AS22">
        <v>72</v>
      </c>
      <c r="AT22">
        <v>72</v>
      </c>
      <c r="AU22">
        <v>72</v>
      </c>
      <c r="AV22">
        <v>45</v>
      </c>
      <c r="AW22">
        <v>56</v>
      </c>
      <c r="AX22">
        <v>20</v>
      </c>
      <c r="AY22">
        <v>20</v>
      </c>
      <c r="AZ22">
        <v>72</v>
      </c>
      <c r="BA22">
        <v>57</v>
      </c>
      <c r="BB22">
        <v>35</v>
      </c>
      <c r="BC22">
        <v>35</v>
      </c>
      <c r="BD22">
        <v>16</v>
      </c>
      <c r="BE22">
        <v>16</v>
      </c>
      <c r="BF22">
        <v>50</v>
      </c>
      <c r="BG22">
        <v>60</v>
      </c>
      <c r="BH22">
        <v>58</v>
      </c>
      <c r="BI22">
        <v>72</v>
      </c>
      <c r="BJ22">
        <v>44</v>
      </c>
      <c r="BK22">
        <v>20</v>
      </c>
      <c r="BL22">
        <v>20</v>
      </c>
      <c r="BM22">
        <v>20</v>
      </c>
      <c r="BN22">
        <v>58</v>
      </c>
      <c r="BO22">
        <v>60</v>
      </c>
      <c r="BP22">
        <v>57</v>
      </c>
      <c r="BQ22">
        <v>51</v>
      </c>
      <c r="BR22">
        <v>52</v>
      </c>
      <c r="BS22">
        <v>68</v>
      </c>
      <c r="BT22">
        <v>58</v>
      </c>
      <c r="BU22">
        <v>57</v>
      </c>
      <c r="BV22">
        <v>57</v>
      </c>
      <c r="BW22">
        <v>68</v>
      </c>
      <c r="BX22">
        <v>62</v>
      </c>
      <c r="BY22">
        <v>72</v>
      </c>
      <c r="BZ22" s="10">
        <v>69</v>
      </c>
    </row>
    <row r="23" spans="1:78" x14ac:dyDescent="0.25">
      <c r="A23">
        <v>22</v>
      </c>
      <c r="B23" t="s">
        <v>10</v>
      </c>
      <c r="C23" s="17" t="s">
        <v>147</v>
      </c>
      <c r="D23" s="17"/>
      <c r="E23" s="17"/>
      <c r="F23" s="8">
        <v>22</v>
      </c>
      <c r="G23">
        <v>16</v>
      </c>
      <c r="H23">
        <v>20</v>
      </c>
      <c r="I23">
        <v>35</v>
      </c>
      <c r="J23">
        <v>35</v>
      </c>
      <c r="K23">
        <v>35</v>
      </c>
      <c r="L23">
        <v>35</v>
      </c>
      <c r="M23">
        <v>8</v>
      </c>
      <c r="N23">
        <v>8</v>
      </c>
      <c r="O23">
        <v>8</v>
      </c>
      <c r="P23">
        <v>16</v>
      </c>
      <c r="Q23">
        <v>35</v>
      </c>
      <c r="R23">
        <v>35</v>
      </c>
      <c r="S23">
        <v>16</v>
      </c>
      <c r="T23">
        <v>16</v>
      </c>
      <c r="U23">
        <v>35</v>
      </c>
      <c r="V23">
        <v>8</v>
      </c>
      <c r="W23">
        <v>16</v>
      </c>
      <c r="X23">
        <v>18</v>
      </c>
      <c r="Y23">
        <v>35</v>
      </c>
      <c r="Z23">
        <v>8</v>
      </c>
      <c r="AA23">
        <v>8</v>
      </c>
      <c r="AB23">
        <v>0</v>
      </c>
      <c r="AC23">
        <v>35</v>
      </c>
      <c r="AD23">
        <v>8</v>
      </c>
      <c r="AE23">
        <v>8</v>
      </c>
      <c r="AF23">
        <v>35</v>
      </c>
      <c r="AG23">
        <v>35</v>
      </c>
      <c r="AH23">
        <v>35</v>
      </c>
      <c r="AI23">
        <v>29</v>
      </c>
      <c r="AJ23">
        <v>24</v>
      </c>
      <c r="AK23">
        <v>20</v>
      </c>
      <c r="AL23">
        <v>17</v>
      </c>
      <c r="AM23">
        <v>16</v>
      </c>
      <c r="AN23">
        <v>17</v>
      </c>
      <c r="AO23">
        <v>18</v>
      </c>
      <c r="AP23">
        <v>56</v>
      </c>
      <c r="AQ23">
        <v>56</v>
      </c>
      <c r="AR23">
        <v>72</v>
      </c>
      <c r="AS23">
        <v>72</v>
      </c>
      <c r="AT23">
        <v>72</v>
      </c>
      <c r="AU23">
        <v>72</v>
      </c>
      <c r="AV23">
        <v>45</v>
      </c>
      <c r="AW23">
        <v>56</v>
      </c>
      <c r="AX23">
        <v>20</v>
      </c>
      <c r="AY23">
        <v>20</v>
      </c>
      <c r="AZ23">
        <v>72</v>
      </c>
      <c r="BA23">
        <v>57</v>
      </c>
      <c r="BB23">
        <v>35</v>
      </c>
      <c r="BC23">
        <v>35</v>
      </c>
      <c r="BD23">
        <v>48</v>
      </c>
      <c r="BE23">
        <v>16</v>
      </c>
      <c r="BF23">
        <v>49</v>
      </c>
      <c r="BG23">
        <v>64</v>
      </c>
      <c r="BH23">
        <v>58</v>
      </c>
      <c r="BI23">
        <v>72</v>
      </c>
      <c r="BJ23">
        <v>44</v>
      </c>
      <c r="BK23">
        <v>20</v>
      </c>
      <c r="BL23">
        <v>20</v>
      </c>
      <c r="BM23">
        <v>20</v>
      </c>
      <c r="BN23">
        <v>64</v>
      </c>
      <c r="BO23">
        <v>64</v>
      </c>
      <c r="BP23">
        <v>57</v>
      </c>
      <c r="BQ23">
        <v>64</v>
      </c>
      <c r="BR23">
        <v>52</v>
      </c>
      <c r="BS23">
        <v>68</v>
      </c>
      <c r="BT23">
        <v>64</v>
      </c>
      <c r="BU23">
        <v>57</v>
      </c>
      <c r="BV23">
        <v>57</v>
      </c>
      <c r="BW23">
        <v>68</v>
      </c>
      <c r="BX23">
        <v>62</v>
      </c>
      <c r="BY23">
        <v>72</v>
      </c>
      <c r="BZ23" s="10">
        <v>69</v>
      </c>
    </row>
    <row r="24" spans="1:78" x14ac:dyDescent="0.25">
      <c r="A24">
        <v>23</v>
      </c>
      <c r="B24" t="s">
        <v>5</v>
      </c>
      <c r="C24" s="17" t="s">
        <v>150</v>
      </c>
      <c r="D24" s="17"/>
      <c r="E24" s="17"/>
      <c r="F24" s="8">
        <v>23</v>
      </c>
      <c r="G24">
        <v>13</v>
      </c>
      <c r="H24">
        <v>35</v>
      </c>
      <c r="I24">
        <v>6</v>
      </c>
      <c r="J24">
        <v>6</v>
      </c>
      <c r="K24">
        <v>5</v>
      </c>
      <c r="L24">
        <v>5</v>
      </c>
      <c r="M24">
        <v>35</v>
      </c>
      <c r="N24">
        <v>35</v>
      </c>
      <c r="O24">
        <v>6</v>
      </c>
      <c r="P24">
        <v>15</v>
      </c>
      <c r="Q24">
        <v>5</v>
      </c>
      <c r="R24">
        <v>6</v>
      </c>
      <c r="S24">
        <v>6</v>
      </c>
      <c r="T24">
        <v>13</v>
      </c>
      <c r="U24">
        <v>6</v>
      </c>
      <c r="V24">
        <v>9</v>
      </c>
      <c r="W24">
        <v>15</v>
      </c>
      <c r="X24">
        <v>35</v>
      </c>
      <c r="Y24">
        <v>5</v>
      </c>
      <c r="Z24">
        <v>35</v>
      </c>
      <c r="AA24">
        <v>35</v>
      </c>
      <c r="AB24">
        <v>35</v>
      </c>
      <c r="AC24">
        <v>0</v>
      </c>
      <c r="AD24">
        <v>35</v>
      </c>
      <c r="AE24">
        <v>35</v>
      </c>
      <c r="AF24">
        <v>26</v>
      </c>
      <c r="AG24">
        <v>5</v>
      </c>
      <c r="AH24">
        <v>5</v>
      </c>
      <c r="AI24">
        <v>35</v>
      </c>
      <c r="AJ24">
        <v>35</v>
      </c>
      <c r="AK24">
        <v>33</v>
      </c>
      <c r="AL24">
        <v>17</v>
      </c>
      <c r="AM24">
        <v>13</v>
      </c>
      <c r="AN24">
        <v>17</v>
      </c>
      <c r="AO24">
        <v>6</v>
      </c>
      <c r="AP24">
        <v>56</v>
      </c>
      <c r="AQ24">
        <v>56</v>
      </c>
      <c r="AR24">
        <v>72</v>
      </c>
      <c r="AS24">
        <v>72</v>
      </c>
      <c r="AT24">
        <v>72</v>
      </c>
      <c r="AU24">
        <v>72</v>
      </c>
      <c r="AV24">
        <v>45</v>
      </c>
      <c r="AW24">
        <v>56</v>
      </c>
      <c r="AX24">
        <v>35</v>
      </c>
      <c r="AY24">
        <v>35</v>
      </c>
      <c r="AZ24">
        <v>72</v>
      </c>
      <c r="BA24">
        <v>67</v>
      </c>
      <c r="BB24">
        <v>27</v>
      </c>
      <c r="BC24">
        <v>27</v>
      </c>
      <c r="BD24">
        <v>48</v>
      </c>
      <c r="BE24">
        <v>52</v>
      </c>
      <c r="BF24">
        <v>49</v>
      </c>
      <c r="BG24">
        <v>64</v>
      </c>
      <c r="BH24">
        <v>58</v>
      </c>
      <c r="BI24">
        <v>72</v>
      </c>
      <c r="BJ24">
        <v>44</v>
      </c>
      <c r="BK24">
        <v>35</v>
      </c>
      <c r="BL24">
        <v>13</v>
      </c>
      <c r="BM24">
        <v>14</v>
      </c>
      <c r="BN24">
        <v>64</v>
      </c>
      <c r="BO24">
        <v>64</v>
      </c>
      <c r="BP24">
        <v>64</v>
      </c>
      <c r="BQ24">
        <v>64</v>
      </c>
      <c r="BR24">
        <v>52</v>
      </c>
      <c r="BS24">
        <v>68</v>
      </c>
      <c r="BT24">
        <v>64</v>
      </c>
      <c r="BU24">
        <v>64</v>
      </c>
      <c r="BV24">
        <v>67</v>
      </c>
      <c r="BW24">
        <v>68</v>
      </c>
      <c r="BX24">
        <v>64</v>
      </c>
      <c r="BY24">
        <v>72</v>
      </c>
      <c r="BZ24" s="10">
        <v>69</v>
      </c>
    </row>
    <row r="25" spans="1:78" x14ac:dyDescent="0.25">
      <c r="A25">
        <v>24</v>
      </c>
      <c r="B25" t="s">
        <v>15</v>
      </c>
      <c r="C25" s="17" t="s">
        <v>153</v>
      </c>
      <c r="D25" s="17"/>
      <c r="E25" s="17"/>
      <c r="F25" s="8">
        <v>24</v>
      </c>
      <c r="G25">
        <v>20</v>
      </c>
      <c r="H25">
        <v>2</v>
      </c>
      <c r="I25">
        <v>8</v>
      </c>
      <c r="J25">
        <v>25</v>
      </c>
      <c r="K25">
        <v>8</v>
      </c>
      <c r="L25">
        <v>8</v>
      </c>
      <c r="M25">
        <v>7</v>
      </c>
      <c r="N25">
        <v>8</v>
      </c>
      <c r="O25">
        <v>8</v>
      </c>
      <c r="P25">
        <v>20</v>
      </c>
      <c r="Q25">
        <v>8</v>
      </c>
      <c r="R25">
        <v>8</v>
      </c>
      <c r="S25">
        <v>16</v>
      </c>
      <c r="T25">
        <v>58</v>
      </c>
      <c r="U25">
        <v>8</v>
      </c>
      <c r="V25">
        <v>16</v>
      </c>
      <c r="W25">
        <v>20</v>
      </c>
      <c r="X25">
        <v>22</v>
      </c>
      <c r="Y25">
        <v>25</v>
      </c>
      <c r="Z25">
        <v>20</v>
      </c>
      <c r="AA25">
        <v>8</v>
      </c>
      <c r="AB25">
        <v>8</v>
      </c>
      <c r="AC25">
        <v>8</v>
      </c>
      <c r="AD25">
        <v>0</v>
      </c>
      <c r="AE25">
        <v>25</v>
      </c>
      <c r="AF25">
        <v>8</v>
      </c>
      <c r="AG25">
        <v>8</v>
      </c>
      <c r="AH25">
        <v>8</v>
      </c>
      <c r="AI25">
        <v>30</v>
      </c>
      <c r="AJ25">
        <v>30</v>
      </c>
      <c r="AK25">
        <v>2</v>
      </c>
      <c r="AL25">
        <v>20</v>
      </c>
      <c r="AM25">
        <v>16</v>
      </c>
      <c r="AN25">
        <v>20</v>
      </c>
      <c r="AO25">
        <v>8</v>
      </c>
      <c r="AP25">
        <v>56</v>
      </c>
      <c r="AQ25">
        <v>56</v>
      </c>
      <c r="AR25">
        <v>72</v>
      </c>
      <c r="AS25">
        <v>72</v>
      </c>
      <c r="AT25">
        <v>72</v>
      </c>
      <c r="AU25">
        <v>72</v>
      </c>
      <c r="AV25">
        <v>45</v>
      </c>
      <c r="AW25">
        <v>56</v>
      </c>
      <c r="AX25">
        <v>2</v>
      </c>
      <c r="AY25">
        <v>2</v>
      </c>
      <c r="AZ25">
        <v>72</v>
      </c>
      <c r="BA25">
        <v>57</v>
      </c>
      <c r="BB25">
        <v>32</v>
      </c>
      <c r="BC25">
        <v>27</v>
      </c>
      <c r="BD25">
        <v>58</v>
      </c>
      <c r="BE25">
        <v>58</v>
      </c>
      <c r="BF25">
        <v>58</v>
      </c>
      <c r="BG25">
        <v>67</v>
      </c>
      <c r="BH25">
        <v>45</v>
      </c>
      <c r="BI25">
        <v>72</v>
      </c>
      <c r="BJ25">
        <v>44</v>
      </c>
      <c r="BK25">
        <v>2</v>
      </c>
      <c r="BL25">
        <v>2</v>
      </c>
      <c r="BM25">
        <v>58</v>
      </c>
      <c r="BN25">
        <v>67</v>
      </c>
      <c r="BO25">
        <v>67</v>
      </c>
      <c r="BP25">
        <v>57</v>
      </c>
      <c r="BQ25">
        <v>67</v>
      </c>
      <c r="BR25">
        <v>67</v>
      </c>
      <c r="BS25">
        <v>68</v>
      </c>
      <c r="BT25">
        <v>67</v>
      </c>
      <c r="BU25">
        <v>57</v>
      </c>
      <c r="BV25">
        <v>57</v>
      </c>
      <c r="BW25">
        <v>68</v>
      </c>
      <c r="BX25">
        <v>62</v>
      </c>
      <c r="BY25">
        <v>72</v>
      </c>
      <c r="BZ25" s="10">
        <v>69</v>
      </c>
    </row>
    <row r="26" spans="1:78" x14ac:dyDescent="0.25">
      <c r="A26">
        <v>25</v>
      </c>
      <c r="B26" t="s">
        <v>29</v>
      </c>
      <c r="C26" s="17" t="s">
        <v>156</v>
      </c>
      <c r="D26" s="17"/>
      <c r="E26" s="17"/>
      <c r="F26" s="8">
        <v>25</v>
      </c>
      <c r="G26">
        <v>13</v>
      </c>
      <c r="H26">
        <v>20</v>
      </c>
      <c r="I26">
        <v>3</v>
      </c>
      <c r="J26">
        <v>4</v>
      </c>
      <c r="K26">
        <v>6</v>
      </c>
      <c r="L26">
        <v>3</v>
      </c>
      <c r="M26">
        <v>8</v>
      </c>
      <c r="N26">
        <v>8</v>
      </c>
      <c r="O26">
        <v>9</v>
      </c>
      <c r="P26">
        <v>33</v>
      </c>
      <c r="Q26">
        <v>6</v>
      </c>
      <c r="R26">
        <v>6</v>
      </c>
      <c r="S26">
        <v>3</v>
      </c>
      <c r="T26">
        <v>13</v>
      </c>
      <c r="U26">
        <v>3</v>
      </c>
      <c r="V26">
        <v>9</v>
      </c>
      <c r="W26">
        <v>13</v>
      </c>
      <c r="X26">
        <v>35</v>
      </c>
      <c r="Y26">
        <v>4</v>
      </c>
      <c r="Z26">
        <v>8</v>
      </c>
      <c r="AA26">
        <v>8</v>
      </c>
      <c r="AB26">
        <v>22</v>
      </c>
      <c r="AC26">
        <v>6</v>
      </c>
      <c r="AD26">
        <v>8</v>
      </c>
      <c r="AE26">
        <v>0</v>
      </c>
      <c r="AF26">
        <v>6</v>
      </c>
      <c r="AG26">
        <v>6</v>
      </c>
      <c r="AH26">
        <v>6</v>
      </c>
      <c r="AI26">
        <v>21</v>
      </c>
      <c r="AJ26">
        <v>24</v>
      </c>
      <c r="AK26">
        <v>33</v>
      </c>
      <c r="AL26">
        <v>17</v>
      </c>
      <c r="AM26">
        <v>13</v>
      </c>
      <c r="AN26">
        <v>13</v>
      </c>
      <c r="AO26">
        <v>35</v>
      </c>
      <c r="AP26">
        <v>56</v>
      </c>
      <c r="AQ26">
        <v>56</v>
      </c>
      <c r="AR26">
        <v>72</v>
      </c>
      <c r="AS26">
        <v>72</v>
      </c>
      <c r="AT26">
        <v>72</v>
      </c>
      <c r="AU26">
        <v>72</v>
      </c>
      <c r="AV26">
        <v>45</v>
      </c>
      <c r="AW26">
        <v>56</v>
      </c>
      <c r="AX26">
        <v>20</v>
      </c>
      <c r="AY26">
        <v>20</v>
      </c>
      <c r="AZ26">
        <v>72</v>
      </c>
      <c r="BA26">
        <v>57</v>
      </c>
      <c r="BB26">
        <v>27</v>
      </c>
      <c r="BC26">
        <v>27</v>
      </c>
      <c r="BD26">
        <v>14</v>
      </c>
      <c r="BE26">
        <v>14</v>
      </c>
      <c r="BF26">
        <v>50</v>
      </c>
      <c r="BG26">
        <v>63</v>
      </c>
      <c r="BH26">
        <v>58</v>
      </c>
      <c r="BI26">
        <v>72</v>
      </c>
      <c r="BJ26">
        <v>44</v>
      </c>
      <c r="BK26">
        <v>20</v>
      </c>
      <c r="BL26">
        <v>13</v>
      </c>
      <c r="BM26">
        <v>14</v>
      </c>
      <c r="BN26">
        <v>58</v>
      </c>
      <c r="BO26">
        <v>63</v>
      </c>
      <c r="BP26">
        <v>57</v>
      </c>
      <c r="BQ26">
        <v>51</v>
      </c>
      <c r="BR26">
        <v>52</v>
      </c>
      <c r="BS26">
        <v>68</v>
      </c>
      <c r="BT26">
        <v>51</v>
      </c>
      <c r="BU26">
        <v>57</v>
      </c>
      <c r="BV26">
        <v>57</v>
      </c>
      <c r="BW26">
        <v>68</v>
      </c>
      <c r="BX26">
        <v>62</v>
      </c>
      <c r="BY26">
        <v>72</v>
      </c>
      <c r="BZ26" s="10">
        <v>69</v>
      </c>
    </row>
    <row r="27" spans="1:78" x14ac:dyDescent="0.25">
      <c r="A27">
        <v>26</v>
      </c>
      <c r="B27" t="s">
        <v>4</v>
      </c>
      <c r="C27" s="17" t="s">
        <v>159</v>
      </c>
      <c r="D27" s="17"/>
      <c r="E27" s="17"/>
      <c r="F27" s="8">
        <v>26</v>
      </c>
      <c r="G27">
        <v>13</v>
      </c>
      <c r="H27">
        <v>35</v>
      </c>
      <c r="I27">
        <v>6</v>
      </c>
      <c r="J27">
        <v>6</v>
      </c>
      <c r="K27">
        <v>5</v>
      </c>
      <c r="L27">
        <v>5</v>
      </c>
      <c r="M27">
        <v>35</v>
      </c>
      <c r="N27">
        <v>35</v>
      </c>
      <c r="O27">
        <v>6</v>
      </c>
      <c r="P27">
        <v>15</v>
      </c>
      <c r="Q27">
        <v>11</v>
      </c>
      <c r="R27">
        <v>6</v>
      </c>
      <c r="S27">
        <v>6</v>
      </c>
      <c r="T27">
        <v>48</v>
      </c>
      <c r="U27">
        <v>6</v>
      </c>
      <c r="V27">
        <v>9</v>
      </c>
      <c r="W27">
        <v>48</v>
      </c>
      <c r="X27">
        <v>35</v>
      </c>
      <c r="Y27">
        <v>27</v>
      </c>
      <c r="Z27">
        <v>35</v>
      </c>
      <c r="AA27">
        <v>35</v>
      </c>
      <c r="AB27">
        <v>35</v>
      </c>
      <c r="AC27">
        <v>23</v>
      </c>
      <c r="AD27">
        <v>35</v>
      </c>
      <c r="AE27">
        <v>35</v>
      </c>
      <c r="AF27">
        <v>0</v>
      </c>
      <c r="AG27">
        <v>27</v>
      </c>
      <c r="AH27">
        <v>28</v>
      </c>
      <c r="AI27">
        <v>35</v>
      </c>
      <c r="AJ27">
        <v>35</v>
      </c>
      <c r="AK27">
        <v>33</v>
      </c>
      <c r="AL27">
        <v>48</v>
      </c>
      <c r="AM27">
        <v>13</v>
      </c>
      <c r="AN27">
        <v>48</v>
      </c>
      <c r="AO27">
        <v>6</v>
      </c>
      <c r="AP27">
        <v>56</v>
      </c>
      <c r="AQ27">
        <v>72</v>
      </c>
      <c r="AR27">
        <v>72</v>
      </c>
      <c r="AS27">
        <v>72</v>
      </c>
      <c r="AT27">
        <v>72</v>
      </c>
      <c r="AU27">
        <v>72</v>
      </c>
      <c r="AV27">
        <v>45</v>
      </c>
      <c r="AW27">
        <v>56</v>
      </c>
      <c r="AX27">
        <v>35</v>
      </c>
      <c r="AY27">
        <v>35</v>
      </c>
      <c r="AZ27">
        <v>72</v>
      </c>
      <c r="BA27">
        <v>67</v>
      </c>
      <c r="BB27">
        <v>48</v>
      </c>
      <c r="BC27">
        <v>49</v>
      </c>
      <c r="BD27">
        <v>48</v>
      </c>
      <c r="BE27">
        <v>52</v>
      </c>
      <c r="BF27">
        <v>49</v>
      </c>
      <c r="BG27">
        <v>64</v>
      </c>
      <c r="BH27">
        <v>66</v>
      </c>
      <c r="BI27">
        <v>72</v>
      </c>
      <c r="BJ27">
        <v>44</v>
      </c>
      <c r="BK27">
        <v>35</v>
      </c>
      <c r="BL27">
        <v>13</v>
      </c>
      <c r="BM27">
        <v>50</v>
      </c>
      <c r="BN27">
        <v>64</v>
      </c>
      <c r="BO27">
        <v>64</v>
      </c>
      <c r="BP27">
        <v>64</v>
      </c>
      <c r="BQ27">
        <v>64</v>
      </c>
      <c r="BR27">
        <v>52</v>
      </c>
      <c r="BS27">
        <v>68</v>
      </c>
      <c r="BT27">
        <v>64</v>
      </c>
      <c r="BU27">
        <v>64</v>
      </c>
      <c r="BV27">
        <v>67</v>
      </c>
      <c r="BW27">
        <v>68</v>
      </c>
      <c r="BX27">
        <v>64</v>
      </c>
      <c r="BY27">
        <v>72</v>
      </c>
      <c r="BZ27" s="10">
        <v>69</v>
      </c>
    </row>
    <row r="28" spans="1:78" x14ac:dyDescent="0.25">
      <c r="A28">
        <v>27</v>
      </c>
      <c r="B28" t="s">
        <v>28</v>
      </c>
      <c r="C28" s="17" t="s">
        <v>162</v>
      </c>
      <c r="D28" s="17"/>
      <c r="E28" s="17"/>
      <c r="F28" s="8">
        <v>27</v>
      </c>
      <c r="G28">
        <v>19</v>
      </c>
      <c r="H28">
        <v>35</v>
      </c>
      <c r="I28">
        <v>19</v>
      </c>
      <c r="J28">
        <v>19</v>
      </c>
      <c r="K28">
        <v>6</v>
      </c>
      <c r="L28">
        <v>6</v>
      </c>
      <c r="M28">
        <v>35</v>
      </c>
      <c r="N28">
        <v>35</v>
      </c>
      <c r="O28">
        <v>19</v>
      </c>
      <c r="P28">
        <v>19</v>
      </c>
      <c r="Q28">
        <v>11</v>
      </c>
      <c r="R28">
        <v>6</v>
      </c>
      <c r="S28">
        <v>19</v>
      </c>
      <c r="T28">
        <v>48</v>
      </c>
      <c r="U28">
        <v>19</v>
      </c>
      <c r="V28">
        <v>19</v>
      </c>
      <c r="W28">
        <v>19</v>
      </c>
      <c r="X28">
        <v>35</v>
      </c>
      <c r="Y28">
        <v>19</v>
      </c>
      <c r="Z28">
        <v>35</v>
      </c>
      <c r="AA28">
        <v>35</v>
      </c>
      <c r="AB28">
        <v>35</v>
      </c>
      <c r="AC28">
        <v>6</v>
      </c>
      <c r="AD28">
        <v>35</v>
      </c>
      <c r="AE28">
        <v>19</v>
      </c>
      <c r="AF28">
        <v>26</v>
      </c>
      <c r="AG28">
        <v>0</v>
      </c>
      <c r="AH28">
        <v>28</v>
      </c>
      <c r="AI28">
        <v>35</v>
      </c>
      <c r="AJ28">
        <v>35</v>
      </c>
      <c r="AK28">
        <v>33</v>
      </c>
      <c r="AL28">
        <v>48</v>
      </c>
      <c r="AM28">
        <v>19</v>
      </c>
      <c r="AN28">
        <v>48</v>
      </c>
      <c r="AO28">
        <v>6</v>
      </c>
      <c r="AP28">
        <v>56</v>
      </c>
      <c r="AQ28">
        <v>72</v>
      </c>
      <c r="AR28">
        <v>72</v>
      </c>
      <c r="AS28">
        <v>72</v>
      </c>
      <c r="AT28">
        <v>72</v>
      </c>
      <c r="AU28">
        <v>72</v>
      </c>
      <c r="AV28">
        <v>67</v>
      </c>
      <c r="AW28">
        <v>56</v>
      </c>
      <c r="AX28">
        <v>35</v>
      </c>
      <c r="AY28">
        <v>35</v>
      </c>
      <c r="AZ28">
        <v>72</v>
      </c>
      <c r="BA28">
        <v>67</v>
      </c>
      <c r="BB28">
        <v>48</v>
      </c>
      <c r="BC28">
        <v>49</v>
      </c>
      <c r="BD28">
        <v>48</v>
      </c>
      <c r="BE28">
        <v>52</v>
      </c>
      <c r="BF28">
        <v>49</v>
      </c>
      <c r="BG28">
        <v>64</v>
      </c>
      <c r="BH28">
        <v>66</v>
      </c>
      <c r="BI28">
        <v>72</v>
      </c>
      <c r="BJ28">
        <v>44</v>
      </c>
      <c r="BK28">
        <v>35</v>
      </c>
      <c r="BL28">
        <v>19</v>
      </c>
      <c r="BM28">
        <v>50</v>
      </c>
      <c r="BN28">
        <v>64</v>
      </c>
      <c r="BO28">
        <v>64</v>
      </c>
      <c r="BP28">
        <v>64</v>
      </c>
      <c r="BQ28">
        <v>64</v>
      </c>
      <c r="BR28">
        <v>52</v>
      </c>
      <c r="BS28">
        <v>68</v>
      </c>
      <c r="BT28">
        <v>64</v>
      </c>
      <c r="BU28">
        <v>64</v>
      </c>
      <c r="BV28">
        <v>67</v>
      </c>
      <c r="BW28">
        <v>68</v>
      </c>
      <c r="BX28">
        <v>64</v>
      </c>
      <c r="BY28">
        <v>72</v>
      </c>
      <c r="BZ28" s="10">
        <v>69</v>
      </c>
    </row>
    <row r="29" spans="1:78" x14ac:dyDescent="0.25">
      <c r="A29">
        <v>28</v>
      </c>
      <c r="B29" t="s">
        <v>6</v>
      </c>
      <c r="C29" s="17" t="s">
        <v>165</v>
      </c>
      <c r="D29" s="17"/>
      <c r="E29" s="17"/>
      <c r="F29" s="8">
        <v>28</v>
      </c>
      <c r="G29">
        <v>48</v>
      </c>
      <c r="H29">
        <v>35</v>
      </c>
      <c r="I29">
        <v>6</v>
      </c>
      <c r="J29">
        <v>6</v>
      </c>
      <c r="K29">
        <v>5</v>
      </c>
      <c r="L29">
        <v>5</v>
      </c>
      <c r="M29">
        <v>35</v>
      </c>
      <c r="N29">
        <v>35</v>
      </c>
      <c r="O29">
        <v>6</v>
      </c>
      <c r="P29">
        <v>15</v>
      </c>
      <c r="Q29">
        <v>11</v>
      </c>
      <c r="R29">
        <v>6</v>
      </c>
      <c r="S29">
        <v>6</v>
      </c>
      <c r="T29">
        <v>48</v>
      </c>
      <c r="U29">
        <v>6</v>
      </c>
      <c r="V29">
        <v>9</v>
      </c>
      <c r="W29">
        <v>48</v>
      </c>
      <c r="X29">
        <v>35</v>
      </c>
      <c r="Y29">
        <v>27</v>
      </c>
      <c r="Z29">
        <v>35</v>
      </c>
      <c r="AA29">
        <v>35</v>
      </c>
      <c r="AB29">
        <v>35</v>
      </c>
      <c r="AC29">
        <v>23</v>
      </c>
      <c r="AD29">
        <v>35</v>
      </c>
      <c r="AE29">
        <v>35</v>
      </c>
      <c r="AF29">
        <v>27</v>
      </c>
      <c r="AG29">
        <v>27</v>
      </c>
      <c r="AH29">
        <v>0</v>
      </c>
      <c r="AI29">
        <v>35</v>
      </c>
      <c r="AJ29">
        <v>35</v>
      </c>
      <c r="AK29">
        <v>33</v>
      </c>
      <c r="AL29">
        <v>48</v>
      </c>
      <c r="AM29">
        <v>13</v>
      </c>
      <c r="AN29">
        <v>48</v>
      </c>
      <c r="AO29">
        <v>6</v>
      </c>
      <c r="AP29">
        <v>56</v>
      </c>
      <c r="AQ29">
        <v>72</v>
      </c>
      <c r="AR29">
        <v>72</v>
      </c>
      <c r="AS29">
        <v>72</v>
      </c>
      <c r="AT29">
        <v>72</v>
      </c>
      <c r="AU29">
        <v>72</v>
      </c>
      <c r="AV29">
        <v>67</v>
      </c>
      <c r="AW29">
        <v>56</v>
      </c>
      <c r="AX29">
        <v>35</v>
      </c>
      <c r="AY29">
        <v>35</v>
      </c>
      <c r="AZ29">
        <v>72</v>
      </c>
      <c r="BA29">
        <v>67</v>
      </c>
      <c r="BB29">
        <v>48</v>
      </c>
      <c r="BC29">
        <v>49</v>
      </c>
      <c r="BD29">
        <v>48</v>
      </c>
      <c r="BE29">
        <v>52</v>
      </c>
      <c r="BF29">
        <v>49</v>
      </c>
      <c r="BG29">
        <v>64</v>
      </c>
      <c r="BH29">
        <v>66</v>
      </c>
      <c r="BI29">
        <v>72</v>
      </c>
      <c r="BJ29">
        <v>44</v>
      </c>
      <c r="BK29">
        <v>35</v>
      </c>
      <c r="BL29">
        <v>48</v>
      </c>
      <c r="BM29">
        <v>50</v>
      </c>
      <c r="BN29">
        <v>64</v>
      </c>
      <c r="BO29">
        <v>64</v>
      </c>
      <c r="BP29">
        <v>64</v>
      </c>
      <c r="BQ29">
        <v>64</v>
      </c>
      <c r="BR29">
        <v>52</v>
      </c>
      <c r="BS29">
        <v>68</v>
      </c>
      <c r="BT29">
        <v>64</v>
      </c>
      <c r="BU29">
        <v>64</v>
      </c>
      <c r="BV29">
        <v>67</v>
      </c>
      <c r="BW29">
        <v>68</v>
      </c>
      <c r="BX29">
        <v>64</v>
      </c>
      <c r="BY29">
        <v>72</v>
      </c>
      <c r="BZ29" s="10">
        <v>69</v>
      </c>
    </row>
    <row r="30" spans="1:78" x14ac:dyDescent="0.25">
      <c r="A30">
        <v>29</v>
      </c>
      <c r="B30" t="s">
        <v>13</v>
      </c>
      <c r="C30" s="17" t="s">
        <v>168</v>
      </c>
      <c r="D30" s="17"/>
      <c r="E30" s="17"/>
      <c r="F30" s="8">
        <v>29</v>
      </c>
      <c r="G30">
        <v>24</v>
      </c>
      <c r="H30">
        <v>24</v>
      </c>
      <c r="I30">
        <v>21</v>
      </c>
      <c r="J30">
        <v>35</v>
      </c>
      <c r="K30">
        <v>35</v>
      </c>
      <c r="L30">
        <v>35</v>
      </c>
      <c r="M30">
        <v>24</v>
      </c>
      <c r="N30">
        <v>21</v>
      </c>
      <c r="O30">
        <v>21</v>
      </c>
      <c r="P30">
        <v>24</v>
      </c>
      <c r="Q30">
        <v>35</v>
      </c>
      <c r="R30">
        <v>35</v>
      </c>
      <c r="S30">
        <v>21</v>
      </c>
      <c r="T30">
        <v>58</v>
      </c>
      <c r="U30">
        <v>21</v>
      </c>
      <c r="V30">
        <v>21</v>
      </c>
      <c r="W30">
        <v>21</v>
      </c>
      <c r="X30">
        <v>22</v>
      </c>
      <c r="Y30">
        <v>35</v>
      </c>
      <c r="Z30">
        <v>24</v>
      </c>
      <c r="AA30">
        <v>21</v>
      </c>
      <c r="AB30">
        <v>22</v>
      </c>
      <c r="AC30">
        <v>35</v>
      </c>
      <c r="AD30">
        <v>24</v>
      </c>
      <c r="AE30">
        <v>24</v>
      </c>
      <c r="AF30">
        <v>35</v>
      </c>
      <c r="AG30">
        <v>35</v>
      </c>
      <c r="AH30">
        <v>35</v>
      </c>
      <c r="AI30">
        <v>0</v>
      </c>
      <c r="AJ30">
        <v>30</v>
      </c>
      <c r="AK30">
        <v>24</v>
      </c>
      <c r="AL30">
        <v>21</v>
      </c>
      <c r="AM30">
        <v>21</v>
      </c>
      <c r="AN30">
        <v>24</v>
      </c>
      <c r="AO30">
        <v>22</v>
      </c>
      <c r="AP30">
        <v>56</v>
      </c>
      <c r="AQ30">
        <v>56</v>
      </c>
      <c r="AR30">
        <v>72</v>
      </c>
      <c r="AS30">
        <v>72</v>
      </c>
      <c r="AT30">
        <v>72</v>
      </c>
      <c r="AU30">
        <v>72</v>
      </c>
      <c r="AV30">
        <v>45</v>
      </c>
      <c r="AW30">
        <v>56</v>
      </c>
      <c r="AX30">
        <v>24</v>
      </c>
      <c r="AY30">
        <v>24</v>
      </c>
      <c r="AZ30">
        <v>72</v>
      </c>
      <c r="BA30">
        <v>57</v>
      </c>
      <c r="BB30">
        <v>35</v>
      </c>
      <c r="BC30">
        <v>35</v>
      </c>
      <c r="BD30">
        <v>58</v>
      </c>
      <c r="BE30">
        <v>58</v>
      </c>
      <c r="BF30">
        <v>49</v>
      </c>
      <c r="BG30">
        <v>67</v>
      </c>
      <c r="BH30">
        <v>45</v>
      </c>
      <c r="BI30">
        <v>72</v>
      </c>
      <c r="BJ30">
        <v>44</v>
      </c>
      <c r="BK30">
        <v>24</v>
      </c>
      <c r="BL30">
        <v>24</v>
      </c>
      <c r="BM30">
        <v>58</v>
      </c>
      <c r="BN30">
        <v>67</v>
      </c>
      <c r="BO30">
        <v>67</v>
      </c>
      <c r="BP30">
        <v>57</v>
      </c>
      <c r="BQ30">
        <v>67</v>
      </c>
      <c r="BR30">
        <v>67</v>
      </c>
      <c r="BS30">
        <v>68</v>
      </c>
      <c r="BT30">
        <v>67</v>
      </c>
      <c r="BU30">
        <v>57</v>
      </c>
      <c r="BV30">
        <v>57</v>
      </c>
      <c r="BW30">
        <v>68</v>
      </c>
      <c r="BX30">
        <v>62</v>
      </c>
      <c r="BY30">
        <v>72</v>
      </c>
      <c r="BZ30" s="10">
        <v>69</v>
      </c>
    </row>
    <row r="31" spans="1:78" x14ac:dyDescent="0.25">
      <c r="A31">
        <v>30</v>
      </c>
      <c r="B31" t="s">
        <v>16</v>
      </c>
      <c r="C31" s="17" t="s">
        <v>171</v>
      </c>
      <c r="D31" s="17"/>
      <c r="E31" s="17"/>
      <c r="F31" s="8">
        <v>30</v>
      </c>
      <c r="G31">
        <v>58</v>
      </c>
      <c r="H31">
        <v>2</v>
      </c>
      <c r="I31">
        <v>31</v>
      </c>
      <c r="J31">
        <v>31</v>
      </c>
      <c r="K31">
        <v>31</v>
      </c>
      <c r="L31">
        <v>31</v>
      </c>
      <c r="M31">
        <v>24</v>
      </c>
      <c r="N31">
        <v>24</v>
      </c>
      <c r="O31">
        <v>31</v>
      </c>
      <c r="P31">
        <v>31</v>
      </c>
      <c r="Q31">
        <v>31</v>
      </c>
      <c r="R31">
        <v>31</v>
      </c>
      <c r="S31">
        <v>31</v>
      </c>
      <c r="T31">
        <v>58</v>
      </c>
      <c r="U31">
        <v>33</v>
      </c>
      <c r="V31">
        <v>31</v>
      </c>
      <c r="W31">
        <v>31</v>
      </c>
      <c r="X31">
        <v>31</v>
      </c>
      <c r="Y31">
        <v>31</v>
      </c>
      <c r="Z31">
        <v>20</v>
      </c>
      <c r="AA31">
        <v>24</v>
      </c>
      <c r="AB31">
        <v>24</v>
      </c>
      <c r="AC31">
        <v>31</v>
      </c>
      <c r="AD31">
        <v>24</v>
      </c>
      <c r="AE31">
        <v>24</v>
      </c>
      <c r="AF31">
        <v>31</v>
      </c>
      <c r="AG31">
        <v>31</v>
      </c>
      <c r="AH31">
        <v>31</v>
      </c>
      <c r="AI31">
        <v>29</v>
      </c>
      <c r="AJ31">
        <v>0</v>
      </c>
      <c r="AK31">
        <v>2</v>
      </c>
      <c r="AL31">
        <v>31</v>
      </c>
      <c r="AM31">
        <v>31</v>
      </c>
      <c r="AN31">
        <v>58</v>
      </c>
      <c r="AO31">
        <v>31</v>
      </c>
      <c r="AP31">
        <v>56</v>
      </c>
      <c r="AQ31">
        <v>56</v>
      </c>
      <c r="AR31">
        <v>72</v>
      </c>
      <c r="AS31">
        <v>72</v>
      </c>
      <c r="AT31">
        <v>72</v>
      </c>
      <c r="AU31">
        <v>72</v>
      </c>
      <c r="AV31">
        <v>45</v>
      </c>
      <c r="AW31">
        <v>56</v>
      </c>
      <c r="AX31">
        <v>2</v>
      </c>
      <c r="AY31">
        <v>2</v>
      </c>
      <c r="AZ31">
        <v>72</v>
      </c>
      <c r="BA31">
        <v>57</v>
      </c>
      <c r="BB31">
        <v>32</v>
      </c>
      <c r="BC31">
        <v>48</v>
      </c>
      <c r="BD31">
        <v>58</v>
      </c>
      <c r="BE31">
        <v>58</v>
      </c>
      <c r="BF31">
        <v>58</v>
      </c>
      <c r="BG31">
        <v>67</v>
      </c>
      <c r="BH31">
        <v>45</v>
      </c>
      <c r="BI31">
        <v>72</v>
      </c>
      <c r="BJ31">
        <v>44</v>
      </c>
      <c r="BK31">
        <v>2</v>
      </c>
      <c r="BL31">
        <v>2</v>
      </c>
      <c r="BM31">
        <v>58</v>
      </c>
      <c r="BN31">
        <v>67</v>
      </c>
      <c r="BO31">
        <v>67</v>
      </c>
      <c r="BP31">
        <v>57</v>
      </c>
      <c r="BQ31">
        <v>67</v>
      </c>
      <c r="BR31">
        <v>67</v>
      </c>
      <c r="BS31">
        <v>68</v>
      </c>
      <c r="BT31">
        <v>67</v>
      </c>
      <c r="BU31">
        <v>57</v>
      </c>
      <c r="BV31">
        <v>57</v>
      </c>
      <c r="BW31">
        <v>68</v>
      </c>
      <c r="BX31">
        <v>62</v>
      </c>
      <c r="BY31">
        <v>72</v>
      </c>
      <c r="BZ31" s="10">
        <v>69</v>
      </c>
    </row>
    <row r="32" spans="1:78" x14ac:dyDescent="0.25">
      <c r="A32">
        <v>31</v>
      </c>
      <c r="B32" t="s">
        <v>38</v>
      </c>
      <c r="C32" s="17" t="s">
        <v>174</v>
      </c>
      <c r="D32" s="17"/>
      <c r="E32" s="17"/>
      <c r="F32" s="8">
        <v>31</v>
      </c>
      <c r="G32">
        <v>1</v>
      </c>
      <c r="H32">
        <v>2</v>
      </c>
      <c r="I32">
        <v>9</v>
      </c>
      <c r="J32">
        <v>9</v>
      </c>
      <c r="K32">
        <v>9</v>
      </c>
      <c r="L32">
        <v>9</v>
      </c>
      <c r="M32">
        <v>25</v>
      </c>
      <c r="N32">
        <v>25</v>
      </c>
      <c r="O32">
        <v>9</v>
      </c>
      <c r="P32">
        <v>10</v>
      </c>
      <c r="Q32">
        <v>9</v>
      </c>
      <c r="R32">
        <v>9</v>
      </c>
      <c r="S32">
        <v>13</v>
      </c>
      <c r="T32">
        <v>14</v>
      </c>
      <c r="U32">
        <v>33</v>
      </c>
      <c r="V32">
        <v>16</v>
      </c>
      <c r="W32">
        <v>10</v>
      </c>
      <c r="X32">
        <v>9</v>
      </c>
      <c r="Y32">
        <v>9</v>
      </c>
      <c r="Z32">
        <v>20</v>
      </c>
      <c r="AA32">
        <v>25</v>
      </c>
      <c r="AB32">
        <v>9</v>
      </c>
      <c r="AC32">
        <v>9</v>
      </c>
      <c r="AD32">
        <v>20</v>
      </c>
      <c r="AE32">
        <v>9</v>
      </c>
      <c r="AF32">
        <v>9</v>
      </c>
      <c r="AG32">
        <v>9</v>
      </c>
      <c r="AH32">
        <v>9</v>
      </c>
      <c r="AI32">
        <v>22</v>
      </c>
      <c r="AJ32">
        <v>20</v>
      </c>
      <c r="AK32">
        <v>0</v>
      </c>
      <c r="AL32">
        <v>17</v>
      </c>
      <c r="AM32">
        <v>33</v>
      </c>
      <c r="AN32">
        <v>1</v>
      </c>
      <c r="AO32">
        <v>9</v>
      </c>
      <c r="AP32">
        <v>56</v>
      </c>
      <c r="AQ32">
        <v>56</v>
      </c>
      <c r="AR32">
        <v>72</v>
      </c>
      <c r="AS32">
        <v>72</v>
      </c>
      <c r="AT32">
        <v>72</v>
      </c>
      <c r="AU32">
        <v>72</v>
      </c>
      <c r="AV32">
        <v>45</v>
      </c>
      <c r="AW32">
        <v>56</v>
      </c>
      <c r="AX32">
        <v>44</v>
      </c>
      <c r="AY32">
        <v>45</v>
      </c>
      <c r="AZ32">
        <v>72</v>
      </c>
      <c r="BA32">
        <v>57</v>
      </c>
      <c r="BB32">
        <v>32</v>
      </c>
      <c r="BC32">
        <v>48</v>
      </c>
      <c r="BD32">
        <v>14</v>
      </c>
      <c r="BE32">
        <v>14</v>
      </c>
      <c r="BF32">
        <v>50</v>
      </c>
      <c r="BG32">
        <v>63</v>
      </c>
      <c r="BH32">
        <v>58</v>
      </c>
      <c r="BI32">
        <v>72</v>
      </c>
      <c r="BJ32">
        <v>44</v>
      </c>
      <c r="BK32">
        <v>2</v>
      </c>
      <c r="BL32">
        <v>58</v>
      </c>
      <c r="BM32">
        <v>59</v>
      </c>
      <c r="BN32">
        <v>58</v>
      </c>
      <c r="BO32">
        <v>63</v>
      </c>
      <c r="BP32">
        <v>57</v>
      </c>
      <c r="BQ32">
        <v>51</v>
      </c>
      <c r="BR32">
        <v>52</v>
      </c>
      <c r="BS32">
        <v>68</v>
      </c>
      <c r="BT32">
        <v>51</v>
      </c>
      <c r="BU32">
        <v>57</v>
      </c>
      <c r="BV32">
        <v>57</v>
      </c>
      <c r="BW32">
        <v>68</v>
      </c>
      <c r="BX32">
        <v>62</v>
      </c>
      <c r="BY32">
        <v>72</v>
      </c>
      <c r="BZ32" s="10">
        <v>69</v>
      </c>
    </row>
    <row r="33" spans="1:78" x14ac:dyDescent="0.25">
      <c r="A33">
        <v>32</v>
      </c>
      <c r="B33" t="s">
        <v>51</v>
      </c>
      <c r="C33" s="17" t="s">
        <v>177</v>
      </c>
      <c r="D33" s="17"/>
      <c r="E33" s="17"/>
      <c r="F33" s="8">
        <v>32</v>
      </c>
      <c r="G33">
        <v>34</v>
      </c>
      <c r="H33">
        <v>34</v>
      </c>
      <c r="I33">
        <v>17</v>
      </c>
      <c r="J33">
        <v>17</v>
      </c>
      <c r="K33">
        <v>17</v>
      </c>
      <c r="L33">
        <v>17</v>
      </c>
      <c r="M33">
        <v>25</v>
      </c>
      <c r="N33">
        <v>25</v>
      </c>
      <c r="O33">
        <v>33</v>
      </c>
      <c r="P33">
        <v>17</v>
      </c>
      <c r="Q33">
        <v>48</v>
      </c>
      <c r="R33">
        <v>17</v>
      </c>
      <c r="S33">
        <v>17</v>
      </c>
      <c r="T33">
        <v>34</v>
      </c>
      <c r="U33">
        <v>17</v>
      </c>
      <c r="V33">
        <v>17</v>
      </c>
      <c r="W33">
        <v>17</v>
      </c>
      <c r="X33">
        <v>17</v>
      </c>
      <c r="Y33">
        <v>17</v>
      </c>
      <c r="Z33">
        <v>34</v>
      </c>
      <c r="AA33">
        <v>25</v>
      </c>
      <c r="AB33">
        <v>17</v>
      </c>
      <c r="AC33">
        <v>17</v>
      </c>
      <c r="AD33">
        <v>34</v>
      </c>
      <c r="AE33">
        <v>17</v>
      </c>
      <c r="AF33">
        <v>48</v>
      </c>
      <c r="AG33">
        <v>48</v>
      </c>
      <c r="AH33">
        <v>48</v>
      </c>
      <c r="AI33">
        <v>22</v>
      </c>
      <c r="AJ33">
        <v>34</v>
      </c>
      <c r="AK33">
        <v>34</v>
      </c>
      <c r="AL33">
        <v>0</v>
      </c>
      <c r="AM33">
        <v>17</v>
      </c>
      <c r="AN33">
        <v>34</v>
      </c>
      <c r="AO33">
        <v>17</v>
      </c>
      <c r="AP33">
        <v>56</v>
      </c>
      <c r="AQ33">
        <v>56</v>
      </c>
      <c r="AR33">
        <v>72</v>
      </c>
      <c r="AS33">
        <v>72</v>
      </c>
      <c r="AT33">
        <v>72</v>
      </c>
      <c r="AU33">
        <v>72</v>
      </c>
      <c r="AV33">
        <v>58</v>
      </c>
      <c r="AW33">
        <v>56</v>
      </c>
      <c r="AX33">
        <v>34</v>
      </c>
      <c r="AY33">
        <v>34</v>
      </c>
      <c r="AZ33">
        <v>72</v>
      </c>
      <c r="BA33">
        <v>67</v>
      </c>
      <c r="BB33">
        <v>48</v>
      </c>
      <c r="BC33">
        <v>48</v>
      </c>
      <c r="BD33">
        <v>50</v>
      </c>
      <c r="BE33">
        <v>34</v>
      </c>
      <c r="BF33">
        <v>50</v>
      </c>
      <c r="BG33">
        <v>64</v>
      </c>
      <c r="BH33">
        <v>58</v>
      </c>
      <c r="BI33">
        <v>72</v>
      </c>
      <c r="BJ33">
        <v>44</v>
      </c>
      <c r="BK33">
        <v>58</v>
      </c>
      <c r="BL33">
        <v>34</v>
      </c>
      <c r="BM33">
        <v>34</v>
      </c>
      <c r="BN33">
        <v>64</v>
      </c>
      <c r="BO33">
        <v>64</v>
      </c>
      <c r="BP33">
        <v>64</v>
      </c>
      <c r="BQ33">
        <v>64</v>
      </c>
      <c r="BR33">
        <v>52</v>
      </c>
      <c r="BS33">
        <v>68</v>
      </c>
      <c r="BT33">
        <v>64</v>
      </c>
      <c r="BU33">
        <v>64</v>
      </c>
      <c r="BV33">
        <v>67</v>
      </c>
      <c r="BW33">
        <v>68</v>
      </c>
      <c r="BX33">
        <v>64</v>
      </c>
      <c r="BY33">
        <v>72</v>
      </c>
      <c r="BZ33" s="10">
        <v>69</v>
      </c>
    </row>
    <row r="34" spans="1:78" x14ac:dyDescent="0.25">
      <c r="A34">
        <v>33</v>
      </c>
      <c r="B34" t="s">
        <v>36</v>
      </c>
      <c r="C34" s="17" t="s">
        <v>180</v>
      </c>
      <c r="D34" s="17"/>
      <c r="E34" s="17"/>
      <c r="F34" s="8">
        <v>33</v>
      </c>
      <c r="G34">
        <v>1</v>
      </c>
      <c r="H34">
        <v>20</v>
      </c>
      <c r="I34">
        <v>15</v>
      </c>
      <c r="J34">
        <v>15</v>
      </c>
      <c r="K34">
        <v>15</v>
      </c>
      <c r="L34">
        <v>15</v>
      </c>
      <c r="M34">
        <v>25</v>
      </c>
      <c r="N34">
        <v>25</v>
      </c>
      <c r="O34">
        <v>9</v>
      </c>
      <c r="P34">
        <v>10</v>
      </c>
      <c r="Q34">
        <v>15</v>
      </c>
      <c r="R34">
        <v>15</v>
      </c>
      <c r="S34">
        <v>13</v>
      </c>
      <c r="T34">
        <v>1</v>
      </c>
      <c r="U34">
        <v>15</v>
      </c>
      <c r="V34">
        <v>9</v>
      </c>
      <c r="W34">
        <v>17</v>
      </c>
      <c r="X34">
        <v>15</v>
      </c>
      <c r="Y34">
        <v>15</v>
      </c>
      <c r="Z34">
        <v>20</v>
      </c>
      <c r="AA34">
        <v>25</v>
      </c>
      <c r="AB34">
        <v>15</v>
      </c>
      <c r="AC34">
        <v>15</v>
      </c>
      <c r="AD34">
        <v>20</v>
      </c>
      <c r="AE34">
        <v>9</v>
      </c>
      <c r="AF34">
        <v>15</v>
      </c>
      <c r="AG34">
        <v>15</v>
      </c>
      <c r="AH34">
        <v>15</v>
      </c>
      <c r="AI34">
        <v>22</v>
      </c>
      <c r="AJ34">
        <v>20</v>
      </c>
      <c r="AK34">
        <v>31</v>
      </c>
      <c r="AL34">
        <v>17</v>
      </c>
      <c r="AM34">
        <v>0</v>
      </c>
      <c r="AN34">
        <v>17</v>
      </c>
      <c r="AO34">
        <v>15</v>
      </c>
      <c r="AP34">
        <v>56</v>
      </c>
      <c r="AQ34">
        <v>56</v>
      </c>
      <c r="AR34">
        <v>72</v>
      </c>
      <c r="AS34">
        <v>72</v>
      </c>
      <c r="AT34">
        <v>72</v>
      </c>
      <c r="AU34">
        <v>72</v>
      </c>
      <c r="AV34">
        <v>58</v>
      </c>
      <c r="AW34">
        <v>56</v>
      </c>
      <c r="AX34">
        <v>31</v>
      </c>
      <c r="AY34">
        <v>20</v>
      </c>
      <c r="AZ34">
        <v>72</v>
      </c>
      <c r="BA34">
        <v>57</v>
      </c>
      <c r="BB34">
        <v>32</v>
      </c>
      <c r="BC34">
        <v>48</v>
      </c>
      <c r="BD34">
        <v>14</v>
      </c>
      <c r="BE34">
        <v>14</v>
      </c>
      <c r="BF34">
        <v>50</v>
      </c>
      <c r="BG34">
        <v>63</v>
      </c>
      <c r="BH34">
        <v>58</v>
      </c>
      <c r="BI34">
        <v>72</v>
      </c>
      <c r="BJ34">
        <v>44</v>
      </c>
      <c r="BK34">
        <v>20</v>
      </c>
      <c r="BL34">
        <v>1</v>
      </c>
      <c r="BM34">
        <v>14</v>
      </c>
      <c r="BN34">
        <v>58</v>
      </c>
      <c r="BO34">
        <v>63</v>
      </c>
      <c r="BP34">
        <v>63</v>
      </c>
      <c r="BQ34">
        <v>51</v>
      </c>
      <c r="BR34">
        <v>52</v>
      </c>
      <c r="BS34">
        <v>68</v>
      </c>
      <c r="BT34">
        <v>51</v>
      </c>
      <c r="BU34">
        <v>58</v>
      </c>
      <c r="BV34">
        <v>57</v>
      </c>
      <c r="BW34">
        <v>68</v>
      </c>
      <c r="BX34">
        <v>63</v>
      </c>
      <c r="BY34">
        <v>72</v>
      </c>
      <c r="BZ34" s="10">
        <v>69</v>
      </c>
    </row>
    <row r="35" spans="1:78" x14ac:dyDescent="0.25">
      <c r="A35">
        <v>34</v>
      </c>
      <c r="B35" t="s">
        <v>49</v>
      </c>
      <c r="C35" s="7" t="s">
        <v>312</v>
      </c>
      <c r="D35" s="4">
        <v>18.932836999999999</v>
      </c>
      <c r="E35" s="4">
        <v>-99.232335000000006</v>
      </c>
      <c r="F35" s="8">
        <v>34</v>
      </c>
      <c r="G35">
        <v>1</v>
      </c>
      <c r="H35">
        <v>1</v>
      </c>
      <c r="I35">
        <v>15</v>
      </c>
      <c r="J35">
        <v>15</v>
      </c>
      <c r="K35">
        <v>15</v>
      </c>
      <c r="L35">
        <v>15</v>
      </c>
      <c r="M35">
        <v>25</v>
      </c>
      <c r="N35">
        <v>25</v>
      </c>
      <c r="O35">
        <v>10</v>
      </c>
      <c r="P35">
        <v>1</v>
      </c>
      <c r="Q35">
        <v>48</v>
      </c>
      <c r="R35">
        <v>15</v>
      </c>
      <c r="S35">
        <v>1</v>
      </c>
      <c r="T35">
        <v>14</v>
      </c>
      <c r="U35">
        <v>1</v>
      </c>
      <c r="V35">
        <v>10</v>
      </c>
      <c r="W35">
        <v>1</v>
      </c>
      <c r="X35">
        <v>15</v>
      </c>
      <c r="Y35">
        <v>15</v>
      </c>
      <c r="Z35">
        <v>1</v>
      </c>
      <c r="AA35">
        <v>25</v>
      </c>
      <c r="AB35">
        <v>15</v>
      </c>
      <c r="AC35">
        <v>15</v>
      </c>
      <c r="AD35">
        <v>20</v>
      </c>
      <c r="AE35">
        <v>15</v>
      </c>
      <c r="AF35">
        <v>15</v>
      </c>
      <c r="AG35">
        <v>48</v>
      </c>
      <c r="AH35">
        <v>15</v>
      </c>
      <c r="AI35">
        <v>22</v>
      </c>
      <c r="AJ35">
        <v>2</v>
      </c>
      <c r="AK35">
        <v>1</v>
      </c>
      <c r="AL35">
        <v>32</v>
      </c>
      <c r="AM35">
        <v>1</v>
      </c>
      <c r="AN35">
        <v>0</v>
      </c>
      <c r="AO35">
        <v>15</v>
      </c>
      <c r="AP35">
        <v>56</v>
      </c>
      <c r="AQ35">
        <v>56</v>
      </c>
      <c r="AR35">
        <v>72</v>
      </c>
      <c r="AS35">
        <v>72</v>
      </c>
      <c r="AT35">
        <v>72</v>
      </c>
      <c r="AU35">
        <v>72</v>
      </c>
      <c r="AV35">
        <v>58</v>
      </c>
      <c r="AW35">
        <v>56</v>
      </c>
      <c r="AX35">
        <v>31</v>
      </c>
      <c r="AY35">
        <v>2</v>
      </c>
      <c r="AZ35">
        <v>72</v>
      </c>
      <c r="BA35">
        <v>67</v>
      </c>
      <c r="BB35">
        <v>32</v>
      </c>
      <c r="BC35">
        <v>48</v>
      </c>
      <c r="BD35">
        <v>14</v>
      </c>
      <c r="BE35">
        <v>14</v>
      </c>
      <c r="BF35">
        <v>50</v>
      </c>
      <c r="BG35">
        <v>63</v>
      </c>
      <c r="BH35">
        <v>58</v>
      </c>
      <c r="BI35">
        <v>72</v>
      </c>
      <c r="BJ35">
        <v>44</v>
      </c>
      <c r="BK35">
        <v>58</v>
      </c>
      <c r="BL35">
        <v>1</v>
      </c>
      <c r="BM35">
        <v>14</v>
      </c>
      <c r="BN35">
        <v>66</v>
      </c>
      <c r="BO35">
        <v>63</v>
      </c>
      <c r="BP35">
        <v>63</v>
      </c>
      <c r="BQ35">
        <v>51</v>
      </c>
      <c r="BR35">
        <v>52</v>
      </c>
      <c r="BS35">
        <v>68</v>
      </c>
      <c r="BT35">
        <v>51</v>
      </c>
      <c r="BU35">
        <v>66</v>
      </c>
      <c r="BV35">
        <v>67</v>
      </c>
      <c r="BW35">
        <v>68</v>
      </c>
      <c r="BX35">
        <v>63</v>
      </c>
      <c r="BY35">
        <v>72</v>
      </c>
      <c r="BZ35" s="10">
        <v>69</v>
      </c>
    </row>
    <row r="36" spans="1:78" x14ac:dyDescent="0.25">
      <c r="A36">
        <v>35</v>
      </c>
      <c r="B36" t="s">
        <v>8</v>
      </c>
      <c r="C36" s="17" t="s">
        <v>306</v>
      </c>
      <c r="D36" s="17"/>
      <c r="E36" s="17"/>
      <c r="F36" s="8">
        <v>35</v>
      </c>
      <c r="G36">
        <v>13</v>
      </c>
      <c r="H36">
        <v>20</v>
      </c>
      <c r="I36">
        <v>3</v>
      </c>
      <c r="J36">
        <v>4</v>
      </c>
      <c r="K36">
        <v>6</v>
      </c>
      <c r="L36">
        <v>6</v>
      </c>
      <c r="M36">
        <v>8</v>
      </c>
      <c r="N36">
        <v>8</v>
      </c>
      <c r="O36">
        <v>3</v>
      </c>
      <c r="P36">
        <v>33</v>
      </c>
      <c r="Q36">
        <v>6</v>
      </c>
      <c r="R36">
        <v>6</v>
      </c>
      <c r="S36">
        <v>3</v>
      </c>
      <c r="T36">
        <v>13</v>
      </c>
      <c r="U36">
        <v>3</v>
      </c>
      <c r="V36">
        <v>8</v>
      </c>
      <c r="W36">
        <v>13</v>
      </c>
      <c r="X36">
        <v>18</v>
      </c>
      <c r="Y36">
        <v>6</v>
      </c>
      <c r="Z36">
        <v>8</v>
      </c>
      <c r="AA36">
        <v>8</v>
      </c>
      <c r="AB36">
        <v>22</v>
      </c>
      <c r="AC36">
        <v>6</v>
      </c>
      <c r="AD36">
        <v>8</v>
      </c>
      <c r="AE36">
        <v>25</v>
      </c>
      <c r="AF36">
        <v>6</v>
      </c>
      <c r="AG36">
        <v>6</v>
      </c>
      <c r="AH36">
        <v>6</v>
      </c>
      <c r="AI36">
        <v>18</v>
      </c>
      <c r="AJ36">
        <v>24</v>
      </c>
      <c r="AK36">
        <v>20</v>
      </c>
      <c r="AL36">
        <v>17</v>
      </c>
      <c r="AM36">
        <v>13</v>
      </c>
      <c r="AN36">
        <v>13</v>
      </c>
      <c r="AO36">
        <v>0</v>
      </c>
      <c r="AP36">
        <v>56</v>
      </c>
      <c r="AQ36">
        <v>56</v>
      </c>
      <c r="AR36">
        <v>72</v>
      </c>
      <c r="AS36">
        <v>72</v>
      </c>
      <c r="AT36">
        <v>72</v>
      </c>
      <c r="AU36">
        <v>72</v>
      </c>
      <c r="AV36">
        <v>45</v>
      </c>
      <c r="AW36">
        <v>56</v>
      </c>
      <c r="AX36">
        <v>20</v>
      </c>
      <c r="AY36">
        <v>20</v>
      </c>
      <c r="AZ36">
        <v>72</v>
      </c>
      <c r="BA36">
        <v>57</v>
      </c>
      <c r="BB36">
        <v>27</v>
      </c>
      <c r="BC36">
        <v>27</v>
      </c>
      <c r="BD36">
        <v>48</v>
      </c>
      <c r="BE36">
        <v>14</v>
      </c>
      <c r="BF36">
        <v>49</v>
      </c>
      <c r="BG36">
        <v>64</v>
      </c>
      <c r="BH36">
        <v>58</v>
      </c>
      <c r="BI36">
        <v>72</v>
      </c>
      <c r="BJ36">
        <v>44</v>
      </c>
      <c r="BK36">
        <v>20</v>
      </c>
      <c r="BL36">
        <v>20</v>
      </c>
      <c r="BM36">
        <v>14</v>
      </c>
      <c r="BN36">
        <v>64</v>
      </c>
      <c r="BO36">
        <v>64</v>
      </c>
      <c r="BP36">
        <v>64</v>
      </c>
      <c r="BQ36">
        <v>64</v>
      </c>
      <c r="BR36">
        <v>52</v>
      </c>
      <c r="BS36">
        <v>68</v>
      </c>
      <c r="BT36">
        <v>64</v>
      </c>
      <c r="BU36">
        <v>64</v>
      </c>
      <c r="BV36">
        <v>57</v>
      </c>
      <c r="BW36">
        <v>68</v>
      </c>
      <c r="BX36">
        <v>64</v>
      </c>
      <c r="BY36">
        <v>72</v>
      </c>
      <c r="BZ36" s="10">
        <v>69</v>
      </c>
    </row>
    <row r="37" spans="1:78" x14ac:dyDescent="0.25">
      <c r="A37">
        <v>36</v>
      </c>
      <c r="B37" t="s">
        <v>71</v>
      </c>
      <c r="C37" s="17" t="s">
        <v>189</v>
      </c>
      <c r="D37" s="17"/>
      <c r="E37" s="17"/>
      <c r="F37" s="8">
        <v>36</v>
      </c>
      <c r="G37">
        <v>58</v>
      </c>
      <c r="H37">
        <v>2</v>
      </c>
      <c r="I37">
        <v>31</v>
      </c>
      <c r="J37">
        <v>31</v>
      </c>
      <c r="K37">
        <v>31</v>
      </c>
      <c r="L37">
        <v>31</v>
      </c>
      <c r="M37">
        <v>24</v>
      </c>
      <c r="N37">
        <v>24</v>
      </c>
      <c r="O37">
        <v>31</v>
      </c>
      <c r="P37">
        <v>31</v>
      </c>
      <c r="Q37">
        <v>31</v>
      </c>
      <c r="R37">
        <v>31</v>
      </c>
      <c r="S37">
        <v>31</v>
      </c>
      <c r="T37">
        <v>58</v>
      </c>
      <c r="U37">
        <v>33</v>
      </c>
      <c r="V37">
        <v>31</v>
      </c>
      <c r="W37">
        <v>31</v>
      </c>
      <c r="X37">
        <v>31</v>
      </c>
      <c r="Y37">
        <v>31</v>
      </c>
      <c r="Z37">
        <v>2</v>
      </c>
      <c r="AA37">
        <v>24</v>
      </c>
      <c r="AB37">
        <v>31</v>
      </c>
      <c r="AC37">
        <v>31</v>
      </c>
      <c r="AD37">
        <v>2</v>
      </c>
      <c r="AE37">
        <v>31</v>
      </c>
      <c r="AF37">
        <v>31</v>
      </c>
      <c r="AG37">
        <v>31</v>
      </c>
      <c r="AH37">
        <v>31</v>
      </c>
      <c r="AI37">
        <v>30</v>
      </c>
      <c r="AJ37">
        <v>2</v>
      </c>
      <c r="AK37">
        <v>2</v>
      </c>
      <c r="AL37">
        <v>31</v>
      </c>
      <c r="AM37">
        <v>31</v>
      </c>
      <c r="AN37">
        <v>58</v>
      </c>
      <c r="AO37">
        <v>31</v>
      </c>
      <c r="AP37">
        <v>0</v>
      </c>
      <c r="AQ37">
        <v>37</v>
      </c>
      <c r="AR37">
        <v>72</v>
      </c>
      <c r="AS37">
        <v>72</v>
      </c>
      <c r="AT37">
        <v>41</v>
      </c>
      <c r="AU37">
        <v>37</v>
      </c>
      <c r="AV37">
        <v>45</v>
      </c>
      <c r="AW37">
        <v>43</v>
      </c>
      <c r="AX37">
        <v>44</v>
      </c>
      <c r="AY37">
        <v>2</v>
      </c>
      <c r="AZ37">
        <v>72</v>
      </c>
      <c r="BA37">
        <v>57</v>
      </c>
      <c r="BB37">
        <v>32</v>
      </c>
      <c r="BC37">
        <v>48</v>
      </c>
      <c r="BD37">
        <v>58</v>
      </c>
      <c r="BE37">
        <v>58</v>
      </c>
      <c r="BF37">
        <v>58</v>
      </c>
      <c r="BG37">
        <v>67</v>
      </c>
      <c r="BH37">
        <v>45</v>
      </c>
      <c r="BI37">
        <v>72</v>
      </c>
      <c r="BJ37">
        <v>56</v>
      </c>
      <c r="BK37">
        <v>44</v>
      </c>
      <c r="BL37">
        <v>2</v>
      </c>
      <c r="BM37">
        <v>58</v>
      </c>
      <c r="BN37">
        <v>67</v>
      </c>
      <c r="BO37">
        <v>67</v>
      </c>
      <c r="BP37">
        <v>57</v>
      </c>
      <c r="BQ37">
        <v>67</v>
      </c>
      <c r="BR37">
        <v>67</v>
      </c>
      <c r="BS37">
        <v>68</v>
      </c>
      <c r="BT37">
        <v>67</v>
      </c>
      <c r="BU37">
        <v>57</v>
      </c>
      <c r="BV37">
        <v>57</v>
      </c>
      <c r="BW37">
        <v>68</v>
      </c>
      <c r="BX37">
        <v>62</v>
      </c>
      <c r="BY37">
        <v>72</v>
      </c>
      <c r="BZ37" s="10">
        <v>69</v>
      </c>
    </row>
    <row r="38" spans="1:78" x14ac:dyDescent="0.25">
      <c r="A38">
        <v>37</v>
      </c>
      <c r="B38" t="s">
        <v>22</v>
      </c>
      <c r="C38" s="17" t="s">
        <v>192</v>
      </c>
      <c r="D38" s="17"/>
      <c r="E38" s="17"/>
      <c r="F38" s="8">
        <v>37</v>
      </c>
      <c r="G38">
        <v>58</v>
      </c>
      <c r="H38">
        <v>43</v>
      </c>
      <c r="I38">
        <v>43</v>
      </c>
      <c r="J38">
        <v>43</v>
      </c>
      <c r="K38">
        <v>43</v>
      </c>
      <c r="L38">
        <v>43</v>
      </c>
      <c r="M38">
        <v>43</v>
      </c>
      <c r="N38">
        <v>43</v>
      </c>
      <c r="O38">
        <v>43</v>
      </c>
      <c r="P38">
        <v>43</v>
      </c>
      <c r="Q38">
        <v>43</v>
      </c>
      <c r="R38">
        <v>43</v>
      </c>
      <c r="S38">
        <v>43</v>
      </c>
      <c r="T38">
        <v>58</v>
      </c>
      <c r="U38">
        <v>43</v>
      </c>
      <c r="V38">
        <v>43</v>
      </c>
      <c r="W38">
        <v>43</v>
      </c>
      <c r="X38">
        <v>43</v>
      </c>
      <c r="Y38">
        <v>43</v>
      </c>
      <c r="Z38">
        <v>43</v>
      </c>
      <c r="AA38">
        <v>43</v>
      </c>
      <c r="AB38">
        <v>43</v>
      </c>
      <c r="AC38">
        <v>43</v>
      </c>
      <c r="AD38">
        <v>43</v>
      </c>
      <c r="AE38">
        <v>43</v>
      </c>
      <c r="AF38">
        <v>43</v>
      </c>
      <c r="AG38">
        <v>43</v>
      </c>
      <c r="AH38">
        <v>43</v>
      </c>
      <c r="AI38">
        <v>43</v>
      </c>
      <c r="AJ38">
        <v>43</v>
      </c>
      <c r="AK38">
        <v>43</v>
      </c>
      <c r="AL38">
        <v>43</v>
      </c>
      <c r="AM38">
        <v>43</v>
      </c>
      <c r="AN38">
        <v>58</v>
      </c>
      <c r="AO38">
        <v>43</v>
      </c>
      <c r="AP38">
        <v>36</v>
      </c>
      <c r="AQ38">
        <v>0</v>
      </c>
      <c r="AR38">
        <v>41</v>
      </c>
      <c r="AS38">
        <v>41</v>
      </c>
      <c r="AT38">
        <v>41</v>
      </c>
      <c r="AU38">
        <v>41</v>
      </c>
      <c r="AV38">
        <v>45</v>
      </c>
      <c r="AW38">
        <v>43</v>
      </c>
      <c r="AX38">
        <v>43</v>
      </c>
      <c r="AY38">
        <v>43</v>
      </c>
      <c r="AZ38">
        <v>72</v>
      </c>
      <c r="BA38">
        <v>57</v>
      </c>
      <c r="BB38">
        <v>43</v>
      </c>
      <c r="BC38">
        <v>48</v>
      </c>
      <c r="BD38">
        <v>58</v>
      </c>
      <c r="BE38">
        <v>67</v>
      </c>
      <c r="BF38">
        <v>67</v>
      </c>
      <c r="BG38">
        <v>67</v>
      </c>
      <c r="BH38">
        <v>45</v>
      </c>
      <c r="BI38">
        <v>41</v>
      </c>
      <c r="BJ38">
        <v>56</v>
      </c>
      <c r="BK38">
        <v>56</v>
      </c>
      <c r="BL38">
        <v>43</v>
      </c>
      <c r="BM38">
        <v>58</v>
      </c>
      <c r="BN38">
        <v>67</v>
      </c>
      <c r="BO38">
        <v>67</v>
      </c>
      <c r="BP38">
        <v>57</v>
      </c>
      <c r="BQ38">
        <v>67</v>
      </c>
      <c r="BR38">
        <v>67</v>
      </c>
      <c r="BS38">
        <v>68</v>
      </c>
      <c r="BT38">
        <v>67</v>
      </c>
      <c r="BU38">
        <v>57</v>
      </c>
      <c r="BV38">
        <v>57</v>
      </c>
      <c r="BW38">
        <v>68</v>
      </c>
      <c r="BX38">
        <v>62</v>
      </c>
      <c r="BY38">
        <v>55</v>
      </c>
      <c r="BZ38" s="10">
        <v>69</v>
      </c>
    </row>
    <row r="39" spans="1:78" x14ac:dyDescent="0.25">
      <c r="A39">
        <v>38</v>
      </c>
      <c r="B39" t="s">
        <v>24</v>
      </c>
      <c r="C39" s="17" t="s">
        <v>195</v>
      </c>
      <c r="D39" s="17"/>
      <c r="E39" s="17"/>
      <c r="F39" s="8">
        <v>38</v>
      </c>
      <c r="G39">
        <v>72</v>
      </c>
      <c r="H39">
        <v>72</v>
      </c>
      <c r="I39">
        <v>72</v>
      </c>
      <c r="J39">
        <v>72</v>
      </c>
      <c r="K39">
        <v>72</v>
      </c>
      <c r="L39">
        <v>72</v>
      </c>
      <c r="M39">
        <v>72</v>
      </c>
      <c r="N39">
        <v>72</v>
      </c>
      <c r="O39">
        <v>72</v>
      </c>
      <c r="P39">
        <v>72</v>
      </c>
      <c r="Q39">
        <v>72</v>
      </c>
      <c r="R39">
        <v>72</v>
      </c>
      <c r="S39">
        <v>72</v>
      </c>
      <c r="T39">
        <v>72</v>
      </c>
      <c r="U39">
        <v>72</v>
      </c>
      <c r="V39">
        <v>72</v>
      </c>
      <c r="W39">
        <v>72</v>
      </c>
      <c r="X39">
        <v>72</v>
      </c>
      <c r="Y39">
        <v>72</v>
      </c>
      <c r="Z39">
        <v>72</v>
      </c>
      <c r="AA39">
        <v>72</v>
      </c>
      <c r="AB39">
        <v>72</v>
      </c>
      <c r="AC39">
        <v>72</v>
      </c>
      <c r="AD39">
        <v>72</v>
      </c>
      <c r="AE39">
        <v>72</v>
      </c>
      <c r="AF39">
        <v>72</v>
      </c>
      <c r="AG39">
        <v>72</v>
      </c>
      <c r="AH39">
        <v>72</v>
      </c>
      <c r="AI39">
        <v>72</v>
      </c>
      <c r="AJ39">
        <v>72</v>
      </c>
      <c r="AK39">
        <v>72</v>
      </c>
      <c r="AL39">
        <v>72</v>
      </c>
      <c r="AM39">
        <v>72</v>
      </c>
      <c r="AN39">
        <v>72</v>
      </c>
      <c r="AO39">
        <v>72</v>
      </c>
      <c r="AP39">
        <v>55</v>
      </c>
      <c r="AQ39">
        <v>55</v>
      </c>
      <c r="AR39">
        <v>0</v>
      </c>
      <c r="AS39">
        <v>39</v>
      </c>
      <c r="AT39">
        <v>40</v>
      </c>
      <c r="AU39">
        <v>41</v>
      </c>
      <c r="AV39">
        <v>72</v>
      </c>
      <c r="AW39">
        <v>72</v>
      </c>
      <c r="AX39">
        <v>72</v>
      </c>
      <c r="AY39">
        <v>72</v>
      </c>
      <c r="AZ39">
        <v>55</v>
      </c>
      <c r="BA39">
        <v>72</v>
      </c>
      <c r="BB39">
        <v>72</v>
      </c>
      <c r="BC39">
        <v>72</v>
      </c>
      <c r="BD39">
        <v>72</v>
      </c>
      <c r="BE39">
        <v>72</v>
      </c>
      <c r="BF39">
        <v>72</v>
      </c>
      <c r="BG39">
        <v>72</v>
      </c>
      <c r="BH39">
        <v>72</v>
      </c>
      <c r="BI39">
        <v>55</v>
      </c>
      <c r="BJ39">
        <v>72</v>
      </c>
      <c r="BK39">
        <v>72</v>
      </c>
      <c r="BL39">
        <v>72</v>
      </c>
      <c r="BM39">
        <v>72</v>
      </c>
      <c r="BN39">
        <v>72</v>
      </c>
      <c r="BO39">
        <v>72</v>
      </c>
      <c r="BP39">
        <v>71</v>
      </c>
      <c r="BQ39">
        <v>72</v>
      </c>
      <c r="BR39">
        <v>72</v>
      </c>
      <c r="BS39">
        <v>72</v>
      </c>
      <c r="BT39">
        <v>72</v>
      </c>
      <c r="BU39">
        <v>72</v>
      </c>
      <c r="BV39">
        <v>72</v>
      </c>
      <c r="BW39">
        <v>72</v>
      </c>
      <c r="BX39">
        <v>71</v>
      </c>
      <c r="BY39">
        <v>71</v>
      </c>
      <c r="BZ39" s="10">
        <v>55</v>
      </c>
    </row>
    <row r="40" spans="1:78" x14ac:dyDescent="0.25">
      <c r="A40">
        <v>39</v>
      </c>
      <c r="B40" t="s">
        <v>25</v>
      </c>
      <c r="C40" s="17" t="s">
        <v>198</v>
      </c>
      <c r="D40" s="17"/>
      <c r="E40" s="17"/>
      <c r="F40" s="8">
        <v>39</v>
      </c>
      <c r="G40">
        <v>72</v>
      </c>
      <c r="H40">
        <v>72</v>
      </c>
      <c r="I40">
        <v>72</v>
      </c>
      <c r="J40">
        <v>72</v>
      </c>
      <c r="K40">
        <v>72</v>
      </c>
      <c r="L40">
        <v>72</v>
      </c>
      <c r="M40">
        <v>72</v>
      </c>
      <c r="N40">
        <v>72</v>
      </c>
      <c r="O40">
        <v>72</v>
      </c>
      <c r="P40">
        <v>72</v>
      </c>
      <c r="Q40">
        <v>72</v>
      </c>
      <c r="R40">
        <v>72</v>
      </c>
      <c r="S40">
        <v>72</v>
      </c>
      <c r="T40">
        <v>72</v>
      </c>
      <c r="U40">
        <v>72</v>
      </c>
      <c r="V40">
        <v>72</v>
      </c>
      <c r="W40">
        <v>72</v>
      </c>
      <c r="X40">
        <v>72</v>
      </c>
      <c r="Y40">
        <v>72</v>
      </c>
      <c r="Z40">
        <v>72</v>
      </c>
      <c r="AA40">
        <v>72</v>
      </c>
      <c r="AB40">
        <v>72</v>
      </c>
      <c r="AC40">
        <v>72</v>
      </c>
      <c r="AD40">
        <v>72</v>
      </c>
      <c r="AE40">
        <v>72</v>
      </c>
      <c r="AF40">
        <v>72</v>
      </c>
      <c r="AG40">
        <v>72</v>
      </c>
      <c r="AH40">
        <v>72</v>
      </c>
      <c r="AI40">
        <v>72</v>
      </c>
      <c r="AJ40">
        <v>72</v>
      </c>
      <c r="AK40">
        <v>72</v>
      </c>
      <c r="AL40">
        <v>72</v>
      </c>
      <c r="AM40">
        <v>72</v>
      </c>
      <c r="AN40">
        <v>72</v>
      </c>
      <c r="AO40">
        <v>72</v>
      </c>
      <c r="AP40">
        <v>55</v>
      </c>
      <c r="AQ40">
        <v>55</v>
      </c>
      <c r="AR40">
        <v>38</v>
      </c>
      <c r="AS40">
        <v>0</v>
      </c>
      <c r="AT40">
        <v>40</v>
      </c>
      <c r="AU40">
        <v>41</v>
      </c>
      <c r="AV40">
        <v>72</v>
      </c>
      <c r="AW40">
        <v>72</v>
      </c>
      <c r="AX40">
        <v>72</v>
      </c>
      <c r="AY40">
        <v>72</v>
      </c>
      <c r="AZ40">
        <v>55</v>
      </c>
      <c r="BA40">
        <v>72</v>
      </c>
      <c r="BB40">
        <v>72</v>
      </c>
      <c r="BC40">
        <v>72</v>
      </c>
      <c r="BD40">
        <v>72</v>
      </c>
      <c r="BE40">
        <v>72</v>
      </c>
      <c r="BF40">
        <v>72</v>
      </c>
      <c r="BG40">
        <v>72</v>
      </c>
      <c r="BH40">
        <v>72</v>
      </c>
      <c r="BI40">
        <v>55</v>
      </c>
      <c r="BJ40">
        <v>72</v>
      </c>
      <c r="BK40">
        <v>72</v>
      </c>
      <c r="BL40">
        <v>72</v>
      </c>
      <c r="BM40">
        <v>72</v>
      </c>
      <c r="BN40">
        <v>72</v>
      </c>
      <c r="BO40">
        <v>72</v>
      </c>
      <c r="BP40">
        <v>72</v>
      </c>
      <c r="BQ40">
        <v>72</v>
      </c>
      <c r="BR40">
        <v>72</v>
      </c>
      <c r="BS40">
        <v>72</v>
      </c>
      <c r="BT40">
        <v>72</v>
      </c>
      <c r="BU40">
        <v>72</v>
      </c>
      <c r="BV40">
        <v>72</v>
      </c>
      <c r="BW40">
        <v>72</v>
      </c>
      <c r="BX40">
        <v>71</v>
      </c>
      <c r="BY40">
        <v>55</v>
      </c>
      <c r="BZ40" s="10">
        <v>55</v>
      </c>
    </row>
    <row r="41" spans="1:78" x14ac:dyDescent="0.25">
      <c r="A41">
        <v>40</v>
      </c>
      <c r="B41" t="s">
        <v>23</v>
      </c>
      <c r="C41" s="17" t="s">
        <v>316</v>
      </c>
      <c r="D41" s="17"/>
      <c r="E41" s="17"/>
      <c r="F41" s="8">
        <v>40</v>
      </c>
      <c r="G41">
        <v>72</v>
      </c>
      <c r="H41">
        <v>72</v>
      </c>
      <c r="I41">
        <v>72</v>
      </c>
      <c r="J41">
        <v>72</v>
      </c>
      <c r="K41">
        <v>72</v>
      </c>
      <c r="L41">
        <v>72</v>
      </c>
      <c r="M41">
        <v>72</v>
      </c>
      <c r="N41">
        <v>72</v>
      </c>
      <c r="O41">
        <v>72</v>
      </c>
      <c r="P41">
        <v>72</v>
      </c>
      <c r="Q41">
        <v>72</v>
      </c>
      <c r="R41">
        <v>72</v>
      </c>
      <c r="S41">
        <v>72</v>
      </c>
      <c r="T41">
        <v>72</v>
      </c>
      <c r="U41">
        <v>72</v>
      </c>
      <c r="V41">
        <v>72</v>
      </c>
      <c r="W41">
        <v>72</v>
      </c>
      <c r="X41">
        <v>72</v>
      </c>
      <c r="Y41">
        <v>72</v>
      </c>
      <c r="Z41">
        <v>72</v>
      </c>
      <c r="AA41">
        <v>72</v>
      </c>
      <c r="AB41">
        <v>72</v>
      </c>
      <c r="AC41">
        <v>72</v>
      </c>
      <c r="AD41">
        <v>72</v>
      </c>
      <c r="AE41">
        <v>72</v>
      </c>
      <c r="AF41">
        <v>72</v>
      </c>
      <c r="AG41">
        <v>72</v>
      </c>
      <c r="AH41">
        <v>72</v>
      </c>
      <c r="AI41">
        <v>72</v>
      </c>
      <c r="AJ41">
        <v>72</v>
      </c>
      <c r="AK41">
        <v>72</v>
      </c>
      <c r="AL41">
        <v>72</v>
      </c>
      <c r="AM41">
        <v>72</v>
      </c>
      <c r="AN41">
        <v>72</v>
      </c>
      <c r="AO41">
        <v>72</v>
      </c>
      <c r="AP41">
        <v>55</v>
      </c>
      <c r="AQ41">
        <v>55</v>
      </c>
      <c r="AR41">
        <v>38</v>
      </c>
      <c r="AS41">
        <v>39</v>
      </c>
      <c r="AT41">
        <v>0</v>
      </c>
      <c r="AU41">
        <v>41</v>
      </c>
      <c r="AV41">
        <v>72</v>
      </c>
      <c r="AW41">
        <v>72</v>
      </c>
      <c r="AX41">
        <v>72</v>
      </c>
      <c r="AY41">
        <v>72</v>
      </c>
      <c r="AZ41">
        <v>55</v>
      </c>
      <c r="BA41">
        <v>72</v>
      </c>
      <c r="BB41">
        <v>72</v>
      </c>
      <c r="BC41">
        <v>72</v>
      </c>
      <c r="BD41">
        <v>72</v>
      </c>
      <c r="BE41">
        <v>72</v>
      </c>
      <c r="BF41">
        <v>72</v>
      </c>
      <c r="BG41">
        <v>72</v>
      </c>
      <c r="BH41">
        <v>72</v>
      </c>
      <c r="BI41">
        <v>55</v>
      </c>
      <c r="BJ41">
        <v>72</v>
      </c>
      <c r="BK41">
        <v>72</v>
      </c>
      <c r="BL41">
        <v>72</v>
      </c>
      <c r="BM41">
        <v>72</v>
      </c>
      <c r="BN41">
        <v>72</v>
      </c>
      <c r="BO41">
        <v>72</v>
      </c>
      <c r="BP41">
        <v>72</v>
      </c>
      <c r="BQ41">
        <v>72</v>
      </c>
      <c r="BR41">
        <v>72</v>
      </c>
      <c r="BS41">
        <v>72</v>
      </c>
      <c r="BT41">
        <v>72</v>
      </c>
      <c r="BU41">
        <v>72</v>
      </c>
      <c r="BV41">
        <v>72</v>
      </c>
      <c r="BW41">
        <v>72</v>
      </c>
      <c r="BX41">
        <v>71</v>
      </c>
      <c r="BY41">
        <v>71</v>
      </c>
      <c r="BZ41" s="10">
        <v>55</v>
      </c>
    </row>
    <row r="42" spans="1:78" x14ac:dyDescent="0.25">
      <c r="A42">
        <v>41</v>
      </c>
      <c r="B42" t="s">
        <v>69</v>
      </c>
      <c r="C42" s="17" t="s">
        <v>204</v>
      </c>
      <c r="D42" s="17"/>
      <c r="E42" s="17"/>
      <c r="F42" s="8">
        <v>41</v>
      </c>
      <c r="G42">
        <v>72</v>
      </c>
      <c r="H42">
        <v>43</v>
      </c>
      <c r="I42">
        <v>72</v>
      </c>
      <c r="J42">
        <v>72</v>
      </c>
      <c r="K42">
        <v>72</v>
      </c>
      <c r="L42">
        <v>72</v>
      </c>
      <c r="M42">
        <v>43</v>
      </c>
      <c r="N42">
        <v>72</v>
      </c>
      <c r="O42">
        <v>72</v>
      </c>
      <c r="P42">
        <v>72</v>
      </c>
      <c r="Q42">
        <v>72</v>
      </c>
      <c r="R42">
        <v>72</v>
      </c>
      <c r="S42">
        <v>72</v>
      </c>
      <c r="T42">
        <v>72</v>
      </c>
      <c r="U42">
        <v>72</v>
      </c>
      <c r="V42">
        <v>72</v>
      </c>
      <c r="W42">
        <v>72</v>
      </c>
      <c r="X42">
        <v>72</v>
      </c>
      <c r="Y42">
        <v>72</v>
      </c>
      <c r="Z42">
        <v>72</v>
      </c>
      <c r="AA42">
        <v>72</v>
      </c>
      <c r="AB42">
        <v>72</v>
      </c>
      <c r="AC42">
        <v>72</v>
      </c>
      <c r="AD42">
        <v>43</v>
      </c>
      <c r="AE42">
        <v>72</v>
      </c>
      <c r="AF42">
        <v>72</v>
      </c>
      <c r="AG42">
        <v>72</v>
      </c>
      <c r="AH42">
        <v>72</v>
      </c>
      <c r="AI42">
        <v>43</v>
      </c>
      <c r="AJ42">
        <v>43</v>
      </c>
      <c r="AK42">
        <v>72</v>
      </c>
      <c r="AL42">
        <v>72</v>
      </c>
      <c r="AM42">
        <v>72</v>
      </c>
      <c r="AN42">
        <v>72</v>
      </c>
      <c r="AO42">
        <v>72</v>
      </c>
      <c r="AP42">
        <v>37</v>
      </c>
      <c r="AQ42">
        <v>37</v>
      </c>
      <c r="AR42">
        <v>38</v>
      </c>
      <c r="AS42">
        <v>39</v>
      </c>
      <c r="AT42">
        <v>40</v>
      </c>
      <c r="AU42">
        <v>0</v>
      </c>
      <c r="AV42">
        <v>72</v>
      </c>
      <c r="AW42">
        <v>37</v>
      </c>
      <c r="AX42">
        <v>43</v>
      </c>
      <c r="AY42">
        <v>72</v>
      </c>
      <c r="AZ42">
        <v>55</v>
      </c>
      <c r="BA42">
        <v>72</v>
      </c>
      <c r="BB42">
        <v>72</v>
      </c>
      <c r="BC42">
        <v>72</v>
      </c>
      <c r="BD42">
        <v>72</v>
      </c>
      <c r="BE42">
        <v>72</v>
      </c>
      <c r="BF42">
        <v>72</v>
      </c>
      <c r="BG42">
        <v>72</v>
      </c>
      <c r="BH42">
        <v>72</v>
      </c>
      <c r="BI42">
        <v>39</v>
      </c>
      <c r="BJ42">
        <v>37</v>
      </c>
      <c r="BK42">
        <v>72</v>
      </c>
      <c r="BL42">
        <v>72</v>
      </c>
      <c r="BM42">
        <v>72</v>
      </c>
      <c r="BN42">
        <v>72</v>
      </c>
      <c r="BO42">
        <v>72</v>
      </c>
      <c r="BP42">
        <v>72</v>
      </c>
      <c r="BQ42">
        <v>72</v>
      </c>
      <c r="BR42">
        <v>72</v>
      </c>
      <c r="BS42">
        <v>72</v>
      </c>
      <c r="BT42">
        <v>72</v>
      </c>
      <c r="BU42">
        <v>72</v>
      </c>
      <c r="BV42">
        <v>72</v>
      </c>
      <c r="BW42">
        <v>72</v>
      </c>
      <c r="BX42">
        <v>71</v>
      </c>
      <c r="BY42">
        <v>55</v>
      </c>
      <c r="BZ42" s="10">
        <v>55</v>
      </c>
    </row>
    <row r="43" spans="1:78" x14ac:dyDescent="0.25">
      <c r="A43">
        <v>42</v>
      </c>
      <c r="B43" t="s">
        <v>47</v>
      </c>
      <c r="C43" s="17" t="s">
        <v>209</v>
      </c>
      <c r="D43" s="17"/>
      <c r="E43" s="17"/>
      <c r="F43" s="8">
        <v>42</v>
      </c>
      <c r="G43">
        <v>58</v>
      </c>
      <c r="H43">
        <v>57</v>
      </c>
      <c r="I43">
        <v>58</v>
      </c>
      <c r="J43">
        <v>58</v>
      </c>
      <c r="K43">
        <v>58</v>
      </c>
      <c r="L43">
        <v>58</v>
      </c>
      <c r="M43">
        <v>57</v>
      </c>
      <c r="N43">
        <v>58</v>
      </c>
      <c r="O43">
        <v>58</v>
      </c>
      <c r="P43">
        <v>58</v>
      </c>
      <c r="Q43">
        <v>58</v>
      </c>
      <c r="R43">
        <v>58</v>
      </c>
      <c r="S43">
        <v>58</v>
      </c>
      <c r="T43">
        <v>58</v>
      </c>
      <c r="U43">
        <v>58</v>
      </c>
      <c r="V43">
        <v>58</v>
      </c>
      <c r="W43">
        <v>58</v>
      </c>
      <c r="X43">
        <v>58</v>
      </c>
      <c r="Y43">
        <v>58</v>
      </c>
      <c r="Z43">
        <v>58</v>
      </c>
      <c r="AA43">
        <v>58</v>
      </c>
      <c r="AB43">
        <v>58</v>
      </c>
      <c r="AC43">
        <v>58</v>
      </c>
      <c r="AD43">
        <v>57</v>
      </c>
      <c r="AE43">
        <v>58</v>
      </c>
      <c r="AF43">
        <v>58</v>
      </c>
      <c r="AG43">
        <v>58</v>
      </c>
      <c r="AH43">
        <v>58</v>
      </c>
      <c r="AI43">
        <v>57</v>
      </c>
      <c r="AJ43">
        <v>57</v>
      </c>
      <c r="AK43">
        <v>58</v>
      </c>
      <c r="AL43">
        <v>58</v>
      </c>
      <c r="AM43">
        <v>58</v>
      </c>
      <c r="AN43">
        <v>58</v>
      </c>
      <c r="AO43">
        <v>58</v>
      </c>
      <c r="AP43">
        <v>57</v>
      </c>
      <c r="AQ43">
        <v>57</v>
      </c>
      <c r="AR43">
        <v>72</v>
      </c>
      <c r="AS43">
        <v>72</v>
      </c>
      <c r="AT43">
        <v>72</v>
      </c>
      <c r="AU43">
        <v>72</v>
      </c>
      <c r="AV43">
        <v>0</v>
      </c>
      <c r="AW43">
        <v>57</v>
      </c>
      <c r="AX43">
        <v>57</v>
      </c>
      <c r="AY43">
        <v>45</v>
      </c>
      <c r="AZ43">
        <v>72</v>
      </c>
      <c r="BA43">
        <v>57</v>
      </c>
      <c r="BB43">
        <v>58</v>
      </c>
      <c r="BC43">
        <v>58</v>
      </c>
      <c r="BD43">
        <v>58</v>
      </c>
      <c r="BE43">
        <v>58</v>
      </c>
      <c r="BF43">
        <v>58</v>
      </c>
      <c r="BG43">
        <v>60</v>
      </c>
      <c r="BH43">
        <v>54</v>
      </c>
      <c r="BI43">
        <v>72</v>
      </c>
      <c r="BJ43">
        <v>57</v>
      </c>
      <c r="BK43">
        <v>57</v>
      </c>
      <c r="BL43">
        <v>58</v>
      </c>
      <c r="BM43">
        <v>58</v>
      </c>
      <c r="BN43">
        <v>60</v>
      </c>
      <c r="BO43">
        <v>60</v>
      </c>
      <c r="BP43">
        <v>57</v>
      </c>
      <c r="BQ43">
        <v>64</v>
      </c>
      <c r="BR43">
        <v>60</v>
      </c>
      <c r="BS43">
        <v>68</v>
      </c>
      <c r="BT43">
        <v>60</v>
      </c>
      <c r="BU43">
        <v>67</v>
      </c>
      <c r="BV43">
        <v>57</v>
      </c>
      <c r="BW43">
        <v>68</v>
      </c>
      <c r="BX43">
        <v>62</v>
      </c>
      <c r="BY43">
        <v>72</v>
      </c>
      <c r="BZ43" s="10">
        <v>69</v>
      </c>
    </row>
    <row r="44" spans="1:78" x14ac:dyDescent="0.25">
      <c r="A44">
        <v>43</v>
      </c>
      <c r="B44" t="s">
        <v>21</v>
      </c>
      <c r="C44" s="17" t="s">
        <v>212</v>
      </c>
      <c r="D44" s="17"/>
      <c r="E44" s="17"/>
      <c r="F44" s="8">
        <v>43</v>
      </c>
      <c r="G44">
        <v>58</v>
      </c>
      <c r="H44">
        <v>2</v>
      </c>
      <c r="I44">
        <v>31</v>
      </c>
      <c r="J44">
        <v>31</v>
      </c>
      <c r="K44">
        <v>31</v>
      </c>
      <c r="L44">
        <v>31</v>
      </c>
      <c r="M44">
        <v>24</v>
      </c>
      <c r="N44">
        <v>24</v>
      </c>
      <c r="O44">
        <v>31</v>
      </c>
      <c r="P44">
        <v>31</v>
      </c>
      <c r="Q44">
        <v>31</v>
      </c>
      <c r="R44">
        <v>31</v>
      </c>
      <c r="S44">
        <v>31</v>
      </c>
      <c r="T44">
        <v>58</v>
      </c>
      <c r="U44">
        <v>33</v>
      </c>
      <c r="V44">
        <v>31</v>
      </c>
      <c r="W44">
        <v>31</v>
      </c>
      <c r="X44">
        <v>31</v>
      </c>
      <c r="Y44">
        <v>31</v>
      </c>
      <c r="Z44">
        <v>2</v>
      </c>
      <c r="AA44">
        <v>24</v>
      </c>
      <c r="AB44">
        <v>31</v>
      </c>
      <c r="AC44">
        <v>31</v>
      </c>
      <c r="AD44">
        <v>2</v>
      </c>
      <c r="AE44">
        <v>31</v>
      </c>
      <c r="AF44">
        <v>31</v>
      </c>
      <c r="AG44">
        <v>31</v>
      </c>
      <c r="AH44">
        <v>31</v>
      </c>
      <c r="AI44">
        <v>30</v>
      </c>
      <c r="AJ44">
        <v>30</v>
      </c>
      <c r="AK44">
        <v>2</v>
      </c>
      <c r="AL44">
        <v>31</v>
      </c>
      <c r="AM44">
        <v>31</v>
      </c>
      <c r="AN44">
        <v>58</v>
      </c>
      <c r="AO44">
        <v>31</v>
      </c>
      <c r="AP44">
        <v>36</v>
      </c>
      <c r="AQ44">
        <v>36</v>
      </c>
      <c r="AR44">
        <v>72</v>
      </c>
      <c r="AS44">
        <v>72</v>
      </c>
      <c r="AT44">
        <v>72</v>
      </c>
      <c r="AU44">
        <v>37</v>
      </c>
      <c r="AV44">
        <v>45</v>
      </c>
      <c r="AW44">
        <v>0</v>
      </c>
      <c r="AX44">
        <v>44</v>
      </c>
      <c r="AY44">
        <v>2</v>
      </c>
      <c r="AZ44">
        <v>72</v>
      </c>
      <c r="BA44">
        <v>57</v>
      </c>
      <c r="BB44">
        <v>32</v>
      </c>
      <c r="BC44">
        <v>48</v>
      </c>
      <c r="BD44">
        <v>58</v>
      </c>
      <c r="BE44">
        <v>58</v>
      </c>
      <c r="BF44">
        <v>58</v>
      </c>
      <c r="BG44">
        <v>67</v>
      </c>
      <c r="BH44">
        <v>45</v>
      </c>
      <c r="BI44">
        <v>72</v>
      </c>
      <c r="BJ44">
        <v>56</v>
      </c>
      <c r="BK44">
        <v>44</v>
      </c>
      <c r="BL44">
        <v>2</v>
      </c>
      <c r="BM44">
        <v>58</v>
      </c>
      <c r="BN44">
        <v>67</v>
      </c>
      <c r="BO44">
        <v>67</v>
      </c>
      <c r="BP44">
        <v>57</v>
      </c>
      <c r="BQ44">
        <v>67</v>
      </c>
      <c r="BR44">
        <v>67</v>
      </c>
      <c r="BS44">
        <v>68</v>
      </c>
      <c r="BT44">
        <v>67</v>
      </c>
      <c r="BU44">
        <v>57</v>
      </c>
      <c r="BV44">
        <v>57</v>
      </c>
      <c r="BW44">
        <v>68</v>
      </c>
      <c r="BX44">
        <v>62</v>
      </c>
      <c r="BY44">
        <v>72</v>
      </c>
      <c r="BZ44" s="10">
        <v>69</v>
      </c>
    </row>
    <row r="45" spans="1:78" x14ac:dyDescent="0.25">
      <c r="A45">
        <v>44</v>
      </c>
      <c r="B45" t="s">
        <v>19</v>
      </c>
      <c r="C45" s="17" t="s">
        <v>215</v>
      </c>
      <c r="D45" s="17"/>
      <c r="E45" s="17"/>
      <c r="F45" s="8">
        <v>44</v>
      </c>
      <c r="G45">
        <v>58</v>
      </c>
      <c r="H45">
        <v>2</v>
      </c>
      <c r="I45">
        <v>31</v>
      </c>
      <c r="J45">
        <v>31</v>
      </c>
      <c r="K45">
        <v>31</v>
      </c>
      <c r="L45">
        <v>31</v>
      </c>
      <c r="M45">
        <v>24</v>
      </c>
      <c r="N45">
        <v>24</v>
      </c>
      <c r="O45">
        <v>31</v>
      </c>
      <c r="P45">
        <v>31</v>
      </c>
      <c r="Q45">
        <v>31</v>
      </c>
      <c r="R45">
        <v>31</v>
      </c>
      <c r="S45">
        <v>31</v>
      </c>
      <c r="T45">
        <v>58</v>
      </c>
      <c r="U45">
        <v>33</v>
      </c>
      <c r="V45">
        <v>31</v>
      </c>
      <c r="W45">
        <v>31</v>
      </c>
      <c r="X45">
        <v>31</v>
      </c>
      <c r="Y45">
        <v>31</v>
      </c>
      <c r="Z45">
        <v>2</v>
      </c>
      <c r="AA45">
        <v>24</v>
      </c>
      <c r="AB45">
        <v>31</v>
      </c>
      <c r="AC45">
        <v>31</v>
      </c>
      <c r="AD45">
        <v>2</v>
      </c>
      <c r="AE45">
        <v>31</v>
      </c>
      <c r="AF45">
        <v>31</v>
      </c>
      <c r="AG45">
        <v>31</v>
      </c>
      <c r="AH45">
        <v>31</v>
      </c>
      <c r="AI45">
        <v>30</v>
      </c>
      <c r="AJ45">
        <v>2</v>
      </c>
      <c r="AK45">
        <v>2</v>
      </c>
      <c r="AL45">
        <v>31</v>
      </c>
      <c r="AM45">
        <v>31</v>
      </c>
      <c r="AN45">
        <v>58</v>
      </c>
      <c r="AO45">
        <v>31</v>
      </c>
      <c r="AP45">
        <v>56</v>
      </c>
      <c r="AQ45">
        <v>56</v>
      </c>
      <c r="AR45">
        <v>72</v>
      </c>
      <c r="AS45">
        <v>72</v>
      </c>
      <c r="AT45">
        <v>72</v>
      </c>
      <c r="AU45">
        <v>72</v>
      </c>
      <c r="AV45">
        <v>45</v>
      </c>
      <c r="AW45">
        <v>56</v>
      </c>
      <c r="AX45">
        <v>0</v>
      </c>
      <c r="AY45">
        <v>2</v>
      </c>
      <c r="AZ45">
        <v>72</v>
      </c>
      <c r="BA45">
        <v>57</v>
      </c>
      <c r="BB45">
        <v>32</v>
      </c>
      <c r="BC45">
        <v>48</v>
      </c>
      <c r="BD45">
        <v>58</v>
      </c>
      <c r="BE45">
        <v>67</v>
      </c>
      <c r="BF45">
        <v>58</v>
      </c>
      <c r="BG45">
        <v>67</v>
      </c>
      <c r="BH45">
        <v>45</v>
      </c>
      <c r="BI45">
        <v>72</v>
      </c>
      <c r="BJ45">
        <v>56</v>
      </c>
      <c r="BK45">
        <v>57</v>
      </c>
      <c r="BL45">
        <v>2</v>
      </c>
      <c r="BM45">
        <v>58</v>
      </c>
      <c r="BN45">
        <v>67</v>
      </c>
      <c r="BO45">
        <v>67</v>
      </c>
      <c r="BP45">
        <v>57</v>
      </c>
      <c r="BQ45">
        <v>67</v>
      </c>
      <c r="BR45">
        <v>67</v>
      </c>
      <c r="BS45">
        <v>68</v>
      </c>
      <c r="BT45">
        <v>67</v>
      </c>
      <c r="BU45">
        <v>57</v>
      </c>
      <c r="BV45">
        <v>57</v>
      </c>
      <c r="BW45">
        <v>68</v>
      </c>
      <c r="BX45">
        <v>62</v>
      </c>
      <c r="BY45">
        <v>72</v>
      </c>
      <c r="BZ45" s="10">
        <v>69</v>
      </c>
    </row>
    <row r="46" spans="1:78" x14ac:dyDescent="0.25">
      <c r="A46">
        <v>45</v>
      </c>
      <c r="B46" t="s">
        <v>66</v>
      </c>
      <c r="C46" s="17" t="s">
        <v>218</v>
      </c>
      <c r="D46" s="17"/>
      <c r="E46" s="17"/>
      <c r="F46" s="8">
        <v>45</v>
      </c>
      <c r="G46">
        <v>58</v>
      </c>
      <c r="H46">
        <v>2</v>
      </c>
      <c r="I46">
        <v>58</v>
      </c>
      <c r="J46">
        <v>58</v>
      </c>
      <c r="K46">
        <v>58</v>
      </c>
      <c r="L46">
        <v>58</v>
      </c>
      <c r="M46">
        <v>24</v>
      </c>
      <c r="N46">
        <v>58</v>
      </c>
      <c r="O46">
        <v>58</v>
      </c>
      <c r="P46">
        <v>58</v>
      </c>
      <c r="Q46">
        <v>58</v>
      </c>
      <c r="R46">
        <v>58</v>
      </c>
      <c r="S46">
        <v>58</v>
      </c>
      <c r="T46">
        <v>58</v>
      </c>
      <c r="U46">
        <v>58</v>
      </c>
      <c r="V46">
        <v>58</v>
      </c>
      <c r="W46">
        <v>58</v>
      </c>
      <c r="X46">
        <v>58</v>
      </c>
      <c r="Y46">
        <v>58</v>
      </c>
      <c r="Z46">
        <v>58</v>
      </c>
      <c r="AA46">
        <v>58</v>
      </c>
      <c r="AB46">
        <v>58</v>
      </c>
      <c r="AC46">
        <v>58</v>
      </c>
      <c r="AD46">
        <v>2</v>
      </c>
      <c r="AE46">
        <v>58</v>
      </c>
      <c r="AF46">
        <v>58</v>
      </c>
      <c r="AG46">
        <v>58</v>
      </c>
      <c r="AH46">
        <v>58</v>
      </c>
      <c r="AI46">
        <v>30</v>
      </c>
      <c r="AJ46">
        <v>2</v>
      </c>
      <c r="AK46">
        <v>58</v>
      </c>
      <c r="AL46">
        <v>58</v>
      </c>
      <c r="AM46">
        <v>58</v>
      </c>
      <c r="AN46">
        <v>58</v>
      </c>
      <c r="AO46">
        <v>58</v>
      </c>
      <c r="AP46">
        <v>56</v>
      </c>
      <c r="AQ46">
        <v>56</v>
      </c>
      <c r="AR46">
        <v>72</v>
      </c>
      <c r="AS46">
        <v>72</v>
      </c>
      <c r="AT46">
        <v>72</v>
      </c>
      <c r="AU46">
        <v>72</v>
      </c>
      <c r="AV46">
        <v>42</v>
      </c>
      <c r="AW46">
        <v>56</v>
      </c>
      <c r="AX46">
        <v>44</v>
      </c>
      <c r="AY46">
        <v>0</v>
      </c>
      <c r="AZ46">
        <v>72</v>
      </c>
      <c r="BA46">
        <v>57</v>
      </c>
      <c r="BB46">
        <v>58</v>
      </c>
      <c r="BC46">
        <v>58</v>
      </c>
      <c r="BD46">
        <v>58</v>
      </c>
      <c r="BE46">
        <v>58</v>
      </c>
      <c r="BF46">
        <v>58</v>
      </c>
      <c r="BG46">
        <v>60</v>
      </c>
      <c r="BH46">
        <v>54</v>
      </c>
      <c r="BI46">
        <v>72</v>
      </c>
      <c r="BJ46">
        <v>44</v>
      </c>
      <c r="BK46">
        <v>57</v>
      </c>
      <c r="BL46">
        <v>58</v>
      </c>
      <c r="BM46">
        <v>58</v>
      </c>
      <c r="BN46">
        <v>42</v>
      </c>
      <c r="BO46">
        <v>60</v>
      </c>
      <c r="BP46">
        <v>57</v>
      </c>
      <c r="BQ46">
        <v>64</v>
      </c>
      <c r="BR46">
        <v>60</v>
      </c>
      <c r="BS46">
        <v>68</v>
      </c>
      <c r="BT46">
        <v>60</v>
      </c>
      <c r="BU46">
        <v>42</v>
      </c>
      <c r="BV46">
        <v>57</v>
      </c>
      <c r="BW46">
        <v>68</v>
      </c>
      <c r="BX46">
        <v>62</v>
      </c>
      <c r="BY46">
        <v>72</v>
      </c>
      <c r="BZ46" s="10">
        <v>69</v>
      </c>
    </row>
    <row r="47" spans="1:78" x14ac:dyDescent="0.25">
      <c r="A47">
        <v>46</v>
      </c>
      <c r="B47" t="s">
        <v>40</v>
      </c>
      <c r="C47" s="17" t="s">
        <v>221</v>
      </c>
      <c r="D47" s="17"/>
      <c r="E47" s="17"/>
      <c r="F47" s="8">
        <v>46</v>
      </c>
      <c r="G47">
        <v>72</v>
      </c>
      <c r="H47">
        <v>72</v>
      </c>
      <c r="I47">
        <v>72</v>
      </c>
      <c r="J47">
        <v>72</v>
      </c>
      <c r="K47">
        <v>72</v>
      </c>
      <c r="L47">
        <v>72</v>
      </c>
      <c r="M47">
        <v>72</v>
      </c>
      <c r="N47">
        <v>72</v>
      </c>
      <c r="O47">
        <v>72</v>
      </c>
      <c r="P47">
        <v>72</v>
      </c>
      <c r="Q47">
        <v>72</v>
      </c>
      <c r="R47">
        <v>72</v>
      </c>
      <c r="S47">
        <v>72</v>
      </c>
      <c r="T47">
        <v>72</v>
      </c>
      <c r="U47">
        <v>72</v>
      </c>
      <c r="V47">
        <v>72</v>
      </c>
      <c r="W47">
        <v>72</v>
      </c>
      <c r="X47">
        <v>72</v>
      </c>
      <c r="Y47">
        <v>72</v>
      </c>
      <c r="Z47">
        <v>72</v>
      </c>
      <c r="AA47">
        <v>72</v>
      </c>
      <c r="AB47">
        <v>72</v>
      </c>
      <c r="AC47">
        <v>72</v>
      </c>
      <c r="AD47">
        <v>72</v>
      </c>
      <c r="AE47">
        <v>72</v>
      </c>
      <c r="AF47">
        <v>72</v>
      </c>
      <c r="AG47">
        <v>72</v>
      </c>
      <c r="AH47">
        <v>72</v>
      </c>
      <c r="AI47">
        <v>72</v>
      </c>
      <c r="AJ47">
        <v>72</v>
      </c>
      <c r="AK47">
        <v>72</v>
      </c>
      <c r="AL47">
        <v>72</v>
      </c>
      <c r="AM47">
        <v>72</v>
      </c>
      <c r="AN47">
        <v>72</v>
      </c>
      <c r="AO47">
        <v>72</v>
      </c>
      <c r="AP47">
        <v>72</v>
      </c>
      <c r="AQ47">
        <v>55</v>
      </c>
      <c r="AR47">
        <v>71</v>
      </c>
      <c r="AS47">
        <v>39</v>
      </c>
      <c r="AT47">
        <v>71</v>
      </c>
      <c r="AU47">
        <v>39</v>
      </c>
      <c r="AV47">
        <v>72</v>
      </c>
      <c r="AW47">
        <v>72</v>
      </c>
      <c r="AX47">
        <v>72</v>
      </c>
      <c r="AY47">
        <v>72</v>
      </c>
      <c r="AZ47">
        <v>0</v>
      </c>
      <c r="BA47">
        <v>72</v>
      </c>
      <c r="BB47">
        <v>72</v>
      </c>
      <c r="BC47">
        <v>72</v>
      </c>
      <c r="BD47">
        <v>72</v>
      </c>
      <c r="BE47">
        <v>72</v>
      </c>
      <c r="BF47">
        <v>72</v>
      </c>
      <c r="BG47">
        <v>72</v>
      </c>
      <c r="BH47">
        <v>72</v>
      </c>
      <c r="BI47">
        <v>55</v>
      </c>
      <c r="BJ47">
        <v>72</v>
      </c>
      <c r="BK47">
        <v>72</v>
      </c>
      <c r="BL47">
        <v>72</v>
      </c>
      <c r="BM47">
        <v>72</v>
      </c>
      <c r="BN47">
        <v>72</v>
      </c>
      <c r="BO47">
        <v>72</v>
      </c>
      <c r="BP47">
        <v>72</v>
      </c>
      <c r="BQ47">
        <v>72</v>
      </c>
      <c r="BR47">
        <v>72</v>
      </c>
      <c r="BS47">
        <v>72</v>
      </c>
      <c r="BT47">
        <v>72</v>
      </c>
      <c r="BU47">
        <v>72</v>
      </c>
      <c r="BV47">
        <v>72</v>
      </c>
      <c r="BW47">
        <v>72</v>
      </c>
      <c r="BX47">
        <v>71</v>
      </c>
      <c r="BY47">
        <v>55</v>
      </c>
      <c r="BZ47" s="10">
        <v>72</v>
      </c>
    </row>
    <row r="48" spans="1:78" x14ac:dyDescent="0.25">
      <c r="A48">
        <v>47</v>
      </c>
      <c r="B48" t="s">
        <v>46</v>
      </c>
      <c r="C48" s="17" t="s">
        <v>224</v>
      </c>
      <c r="D48" s="17"/>
      <c r="E48" s="17"/>
      <c r="F48" s="8">
        <v>47</v>
      </c>
      <c r="G48">
        <v>67</v>
      </c>
      <c r="H48">
        <v>67</v>
      </c>
      <c r="I48">
        <v>67</v>
      </c>
      <c r="J48">
        <v>67</v>
      </c>
      <c r="K48">
        <v>67</v>
      </c>
      <c r="L48">
        <v>67</v>
      </c>
      <c r="M48">
        <v>67</v>
      </c>
      <c r="N48">
        <v>67</v>
      </c>
      <c r="O48">
        <v>67</v>
      </c>
      <c r="P48">
        <v>67</v>
      </c>
      <c r="Q48">
        <v>67</v>
      </c>
      <c r="R48">
        <v>67</v>
      </c>
      <c r="S48">
        <v>67</v>
      </c>
      <c r="T48">
        <v>67</v>
      </c>
      <c r="U48">
        <v>67</v>
      </c>
      <c r="V48">
        <v>67</v>
      </c>
      <c r="W48">
        <v>67</v>
      </c>
      <c r="X48">
        <v>67</v>
      </c>
      <c r="Y48">
        <v>67</v>
      </c>
      <c r="Z48">
        <v>67</v>
      </c>
      <c r="AA48">
        <v>67</v>
      </c>
      <c r="AB48">
        <v>67</v>
      </c>
      <c r="AC48">
        <v>67</v>
      </c>
      <c r="AD48">
        <v>67</v>
      </c>
      <c r="AE48">
        <v>67</v>
      </c>
      <c r="AF48">
        <v>67</v>
      </c>
      <c r="AG48">
        <v>67</v>
      </c>
      <c r="AH48">
        <v>67</v>
      </c>
      <c r="AI48">
        <v>67</v>
      </c>
      <c r="AJ48">
        <v>67</v>
      </c>
      <c r="AK48">
        <v>67</v>
      </c>
      <c r="AL48">
        <v>67</v>
      </c>
      <c r="AM48">
        <v>67</v>
      </c>
      <c r="AN48">
        <v>67</v>
      </c>
      <c r="AO48">
        <v>67</v>
      </c>
      <c r="AP48">
        <v>67</v>
      </c>
      <c r="AQ48">
        <v>72</v>
      </c>
      <c r="AR48">
        <v>72</v>
      </c>
      <c r="AS48">
        <v>72</v>
      </c>
      <c r="AT48">
        <v>72</v>
      </c>
      <c r="AU48">
        <v>72</v>
      </c>
      <c r="AV48">
        <v>67</v>
      </c>
      <c r="AW48">
        <v>67</v>
      </c>
      <c r="AX48">
        <v>67</v>
      </c>
      <c r="AY48">
        <v>67</v>
      </c>
      <c r="AZ48">
        <v>72</v>
      </c>
      <c r="BA48">
        <v>0</v>
      </c>
      <c r="BB48">
        <v>67</v>
      </c>
      <c r="BC48">
        <v>67</v>
      </c>
      <c r="BD48">
        <v>67</v>
      </c>
      <c r="BE48">
        <v>67</v>
      </c>
      <c r="BF48">
        <v>67</v>
      </c>
      <c r="BG48">
        <v>67</v>
      </c>
      <c r="BH48">
        <v>67</v>
      </c>
      <c r="BI48">
        <v>72</v>
      </c>
      <c r="BJ48">
        <v>67</v>
      </c>
      <c r="BK48">
        <v>67</v>
      </c>
      <c r="BL48">
        <v>67</v>
      </c>
      <c r="BM48">
        <v>67</v>
      </c>
      <c r="BN48">
        <v>67</v>
      </c>
      <c r="BO48">
        <v>67</v>
      </c>
      <c r="BP48">
        <v>62</v>
      </c>
      <c r="BQ48">
        <v>67</v>
      </c>
      <c r="BR48">
        <v>67</v>
      </c>
      <c r="BS48">
        <v>68</v>
      </c>
      <c r="BT48">
        <v>67</v>
      </c>
      <c r="BU48">
        <v>67</v>
      </c>
      <c r="BV48">
        <v>68</v>
      </c>
      <c r="BW48">
        <v>68</v>
      </c>
      <c r="BX48">
        <v>62</v>
      </c>
      <c r="BY48">
        <v>72</v>
      </c>
      <c r="BZ48" s="10">
        <v>69</v>
      </c>
    </row>
    <row r="49" spans="1:78" x14ac:dyDescent="0.25">
      <c r="A49">
        <v>48</v>
      </c>
      <c r="B49" t="s">
        <v>52</v>
      </c>
      <c r="C49" s="17" t="s">
        <v>231</v>
      </c>
      <c r="D49" s="17"/>
      <c r="E49" s="17"/>
      <c r="F49" s="8">
        <v>48</v>
      </c>
      <c r="G49">
        <v>34</v>
      </c>
      <c r="H49">
        <v>34</v>
      </c>
      <c r="I49">
        <v>19</v>
      </c>
      <c r="J49">
        <v>19</v>
      </c>
      <c r="K49">
        <v>19</v>
      </c>
      <c r="L49">
        <v>27</v>
      </c>
      <c r="M49">
        <v>35</v>
      </c>
      <c r="N49">
        <v>35</v>
      </c>
      <c r="O49">
        <v>19</v>
      </c>
      <c r="P49">
        <v>32</v>
      </c>
      <c r="Q49">
        <v>11</v>
      </c>
      <c r="R49">
        <v>27</v>
      </c>
      <c r="S49">
        <v>19</v>
      </c>
      <c r="T49">
        <v>34</v>
      </c>
      <c r="U49">
        <v>32</v>
      </c>
      <c r="V49">
        <v>19</v>
      </c>
      <c r="W49">
        <v>32</v>
      </c>
      <c r="X49">
        <v>35</v>
      </c>
      <c r="Y49">
        <v>11</v>
      </c>
      <c r="Z49">
        <v>34</v>
      </c>
      <c r="AA49">
        <v>35</v>
      </c>
      <c r="AB49">
        <v>35</v>
      </c>
      <c r="AC49">
        <v>19</v>
      </c>
      <c r="AD49">
        <v>34</v>
      </c>
      <c r="AE49">
        <v>19</v>
      </c>
      <c r="AF49">
        <v>27</v>
      </c>
      <c r="AG49">
        <v>11</v>
      </c>
      <c r="AH49">
        <v>27</v>
      </c>
      <c r="AI49">
        <v>35</v>
      </c>
      <c r="AJ49">
        <v>34</v>
      </c>
      <c r="AK49">
        <v>34</v>
      </c>
      <c r="AL49">
        <v>32</v>
      </c>
      <c r="AM49">
        <v>32</v>
      </c>
      <c r="AN49">
        <v>32</v>
      </c>
      <c r="AO49">
        <v>27</v>
      </c>
      <c r="AP49">
        <v>56</v>
      </c>
      <c r="AQ49">
        <v>72</v>
      </c>
      <c r="AR49">
        <v>72</v>
      </c>
      <c r="AS49">
        <v>72</v>
      </c>
      <c r="AT49">
        <v>72</v>
      </c>
      <c r="AU49">
        <v>72</v>
      </c>
      <c r="AV49">
        <v>58</v>
      </c>
      <c r="AW49">
        <v>56</v>
      </c>
      <c r="AX49">
        <v>34</v>
      </c>
      <c r="AY49">
        <v>34</v>
      </c>
      <c r="AZ49">
        <v>72</v>
      </c>
      <c r="BA49">
        <v>67</v>
      </c>
      <c r="BB49">
        <v>0</v>
      </c>
      <c r="BC49">
        <v>49</v>
      </c>
      <c r="BD49">
        <v>50</v>
      </c>
      <c r="BE49">
        <v>52</v>
      </c>
      <c r="BF49">
        <v>49</v>
      </c>
      <c r="BG49">
        <v>64</v>
      </c>
      <c r="BH49">
        <v>58</v>
      </c>
      <c r="BI49">
        <v>72</v>
      </c>
      <c r="BJ49">
        <v>44</v>
      </c>
      <c r="BK49">
        <v>58</v>
      </c>
      <c r="BL49">
        <v>34</v>
      </c>
      <c r="BM49">
        <v>50</v>
      </c>
      <c r="BN49">
        <v>64</v>
      </c>
      <c r="BO49">
        <v>64</v>
      </c>
      <c r="BP49">
        <v>64</v>
      </c>
      <c r="BQ49">
        <v>64</v>
      </c>
      <c r="BR49">
        <v>52</v>
      </c>
      <c r="BS49">
        <v>68</v>
      </c>
      <c r="BT49">
        <v>64</v>
      </c>
      <c r="BU49">
        <v>64</v>
      </c>
      <c r="BV49">
        <v>67</v>
      </c>
      <c r="BW49">
        <v>68</v>
      </c>
      <c r="BX49">
        <v>64</v>
      </c>
      <c r="BY49">
        <v>72</v>
      </c>
      <c r="BZ49" s="10">
        <v>69</v>
      </c>
    </row>
    <row r="50" spans="1:78" x14ac:dyDescent="0.25">
      <c r="A50">
        <v>49</v>
      </c>
      <c r="B50" t="s">
        <v>53</v>
      </c>
      <c r="C50" s="7" t="s">
        <v>308</v>
      </c>
      <c r="D50" s="4">
        <v>18.928730000000002</v>
      </c>
      <c r="E50" s="4">
        <v>-99.243799999999993</v>
      </c>
      <c r="F50" s="8">
        <v>49</v>
      </c>
      <c r="G50">
        <v>48</v>
      </c>
      <c r="H50">
        <v>48</v>
      </c>
      <c r="I50">
        <v>19</v>
      </c>
      <c r="J50">
        <v>19</v>
      </c>
      <c r="K50">
        <v>19</v>
      </c>
      <c r="L50">
        <v>27</v>
      </c>
      <c r="M50">
        <v>35</v>
      </c>
      <c r="N50">
        <v>35</v>
      </c>
      <c r="O50">
        <v>19</v>
      </c>
      <c r="P50">
        <v>48</v>
      </c>
      <c r="Q50">
        <v>11</v>
      </c>
      <c r="R50">
        <v>27</v>
      </c>
      <c r="S50">
        <v>19</v>
      </c>
      <c r="T50">
        <v>48</v>
      </c>
      <c r="U50">
        <v>19</v>
      </c>
      <c r="V50">
        <v>19</v>
      </c>
      <c r="W50">
        <v>48</v>
      </c>
      <c r="X50">
        <v>35</v>
      </c>
      <c r="Y50">
        <v>11</v>
      </c>
      <c r="Z50">
        <v>48</v>
      </c>
      <c r="AA50">
        <v>35</v>
      </c>
      <c r="AB50">
        <v>35</v>
      </c>
      <c r="AC50">
        <v>19</v>
      </c>
      <c r="AD50">
        <v>35</v>
      </c>
      <c r="AE50">
        <v>19</v>
      </c>
      <c r="AF50">
        <v>26</v>
      </c>
      <c r="AG50">
        <v>27</v>
      </c>
      <c r="AH50">
        <v>28</v>
      </c>
      <c r="AI50">
        <v>35</v>
      </c>
      <c r="AJ50">
        <v>48</v>
      </c>
      <c r="AK50">
        <v>48</v>
      </c>
      <c r="AL50">
        <v>48</v>
      </c>
      <c r="AM50">
        <v>48</v>
      </c>
      <c r="AN50">
        <v>48</v>
      </c>
      <c r="AO50">
        <v>27</v>
      </c>
      <c r="AP50">
        <v>67</v>
      </c>
      <c r="AQ50">
        <v>72</v>
      </c>
      <c r="AR50">
        <v>72</v>
      </c>
      <c r="AS50">
        <v>72</v>
      </c>
      <c r="AT50">
        <v>72</v>
      </c>
      <c r="AU50">
        <v>72</v>
      </c>
      <c r="AV50">
        <v>67</v>
      </c>
      <c r="AW50">
        <v>67</v>
      </c>
      <c r="AX50">
        <v>48</v>
      </c>
      <c r="AY50">
        <v>67</v>
      </c>
      <c r="AZ50">
        <v>72</v>
      </c>
      <c r="BA50">
        <v>67</v>
      </c>
      <c r="BB50">
        <v>48</v>
      </c>
      <c r="BC50">
        <v>0</v>
      </c>
      <c r="BD50">
        <v>48</v>
      </c>
      <c r="BE50">
        <v>52</v>
      </c>
      <c r="BF50">
        <v>52</v>
      </c>
      <c r="BG50">
        <v>64</v>
      </c>
      <c r="BH50">
        <v>66</v>
      </c>
      <c r="BI50">
        <v>72</v>
      </c>
      <c r="BJ50">
        <v>67</v>
      </c>
      <c r="BK50">
        <v>67</v>
      </c>
      <c r="BL50">
        <v>48</v>
      </c>
      <c r="BM50">
        <v>66</v>
      </c>
      <c r="BN50">
        <v>64</v>
      </c>
      <c r="BO50">
        <v>64</v>
      </c>
      <c r="BP50">
        <v>64</v>
      </c>
      <c r="BQ50">
        <v>64</v>
      </c>
      <c r="BR50">
        <v>52</v>
      </c>
      <c r="BS50">
        <v>68</v>
      </c>
      <c r="BT50">
        <v>64</v>
      </c>
      <c r="BU50">
        <v>64</v>
      </c>
      <c r="BV50">
        <v>67</v>
      </c>
      <c r="BW50">
        <v>68</v>
      </c>
      <c r="BX50">
        <v>64</v>
      </c>
      <c r="BY50">
        <v>72</v>
      </c>
      <c r="BZ50" s="10">
        <v>69</v>
      </c>
    </row>
    <row r="51" spans="1:78" x14ac:dyDescent="0.25">
      <c r="A51">
        <v>50</v>
      </c>
      <c r="B51" t="s">
        <v>62</v>
      </c>
      <c r="C51" s="7" t="s">
        <v>311</v>
      </c>
      <c r="D51" s="4">
        <v>18.926030000000001</v>
      </c>
      <c r="E51" s="4">
        <v>-99.238370000000003</v>
      </c>
      <c r="F51" s="8">
        <v>50</v>
      </c>
      <c r="G51">
        <v>14</v>
      </c>
      <c r="H51">
        <v>14</v>
      </c>
      <c r="I51">
        <v>15</v>
      </c>
      <c r="J51">
        <v>48</v>
      </c>
      <c r="K51">
        <v>48</v>
      </c>
      <c r="L51">
        <v>48</v>
      </c>
      <c r="M51">
        <v>48</v>
      </c>
      <c r="N51">
        <v>48</v>
      </c>
      <c r="O51">
        <v>14</v>
      </c>
      <c r="P51">
        <v>14</v>
      </c>
      <c r="Q51">
        <v>48</v>
      </c>
      <c r="R51">
        <v>48</v>
      </c>
      <c r="S51">
        <v>14</v>
      </c>
      <c r="T51">
        <v>14</v>
      </c>
      <c r="U51">
        <v>14</v>
      </c>
      <c r="V51">
        <v>14</v>
      </c>
      <c r="W51">
        <v>14</v>
      </c>
      <c r="X51">
        <v>48</v>
      </c>
      <c r="Y51">
        <v>48</v>
      </c>
      <c r="Z51">
        <v>14</v>
      </c>
      <c r="AA51">
        <v>48</v>
      </c>
      <c r="AB51">
        <v>48</v>
      </c>
      <c r="AC51">
        <v>48</v>
      </c>
      <c r="AD51">
        <v>20</v>
      </c>
      <c r="AE51">
        <v>15</v>
      </c>
      <c r="AF51">
        <v>48</v>
      </c>
      <c r="AG51">
        <v>48</v>
      </c>
      <c r="AH51">
        <v>48</v>
      </c>
      <c r="AI51">
        <v>48</v>
      </c>
      <c r="AJ51">
        <v>14</v>
      </c>
      <c r="AK51">
        <v>58</v>
      </c>
      <c r="AL51">
        <v>48</v>
      </c>
      <c r="AM51">
        <v>14</v>
      </c>
      <c r="AN51">
        <v>14</v>
      </c>
      <c r="AO51">
        <v>48</v>
      </c>
      <c r="AP51">
        <v>58</v>
      </c>
      <c r="AQ51">
        <v>72</v>
      </c>
      <c r="AR51">
        <v>72</v>
      </c>
      <c r="AS51">
        <v>72</v>
      </c>
      <c r="AT51">
        <v>72</v>
      </c>
      <c r="AU51">
        <v>72</v>
      </c>
      <c r="AV51">
        <v>58</v>
      </c>
      <c r="AW51">
        <v>58</v>
      </c>
      <c r="AX51">
        <v>58</v>
      </c>
      <c r="AY51">
        <v>58</v>
      </c>
      <c r="AZ51">
        <v>72</v>
      </c>
      <c r="BA51">
        <v>67</v>
      </c>
      <c r="BB51">
        <v>48</v>
      </c>
      <c r="BC51">
        <v>48</v>
      </c>
      <c r="BD51">
        <v>0</v>
      </c>
      <c r="BE51">
        <v>51</v>
      </c>
      <c r="BF51">
        <v>52</v>
      </c>
      <c r="BG51">
        <v>64</v>
      </c>
      <c r="BH51">
        <v>59</v>
      </c>
      <c r="BI51">
        <v>72</v>
      </c>
      <c r="BJ51">
        <v>58</v>
      </c>
      <c r="BK51">
        <v>58</v>
      </c>
      <c r="BL51">
        <v>14</v>
      </c>
      <c r="BM51">
        <v>59</v>
      </c>
      <c r="BN51">
        <v>64</v>
      </c>
      <c r="BO51">
        <v>64</v>
      </c>
      <c r="BP51">
        <v>64</v>
      </c>
      <c r="BQ51">
        <v>64</v>
      </c>
      <c r="BR51">
        <v>52</v>
      </c>
      <c r="BS51">
        <v>68</v>
      </c>
      <c r="BT51">
        <v>64</v>
      </c>
      <c r="BU51">
        <v>64</v>
      </c>
      <c r="BV51">
        <v>67</v>
      </c>
      <c r="BW51">
        <v>68</v>
      </c>
      <c r="BX51">
        <v>64</v>
      </c>
      <c r="BY51">
        <v>72</v>
      </c>
      <c r="BZ51" s="10">
        <v>69</v>
      </c>
    </row>
    <row r="52" spans="1:78" x14ac:dyDescent="0.25">
      <c r="A52">
        <v>51</v>
      </c>
      <c r="B52" t="s">
        <v>61</v>
      </c>
      <c r="C52" s="17" t="s">
        <v>240</v>
      </c>
      <c r="D52" s="17"/>
      <c r="E52" s="17"/>
      <c r="F52" s="8">
        <v>51</v>
      </c>
      <c r="G52">
        <v>59</v>
      </c>
      <c r="H52">
        <v>59</v>
      </c>
      <c r="I52">
        <v>59</v>
      </c>
      <c r="J52">
        <v>59</v>
      </c>
      <c r="K52">
        <v>48</v>
      </c>
      <c r="L52">
        <v>59</v>
      </c>
      <c r="M52">
        <v>59</v>
      </c>
      <c r="N52">
        <v>59</v>
      </c>
      <c r="O52">
        <v>59</v>
      </c>
      <c r="P52">
        <v>59</v>
      </c>
      <c r="Q52">
        <v>48</v>
      </c>
      <c r="R52">
        <v>59</v>
      </c>
      <c r="S52">
        <v>59</v>
      </c>
      <c r="T52">
        <v>59</v>
      </c>
      <c r="U52">
        <v>59</v>
      </c>
      <c r="V52">
        <v>59</v>
      </c>
      <c r="W52">
        <v>59</v>
      </c>
      <c r="X52">
        <v>59</v>
      </c>
      <c r="Y52">
        <v>48</v>
      </c>
      <c r="Z52">
        <v>59</v>
      </c>
      <c r="AA52">
        <v>59</v>
      </c>
      <c r="AB52">
        <v>59</v>
      </c>
      <c r="AC52">
        <v>48</v>
      </c>
      <c r="AD52">
        <v>59</v>
      </c>
      <c r="AE52">
        <v>59</v>
      </c>
      <c r="AF52">
        <v>48</v>
      </c>
      <c r="AG52">
        <v>48</v>
      </c>
      <c r="AH52">
        <v>48</v>
      </c>
      <c r="AI52">
        <v>59</v>
      </c>
      <c r="AJ52">
        <v>59</v>
      </c>
      <c r="AK52">
        <v>59</v>
      </c>
      <c r="AL52">
        <v>59</v>
      </c>
      <c r="AM52">
        <v>59</v>
      </c>
      <c r="AN52">
        <v>59</v>
      </c>
      <c r="AO52">
        <v>59</v>
      </c>
      <c r="AP52">
        <v>59</v>
      </c>
      <c r="AQ52">
        <v>72</v>
      </c>
      <c r="AR52">
        <v>72</v>
      </c>
      <c r="AS52">
        <v>72</v>
      </c>
      <c r="AT52">
        <v>72</v>
      </c>
      <c r="AU52">
        <v>72</v>
      </c>
      <c r="AV52">
        <v>59</v>
      </c>
      <c r="AW52">
        <v>59</v>
      </c>
      <c r="AX52">
        <v>59</v>
      </c>
      <c r="AY52">
        <v>54</v>
      </c>
      <c r="AZ52">
        <v>72</v>
      </c>
      <c r="BA52">
        <v>67</v>
      </c>
      <c r="BB52">
        <v>48</v>
      </c>
      <c r="BC52">
        <v>48</v>
      </c>
      <c r="BD52">
        <v>50</v>
      </c>
      <c r="BE52">
        <v>0</v>
      </c>
      <c r="BF52">
        <v>52</v>
      </c>
      <c r="BG52">
        <v>63</v>
      </c>
      <c r="BH52">
        <v>54</v>
      </c>
      <c r="BI52">
        <v>72</v>
      </c>
      <c r="BJ52">
        <v>59</v>
      </c>
      <c r="BK52">
        <v>59</v>
      </c>
      <c r="BL52">
        <v>59</v>
      </c>
      <c r="BM52">
        <v>59</v>
      </c>
      <c r="BN52">
        <v>66</v>
      </c>
      <c r="BO52">
        <v>63</v>
      </c>
      <c r="BP52">
        <v>63</v>
      </c>
      <c r="BQ52">
        <v>63</v>
      </c>
      <c r="BR52">
        <v>52</v>
      </c>
      <c r="BS52">
        <v>68</v>
      </c>
      <c r="BT52">
        <v>66</v>
      </c>
      <c r="BU52">
        <v>66</v>
      </c>
      <c r="BV52">
        <v>67</v>
      </c>
      <c r="BW52">
        <v>68</v>
      </c>
      <c r="BX52">
        <v>63</v>
      </c>
      <c r="BY52">
        <v>72</v>
      </c>
      <c r="BZ52" s="10">
        <v>69</v>
      </c>
    </row>
    <row r="53" spans="1:78" x14ac:dyDescent="0.25">
      <c r="A53">
        <v>52</v>
      </c>
      <c r="B53" t="s">
        <v>60</v>
      </c>
      <c r="C53" s="17" t="s">
        <v>243</v>
      </c>
      <c r="D53" s="17"/>
      <c r="E53" s="17"/>
      <c r="F53" s="8">
        <v>52</v>
      </c>
      <c r="G53">
        <v>66</v>
      </c>
      <c r="H53">
        <v>67</v>
      </c>
      <c r="I53">
        <v>66</v>
      </c>
      <c r="J53">
        <v>66</v>
      </c>
      <c r="K53">
        <v>50</v>
      </c>
      <c r="L53">
        <v>50</v>
      </c>
      <c r="M53">
        <v>66</v>
      </c>
      <c r="N53">
        <v>66</v>
      </c>
      <c r="O53">
        <v>66</v>
      </c>
      <c r="P53">
        <v>66</v>
      </c>
      <c r="Q53">
        <v>50</v>
      </c>
      <c r="R53">
        <v>50</v>
      </c>
      <c r="S53">
        <v>66</v>
      </c>
      <c r="T53">
        <v>66</v>
      </c>
      <c r="U53">
        <v>66</v>
      </c>
      <c r="V53">
        <v>66</v>
      </c>
      <c r="W53">
        <v>66</v>
      </c>
      <c r="X53">
        <v>66</v>
      </c>
      <c r="Y53">
        <v>50</v>
      </c>
      <c r="Z53">
        <v>66</v>
      </c>
      <c r="AA53">
        <v>66</v>
      </c>
      <c r="AB53">
        <v>66</v>
      </c>
      <c r="AC53">
        <v>50</v>
      </c>
      <c r="AD53">
        <v>66</v>
      </c>
      <c r="AE53">
        <v>66</v>
      </c>
      <c r="AF53">
        <v>50</v>
      </c>
      <c r="AG53">
        <v>50</v>
      </c>
      <c r="AH53">
        <v>50</v>
      </c>
      <c r="AI53">
        <v>67</v>
      </c>
      <c r="AJ53">
        <v>67</v>
      </c>
      <c r="AK53">
        <v>66</v>
      </c>
      <c r="AL53">
        <v>66</v>
      </c>
      <c r="AM53">
        <v>66</v>
      </c>
      <c r="AN53">
        <v>66</v>
      </c>
      <c r="AO53">
        <v>50</v>
      </c>
      <c r="AP53">
        <v>67</v>
      </c>
      <c r="AQ53">
        <v>72</v>
      </c>
      <c r="AR53">
        <v>72</v>
      </c>
      <c r="AS53">
        <v>72</v>
      </c>
      <c r="AT53">
        <v>72</v>
      </c>
      <c r="AU53">
        <v>72</v>
      </c>
      <c r="AV53">
        <v>67</v>
      </c>
      <c r="AW53">
        <v>67</v>
      </c>
      <c r="AX53">
        <v>67</v>
      </c>
      <c r="AY53">
        <v>67</v>
      </c>
      <c r="AZ53">
        <v>72</v>
      </c>
      <c r="BA53">
        <v>67</v>
      </c>
      <c r="BB53">
        <v>50</v>
      </c>
      <c r="BC53">
        <v>50</v>
      </c>
      <c r="BD53">
        <v>50</v>
      </c>
      <c r="BE53">
        <v>51</v>
      </c>
      <c r="BF53">
        <v>0</v>
      </c>
      <c r="BG53">
        <v>64</v>
      </c>
      <c r="BH53">
        <v>66</v>
      </c>
      <c r="BI53">
        <v>72</v>
      </c>
      <c r="BJ53">
        <v>67</v>
      </c>
      <c r="BK53">
        <v>67</v>
      </c>
      <c r="BL53">
        <v>66</v>
      </c>
      <c r="BM53">
        <v>66</v>
      </c>
      <c r="BN53">
        <v>64</v>
      </c>
      <c r="BO53">
        <v>64</v>
      </c>
      <c r="BP53">
        <v>64</v>
      </c>
      <c r="BQ53">
        <v>64</v>
      </c>
      <c r="BR53">
        <v>64</v>
      </c>
      <c r="BS53">
        <v>68</v>
      </c>
      <c r="BT53">
        <v>64</v>
      </c>
      <c r="BU53">
        <v>64</v>
      </c>
      <c r="BV53">
        <v>67</v>
      </c>
      <c r="BW53">
        <v>68</v>
      </c>
      <c r="BX53">
        <v>64</v>
      </c>
      <c r="BY53">
        <v>72</v>
      </c>
      <c r="BZ53" s="10">
        <v>69</v>
      </c>
    </row>
    <row r="54" spans="1:78" x14ac:dyDescent="0.25">
      <c r="A54">
        <v>53</v>
      </c>
      <c r="B54" t="s">
        <v>56</v>
      </c>
      <c r="C54" s="7" t="s">
        <v>246</v>
      </c>
      <c r="D54" s="4">
        <v>18.91029</v>
      </c>
      <c r="E54" s="4">
        <v>-99.233590000000007</v>
      </c>
      <c r="F54" s="8">
        <v>53</v>
      </c>
      <c r="G54">
        <v>66</v>
      </c>
      <c r="H54">
        <v>67</v>
      </c>
      <c r="I54">
        <v>66</v>
      </c>
      <c r="J54">
        <v>66</v>
      </c>
      <c r="K54">
        <v>66</v>
      </c>
      <c r="L54">
        <v>66</v>
      </c>
      <c r="M54">
        <v>66</v>
      </c>
      <c r="N54">
        <v>66</v>
      </c>
      <c r="O54">
        <v>66</v>
      </c>
      <c r="P54">
        <v>66</v>
      </c>
      <c r="Q54">
        <v>66</v>
      </c>
      <c r="R54">
        <v>66</v>
      </c>
      <c r="S54">
        <v>66</v>
      </c>
      <c r="T54">
        <v>66</v>
      </c>
      <c r="U54">
        <v>66</v>
      </c>
      <c r="V54">
        <v>66</v>
      </c>
      <c r="W54">
        <v>66</v>
      </c>
      <c r="X54">
        <v>66</v>
      </c>
      <c r="Y54">
        <v>66</v>
      </c>
      <c r="Z54">
        <v>66</v>
      </c>
      <c r="AA54">
        <v>66</v>
      </c>
      <c r="AB54">
        <v>66</v>
      </c>
      <c r="AC54">
        <v>66</v>
      </c>
      <c r="AD54">
        <v>67</v>
      </c>
      <c r="AE54">
        <v>66</v>
      </c>
      <c r="AF54">
        <v>66</v>
      </c>
      <c r="AG54">
        <v>66</v>
      </c>
      <c r="AH54">
        <v>66</v>
      </c>
      <c r="AI54">
        <v>67</v>
      </c>
      <c r="AJ54">
        <v>67</v>
      </c>
      <c r="AK54">
        <v>66</v>
      </c>
      <c r="AL54">
        <v>66</v>
      </c>
      <c r="AM54">
        <v>66</v>
      </c>
      <c r="AN54">
        <v>66</v>
      </c>
      <c r="AO54">
        <v>66</v>
      </c>
      <c r="AP54">
        <v>67</v>
      </c>
      <c r="AQ54">
        <v>72</v>
      </c>
      <c r="AR54">
        <v>72</v>
      </c>
      <c r="AS54">
        <v>72</v>
      </c>
      <c r="AT54">
        <v>72</v>
      </c>
      <c r="AU54">
        <v>72</v>
      </c>
      <c r="AV54">
        <v>67</v>
      </c>
      <c r="AW54">
        <v>67</v>
      </c>
      <c r="AX54">
        <v>67</v>
      </c>
      <c r="AY54">
        <v>67</v>
      </c>
      <c r="AZ54">
        <v>72</v>
      </c>
      <c r="BA54">
        <v>67</v>
      </c>
      <c r="BB54">
        <v>66</v>
      </c>
      <c r="BC54">
        <v>66</v>
      </c>
      <c r="BD54">
        <v>66</v>
      </c>
      <c r="BE54">
        <v>66</v>
      </c>
      <c r="BF54">
        <v>64</v>
      </c>
      <c r="BG54">
        <v>0</v>
      </c>
      <c r="BH54">
        <v>67</v>
      </c>
      <c r="BI54">
        <v>72</v>
      </c>
      <c r="BJ54">
        <v>67</v>
      </c>
      <c r="BK54">
        <v>67</v>
      </c>
      <c r="BL54">
        <v>66</v>
      </c>
      <c r="BM54">
        <v>66</v>
      </c>
      <c r="BN54">
        <v>60</v>
      </c>
      <c r="BO54">
        <v>61</v>
      </c>
      <c r="BP54">
        <v>61</v>
      </c>
      <c r="BQ54">
        <v>64</v>
      </c>
      <c r="BR54">
        <v>64</v>
      </c>
      <c r="BS54">
        <v>68</v>
      </c>
      <c r="BT54">
        <v>60</v>
      </c>
      <c r="BU54">
        <v>60</v>
      </c>
      <c r="BV54">
        <v>67</v>
      </c>
      <c r="BW54">
        <v>68</v>
      </c>
      <c r="BX54">
        <v>62</v>
      </c>
      <c r="BY54">
        <v>72</v>
      </c>
      <c r="BZ54" s="10">
        <v>69</v>
      </c>
    </row>
    <row r="55" spans="1:78" x14ac:dyDescent="0.25">
      <c r="A55">
        <v>54</v>
      </c>
      <c r="B55" t="s">
        <v>65</v>
      </c>
      <c r="C55" s="7" t="s">
        <v>317</v>
      </c>
      <c r="D55" s="4">
        <v>18.91994</v>
      </c>
      <c r="E55" s="4">
        <v>-99.219800000000006</v>
      </c>
      <c r="F55" s="8">
        <v>54</v>
      </c>
      <c r="G55">
        <v>58</v>
      </c>
      <c r="H55">
        <v>45</v>
      </c>
      <c r="I55">
        <v>58</v>
      </c>
      <c r="J55">
        <v>58</v>
      </c>
      <c r="K55">
        <v>58</v>
      </c>
      <c r="L55">
        <v>58</v>
      </c>
      <c r="M55">
        <v>58</v>
      </c>
      <c r="N55">
        <v>58</v>
      </c>
      <c r="O55">
        <v>58</v>
      </c>
      <c r="P55">
        <v>58</v>
      </c>
      <c r="Q55">
        <v>51</v>
      </c>
      <c r="R55">
        <v>58</v>
      </c>
      <c r="S55">
        <v>58</v>
      </c>
      <c r="T55">
        <v>58</v>
      </c>
      <c r="U55">
        <v>58</v>
      </c>
      <c r="V55">
        <v>58</v>
      </c>
      <c r="W55">
        <v>58</v>
      </c>
      <c r="X55">
        <v>58</v>
      </c>
      <c r="Y55">
        <v>58</v>
      </c>
      <c r="Z55">
        <v>58</v>
      </c>
      <c r="AA55">
        <v>58</v>
      </c>
      <c r="AB55">
        <v>58</v>
      </c>
      <c r="AC55">
        <v>58</v>
      </c>
      <c r="AD55">
        <v>58</v>
      </c>
      <c r="AE55">
        <v>58</v>
      </c>
      <c r="AF55">
        <v>58</v>
      </c>
      <c r="AG55">
        <v>58</v>
      </c>
      <c r="AH55">
        <v>58</v>
      </c>
      <c r="AI55">
        <v>45</v>
      </c>
      <c r="AJ55">
        <v>45</v>
      </c>
      <c r="AK55">
        <v>58</v>
      </c>
      <c r="AL55">
        <v>58</v>
      </c>
      <c r="AM55">
        <v>58</v>
      </c>
      <c r="AN55">
        <v>58</v>
      </c>
      <c r="AO55">
        <v>58</v>
      </c>
      <c r="AP55">
        <v>56</v>
      </c>
      <c r="AQ55">
        <v>72</v>
      </c>
      <c r="AR55">
        <v>72</v>
      </c>
      <c r="AS55">
        <v>72</v>
      </c>
      <c r="AT55">
        <v>72</v>
      </c>
      <c r="AU55">
        <v>72</v>
      </c>
      <c r="AV55">
        <v>45</v>
      </c>
      <c r="AW55">
        <v>56</v>
      </c>
      <c r="AX55">
        <v>45</v>
      </c>
      <c r="AY55">
        <v>45</v>
      </c>
      <c r="AZ55">
        <v>72</v>
      </c>
      <c r="BA55">
        <v>67</v>
      </c>
      <c r="BB55">
        <v>51</v>
      </c>
      <c r="BC55">
        <v>51</v>
      </c>
      <c r="BD55">
        <v>58</v>
      </c>
      <c r="BE55">
        <v>51</v>
      </c>
      <c r="BF55">
        <v>51</v>
      </c>
      <c r="BG55">
        <v>60</v>
      </c>
      <c r="BH55">
        <v>0</v>
      </c>
      <c r="BI55">
        <v>72</v>
      </c>
      <c r="BJ55">
        <v>45</v>
      </c>
      <c r="BK55">
        <v>45</v>
      </c>
      <c r="BL55">
        <v>58</v>
      </c>
      <c r="BM55">
        <v>58</v>
      </c>
      <c r="BN55">
        <v>60</v>
      </c>
      <c r="BO55">
        <v>60</v>
      </c>
      <c r="BP55">
        <v>61</v>
      </c>
      <c r="BQ55">
        <v>66</v>
      </c>
      <c r="BR55">
        <v>60</v>
      </c>
      <c r="BS55">
        <v>68</v>
      </c>
      <c r="BT55">
        <v>66</v>
      </c>
      <c r="BU55">
        <v>67</v>
      </c>
      <c r="BV55">
        <v>67</v>
      </c>
      <c r="BW55">
        <v>68</v>
      </c>
      <c r="BX55">
        <v>62</v>
      </c>
      <c r="BY55">
        <v>72</v>
      </c>
      <c r="BZ55" s="10">
        <v>69</v>
      </c>
    </row>
    <row r="56" spans="1:78" x14ac:dyDescent="0.25">
      <c r="A56">
        <v>55</v>
      </c>
      <c r="B56" t="s">
        <v>70</v>
      </c>
      <c r="C56" s="7" t="s">
        <v>315</v>
      </c>
      <c r="D56" s="4">
        <v>18.873470000000001</v>
      </c>
      <c r="E56" s="4">
        <v>-99.218850000000003</v>
      </c>
      <c r="F56" s="8">
        <v>55</v>
      </c>
      <c r="G56">
        <v>72</v>
      </c>
      <c r="H56">
        <v>72</v>
      </c>
      <c r="I56">
        <v>72</v>
      </c>
      <c r="J56">
        <v>72</v>
      </c>
      <c r="K56">
        <v>72</v>
      </c>
      <c r="L56">
        <v>72</v>
      </c>
      <c r="M56">
        <v>72</v>
      </c>
      <c r="N56">
        <v>72</v>
      </c>
      <c r="O56">
        <v>72</v>
      </c>
      <c r="P56">
        <v>72</v>
      </c>
      <c r="Q56">
        <v>72</v>
      </c>
      <c r="R56">
        <v>72</v>
      </c>
      <c r="S56">
        <v>72</v>
      </c>
      <c r="T56">
        <v>72</v>
      </c>
      <c r="U56">
        <v>72</v>
      </c>
      <c r="V56">
        <v>72</v>
      </c>
      <c r="W56">
        <v>72</v>
      </c>
      <c r="X56">
        <v>72</v>
      </c>
      <c r="Y56">
        <v>72</v>
      </c>
      <c r="Z56">
        <v>72</v>
      </c>
      <c r="AA56">
        <v>72</v>
      </c>
      <c r="AB56">
        <v>72</v>
      </c>
      <c r="AC56">
        <v>72</v>
      </c>
      <c r="AD56">
        <v>72</v>
      </c>
      <c r="AE56">
        <v>72</v>
      </c>
      <c r="AF56">
        <v>72</v>
      </c>
      <c r="AG56">
        <v>72</v>
      </c>
      <c r="AH56">
        <v>72</v>
      </c>
      <c r="AI56">
        <v>72</v>
      </c>
      <c r="AJ56">
        <v>72</v>
      </c>
      <c r="AK56">
        <v>72</v>
      </c>
      <c r="AL56">
        <v>72</v>
      </c>
      <c r="AM56">
        <v>72</v>
      </c>
      <c r="AN56">
        <v>72</v>
      </c>
      <c r="AO56">
        <v>72</v>
      </c>
      <c r="AP56">
        <v>37</v>
      </c>
      <c r="AQ56">
        <v>37</v>
      </c>
      <c r="AR56">
        <v>71</v>
      </c>
      <c r="AS56">
        <v>39</v>
      </c>
      <c r="AT56">
        <v>71</v>
      </c>
      <c r="AU56">
        <v>39</v>
      </c>
      <c r="AV56">
        <v>72</v>
      </c>
      <c r="AW56">
        <v>72</v>
      </c>
      <c r="AX56">
        <v>72</v>
      </c>
      <c r="AY56">
        <v>72</v>
      </c>
      <c r="AZ56">
        <v>46</v>
      </c>
      <c r="BA56">
        <v>72</v>
      </c>
      <c r="BB56">
        <v>72</v>
      </c>
      <c r="BC56">
        <v>72</v>
      </c>
      <c r="BD56">
        <v>72</v>
      </c>
      <c r="BE56">
        <v>72</v>
      </c>
      <c r="BF56">
        <v>72</v>
      </c>
      <c r="BG56">
        <v>72</v>
      </c>
      <c r="BH56">
        <v>72</v>
      </c>
      <c r="BI56">
        <v>0</v>
      </c>
      <c r="BJ56">
        <v>72</v>
      </c>
      <c r="BK56">
        <v>72</v>
      </c>
      <c r="BL56">
        <v>72</v>
      </c>
      <c r="BM56">
        <v>72</v>
      </c>
      <c r="BN56">
        <v>72</v>
      </c>
      <c r="BO56">
        <v>72</v>
      </c>
      <c r="BP56">
        <v>72</v>
      </c>
      <c r="BQ56">
        <v>72</v>
      </c>
      <c r="BR56">
        <v>72</v>
      </c>
      <c r="BS56">
        <v>72</v>
      </c>
      <c r="BT56">
        <v>72</v>
      </c>
      <c r="BU56">
        <v>72</v>
      </c>
      <c r="BV56">
        <v>72</v>
      </c>
      <c r="BW56">
        <v>72</v>
      </c>
      <c r="BX56">
        <v>71</v>
      </c>
      <c r="BY56">
        <v>71</v>
      </c>
      <c r="BZ56" s="10">
        <v>46</v>
      </c>
    </row>
    <row r="57" spans="1:78" x14ac:dyDescent="0.25">
      <c r="A57">
        <v>56</v>
      </c>
      <c r="B57" t="s">
        <v>20</v>
      </c>
      <c r="C57" s="7" t="s">
        <v>314</v>
      </c>
      <c r="D57" s="4">
        <v>18.919599999999999</v>
      </c>
      <c r="E57" s="4">
        <v>-99.19359</v>
      </c>
      <c r="F57" s="8">
        <v>56</v>
      </c>
      <c r="G57">
        <v>58</v>
      </c>
      <c r="H57">
        <v>44</v>
      </c>
      <c r="I57">
        <v>44</v>
      </c>
      <c r="J57">
        <v>44</v>
      </c>
      <c r="K57">
        <v>44</v>
      </c>
      <c r="L57">
        <v>44</v>
      </c>
      <c r="M57">
        <v>44</v>
      </c>
      <c r="N57">
        <v>44</v>
      </c>
      <c r="O57">
        <v>44</v>
      </c>
      <c r="P57">
        <v>44</v>
      </c>
      <c r="Q57">
        <v>58</v>
      </c>
      <c r="R57">
        <v>44</v>
      </c>
      <c r="S57">
        <v>44</v>
      </c>
      <c r="T57">
        <v>58</v>
      </c>
      <c r="U57">
        <v>44</v>
      </c>
      <c r="V57">
        <v>44</v>
      </c>
      <c r="W57">
        <v>58</v>
      </c>
      <c r="X57">
        <v>44</v>
      </c>
      <c r="Y57">
        <v>44</v>
      </c>
      <c r="Z57">
        <v>44</v>
      </c>
      <c r="AA57">
        <v>44</v>
      </c>
      <c r="AB57">
        <v>44</v>
      </c>
      <c r="AC57">
        <v>44</v>
      </c>
      <c r="AD57">
        <v>44</v>
      </c>
      <c r="AE57">
        <v>44</v>
      </c>
      <c r="AF57">
        <v>44</v>
      </c>
      <c r="AG57">
        <v>44</v>
      </c>
      <c r="AH57">
        <v>44</v>
      </c>
      <c r="AI57">
        <v>44</v>
      </c>
      <c r="AJ57">
        <v>44</v>
      </c>
      <c r="AK57">
        <v>44</v>
      </c>
      <c r="AL57">
        <v>58</v>
      </c>
      <c r="AM57">
        <v>44</v>
      </c>
      <c r="AN57">
        <v>58</v>
      </c>
      <c r="AO57">
        <v>44</v>
      </c>
      <c r="AP57">
        <v>43</v>
      </c>
      <c r="AQ57">
        <v>43</v>
      </c>
      <c r="AR57">
        <v>72</v>
      </c>
      <c r="AS57">
        <v>72</v>
      </c>
      <c r="AT57">
        <v>72</v>
      </c>
      <c r="AU57">
        <v>72</v>
      </c>
      <c r="AV57">
        <v>57</v>
      </c>
      <c r="AW57">
        <v>43</v>
      </c>
      <c r="AX57">
        <v>44</v>
      </c>
      <c r="AY57">
        <v>57</v>
      </c>
      <c r="AZ57">
        <v>72</v>
      </c>
      <c r="BA57">
        <v>57</v>
      </c>
      <c r="BB57">
        <v>58</v>
      </c>
      <c r="BC57">
        <v>58</v>
      </c>
      <c r="BD57">
        <v>58</v>
      </c>
      <c r="BE57">
        <v>67</v>
      </c>
      <c r="BF57">
        <v>67</v>
      </c>
      <c r="BG57">
        <v>67</v>
      </c>
      <c r="BH57">
        <v>57</v>
      </c>
      <c r="BI57">
        <v>72</v>
      </c>
      <c r="BJ57">
        <v>0</v>
      </c>
      <c r="BK57">
        <v>57</v>
      </c>
      <c r="BL57">
        <v>57</v>
      </c>
      <c r="BM57">
        <v>58</v>
      </c>
      <c r="BN57">
        <v>67</v>
      </c>
      <c r="BO57">
        <v>67</v>
      </c>
      <c r="BP57">
        <v>57</v>
      </c>
      <c r="BQ57">
        <v>67</v>
      </c>
      <c r="BR57">
        <v>67</v>
      </c>
      <c r="BS57">
        <v>68</v>
      </c>
      <c r="BT57">
        <v>67</v>
      </c>
      <c r="BU57">
        <v>57</v>
      </c>
      <c r="BV57">
        <v>57</v>
      </c>
      <c r="BW57">
        <v>68</v>
      </c>
      <c r="BX57">
        <v>62</v>
      </c>
      <c r="BY57">
        <v>72</v>
      </c>
      <c r="BZ57" s="10">
        <v>69</v>
      </c>
    </row>
    <row r="58" spans="1:78" x14ac:dyDescent="0.25">
      <c r="A58">
        <v>57</v>
      </c>
      <c r="B58" t="s">
        <v>73</v>
      </c>
      <c r="C58" s="7" t="s">
        <v>258</v>
      </c>
      <c r="D58" s="4">
        <v>18.921420000000001</v>
      </c>
      <c r="E58" s="4">
        <v>-99.202510000000004</v>
      </c>
      <c r="F58" s="8">
        <v>57</v>
      </c>
      <c r="G58">
        <v>58</v>
      </c>
      <c r="H58">
        <v>2</v>
      </c>
      <c r="I58">
        <v>31</v>
      </c>
      <c r="J58">
        <v>31</v>
      </c>
      <c r="K58">
        <v>31</v>
      </c>
      <c r="L58">
        <v>31</v>
      </c>
      <c r="M58">
        <v>24</v>
      </c>
      <c r="N58">
        <v>24</v>
      </c>
      <c r="O58">
        <v>31</v>
      </c>
      <c r="P58">
        <v>31</v>
      </c>
      <c r="Q58">
        <v>58</v>
      </c>
      <c r="R58">
        <v>31</v>
      </c>
      <c r="S58">
        <v>31</v>
      </c>
      <c r="T58">
        <v>58</v>
      </c>
      <c r="U58">
        <v>33</v>
      </c>
      <c r="V58">
        <v>31</v>
      </c>
      <c r="W58">
        <v>58</v>
      </c>
      <c r="X58">
        <v>31</v>
      </c>
      <c r="Y58">
        <v>31</v>
      </c>
      <c r="Z58">
        <v>2</v>
      </c>
      <c r="AA58">
        <v>24</v>
      </c>
      <c r="AB58">
        <v>31</v>
      </c>
      <c r="AC58">
        <v>31</v>
      </c>
      <c r="AD58">
        <v>2</v>
      </c>
      <c r="AE58">
        <v>31</v>
      </c>
      <c r="AF58">
        <v>31</v>
      </c>
      <c r="AG58">
        <v>31</v>
      </c>
      <c r="AH58">
        <v>31</v>
      </c>
      <c r="AI58">
        <v>30</v>
      </c>
      <c r="AJ58">
        <v>2</v>
      </c>
      <c r="AK58">
        <v>2</v>
      </c>
      <c r="AL58">
        <v>58</v>
      </c>
      <c r="AM58">
        <v>31</v>
      </c>
      <c r="AN58">
        <v>58</v>
      </c>
      <c r="AO58">
        <v>31</v>
      </c>
      <c r="AP58">
        <v>56</v>
      </c>
      <c r="AQ58">
        <v>56</v>
      </c>
      <c r="AR58">
        <v>72</v>
      </c>
      <c r="AS58">
        <v>72</v>
      </c>
      <c r="AT58">
        <v>72</v>
      </c>
      <c r="AU58">
        <v>72</v>
      </c>
      <c r="AV58">
        <v>42</v>
      </c>
      <c r="AW58">
        <v>56</v>
      </c>
      <c r="AX58">
        <v>44</v>
      </c>
      <c r="AY58">
        <v>45</v>
      </c>
      <c r="AZ58">
        <v>72</v>
      </c>
      <c r="BA58">
        <v>47</v>
      </c>
      <c r="BB58">
        <v>58</v>
      </c>
      <c r="BC58">
        <v>58</v>
      </c>
      <c r="BD58">
        <v>58</v>
      </c>
      <c r="BE58">
        <v>67</v>
      </c>
      <c r="BF58">
        <v>67</v>
      </c>
      <c r="BG58">
        <v>67</v>
      </c>
      <c r="BH58">
        <v>45</v>
      </c>
      <c r="BI58">
        <v>72</v>
      </c>
      <c r="BJ58">
        <v>56</v>
      </c>
      <c r="BK58">
        <v>0</v>
      </c>
      <c r="BL58">
        <v>45</v>
      </c>
      <c r="BM58">
        <v>58</v>
      </c>
      <c r="BN58">
        <v>67</v>
      </c>
      <c r="BO58">
        <v>67</v>
      </c>
      <c r="BP58">
        <v>47</v>
      </c>
      <c r="BQ58">
        <v>67</v>
      </c>
      <c r="BR58">
        <v>67</v>
      </c>
      <c r="BS58">
        <v>68</v>
      </c>
      <c r="BT58">
        <v>67</v>
      </c>
      <c r="BU58">
        <v>47</v>
      </c>
      <c r="BV58">
        <v>47</v>
      </c>
      <c r="BW58">
        <v>68</v>
      </c>
      <c r="BX58">
        <v>62</v>
      </c>
      <c r="BY58">
        <v>72</v>
      </c>
      <c r="BZ58" s="10">
        <v>69</v>
      </c>
    </row>
    <row r="59" spans="1:78" x14ac:dyDescent="0.25">
      <c r="A59">
        <v>58</v>
      </c>
      <c r="B59" t="s">
        <v>64</v>
      </c>
      <c r="C59" s="7" t="s">
        <v>310</v>
      </c>
      <c r="D59" s="4">
        <v>18.924469999999999</v>
      </c>
      <c r="E59" s="4">
        <v>-99.222020000000001</v>
      </c>
      <c r="F59" s="8">
        <v>58</v>
      </c>
      <c r="G59">
        <v>1</v>
      </c>
      <c r="H59">
        <v>31</v>
      </c>
      <c r="I59">
        <v>15</v>
      </c>
      <c r="J59">
        <v>15</v>
      </c>
      <c r="K59">
        <v>15</v>
      </c>
      <c r="L59">
        <v>15</v>
      </c>
      <c r="M59">
        <v>31</v>
      </c>
      <c r="N59">
        <v>31</v>
      </c>
      <c r="O59">
        <v>31</v>
      </c>
      <c r="P59">
        <v>1</v>
      </c>
      <c r="Q59">
        <v>48</v>
      </c>
      <c r="R59">
        <v>15</v>
      </c>
      <c r="S59">
        <v>1</v>
      </c>
      <c r="T59">
        <v>14</v>
      </c>
      <c r="U59">
        <v>1</v>
      </c>
      <c r="V59">
        <v>10</v>
      </c>
      <c r="W59">
        <v>1</v>
      </c>
      <c r="X59">
        <v>15</v>
      </c>
      <c r="Y59">
        <v>15</v>
      </c>
      <c r="Z59">
        <v>31</v>
      </c>
      <c r="AA59">
        <v>31</v>
      </c>
      <c r="AB59">
        <v>15</v>
      </c>
      <c r="AC59">
        <v>15</v>
      </c>
      <c r="AD59">
        <v>31</v>
      </c>
      <c r="AE59">
        <v>31</v>
      </c>
      <c r="AF59">
        <v>15</v>
      </c>
      <c r="AG59">
        <v>15</v>
      </c>
      <c r="AH59">
        <v>15</v>
      </c>
      <c r="AI59">
        <v>22</v>
      </c>
      <c r="AJ59">
        <v>31</v>
      </c>
      <c r="AK59">
        <v>31</v>
      </c>
      <c r="AL59">
        <v>17</v>
      </c>
      <c r="AM59">
        <v>1</v>
      </c>
      <c r="AN59">
        <v>1</v>
      </c>
      <c r="AO59">
        <v>15</v>
      </c>
      <c r="AP59">
        <v>57</v>
      </c>
      <c r="AQ59">
        <v>57</v>
      </c>
      <c r="AR59">
        <v>72</v>
      </c>
      <c r="AS59">
        <v>72</v>
      </c>
      <c r="AT59">
        <v>72</v>
      </c>
      <c r="AU59">
        <v>72</v>
      </c>
      <c r="AV59">
        <v>42</v>
      </c>
      <c r="AW59">
        <v>57</v>
      </c>
      <c r="AX59">
        <v>31</v>
      </c>
      <c r="AY59">
        <v>45</v>
      </c>
      <c r="AZ59">
        <v>72</v>
      </c>
      <c r="BA59">
        <v>57</v>
      </c>
      <c r="BB59">
        <v>32</v>
      </c>
      <c r="BC59">
        <v>48</v>
      </c>
      <c r="BD59">
        <v>14</v>
      </c>
      <c r="BE59">
        <v>14</v>
      </c>
      <c r="BF59">
        <v>50</v>
      </c>
      <c r="BG59">
        <v>60</v>
      </c>
      <c r="BH59">
        <v>54</v>
      </c>
      <c r="BI59">
        <v>72</v>
      </c>
      <c r="BJ59">
        <v>57</v>
      </c>
      <c r="BK59">
        <v>42</v>
      </c>
      <c r="BL59">
        <v>0</v>
      </c>
      <c r="BM59">
        <v>59</v>
      </c>
      <c r="BN59">
        <v>54</v>
      </c>
      <c r="BO59">
        <v>60</v>
      </c>
      <c r="BP59">
        <v>61</v>
      </c>
      <c r="BQ59">
        <v>51</v>
      </c>
      <c r="BR59">
        <v>52</v>
      </c>
      <c r="BS59">
        <v>68</v>
      </c>
      <c r="BT59">
        <v>54</v>
      </c>
      <c r="BU59">
        <v>54</v>
      </c>
      <c r="BV59">
        <v>57</v>
      </c>
      <c r="BW59">
        <v>68</v>
      </c>
      <c r="BX59">
        <v>62</v>
      </c>
      <c r="BY59">
        <v>72</v>
      </c>
      <c r="BZ59" s="10">
        <v>69</v>
      </c>
    </row>
    <row r="60" spans="1:78" x14ac:dyDescent="0.25">
      <c r="A60">
        <v>59</v>
      </c>
      <c r="B60" t="s">
        <v>63</v>
      </c>
      <c r="C60" s="7" t="s">
        <v>309</v>
      </c>
      <c r="D60" s="4">
        <v>18.925840000000001</v>
      </c>
      <c r="E60" s="4">
        <v>-99.227860000000007</v>
      </c>
      <c r="F60" s="8">
        <v>59</v>
      </c>
      <c r="G60">
        <v>14</v>
      </c>
      <c r="H60">
        <v>14</v>
      </c>
      <c r="I60">
        <v>15</v>
      </c>
      <c r="J60">
        <v>15</v>
      </c>
      <c r="K60">
        <v>15</v>
      </c>
      <c r="L60">
        <v>15</v>
      </c>
      <c r="M60">
        <v>25</v>
      </c>
      <c r="N60">
        <v>25</v>
      </c>
      <c r="O60">
        <v>14</v>
      </c>
      <c r="P60">
        <v>14</v>
      </c>
      <c r="Q60">
        <v>50</v>
      </c>
      <c r="R60">
        <v>15</v>
      </c>
      <c r="S60">
        <v>14</v>
      </c>
      <c r="T60">
        <v>14</v>
      </c>
      <c r="U60">
        <v>14</v>
      </c>
      <c r="V60">
        <v>14</v>
      </c>
      <c r="W60">
        <v>14</v>
      </c>
      <c r="X60">
        <v>15</v>
      </c>
      <c r="Y60">
        <v>15</v>
      </c>
      <c r="Z60">
        <v>14</v>
      </c>
      <c r="AA60">
        <v>25</v>
      </c>
      <c r="AB60">
        <v>15</v>
      </c>
      <c r="AC60">
        <v>15</v>
      </c>
      <c r="AD60">
        <v>20</v>
      </c>
      <c r="AE60">
        <v>15</v>
      </c>
      <c r="AF60">
        <v>15</v>
      </c>
      <c r="AG60">
        <v>50</v>
      </c>
      <c r="AH60">
        <v>15</v>
      </c>
      <c r="AI60">
        <v>22</v>
      </c>
      <c r="AJ60">
        <v>14</v>
      </c>
      <c r="AK60">
        <v>58</v>
      </c>
      <c r="AL60">
        <v>34</v>
      </c>
      <c r="AM60">
        <v>14</v>
      </c>
      <c r="AN60">
        <v>14</v>
      </c>
      <c r="AO60">
        <v>15</v>
      </c>
      <c r="AP60">
        <v>58</v>
      </c>
      <c r="AQ60">
        <v>58</v>
      </c>
      <c r="AR60">
        <v>72</v>
      </c>
      <c r="AS60">
        <v>72</v>
      </c>
      <c r="AT60">
        <v>72</v>
      </c>
      <c r="AU60">
        <v>72</v>
      </c>
      <c r="AV60">
        <v>58</v>
      </c>
      <c r="AW60">
        <v>58</v>
      </c>
      <c r="AX60">
        <v>58</v>
      </c>
      <c r="AY60">
        <v>58</v>
      </c>
      <c r="AZ60">
        <v>72</v>
      </c>
      <c r="BA60">
        <v>67</v>
      </c>
      <c r="BB60">
        <v>50</v>
      </c>
      <c r="BC60">
        <v>50</v>
      </c>
      <c r="BD60">
        <v>50</v>
      </c>
      <c r="BE60">
        <v>14</v>
      </c>
      <c r="BF60">
        <v>50</v>
      </c>
      <c r="BG60">
        <v>63</v>
      </c>
      <c r="BH60">
        <v>54</v>
      </c>
      <c r="BI60">
        <v>72</v>
      </c>
      <c r="BJ60">
        <v>58</v>
      </c>
      <c r="BK60">
        <v>58</v>
      </c>
      <c r="BL60">
        <v>58</v>
      </c>
      <c r="BM60">
        <v>0</v>
      </c>
      <c r="BN60">
        <v>54</v>
      </c>
      <c r="BO60">
        <v>63</v>
      </c>
      <c r="BP60">
        <v>63</v>
      </c>
      <c r="BQ60">
        <v>51</v>
      </c>
      <c r="BR60">
        <v>52</v>
      </c>
      <c r="BS60">
        <v>68</v>
      </c>
      <c r="BT60">
        <v>51</v>
      </c>
      <c r="BU60">
        <v>54</v>
      </c>
      <c r="BV60">
        <v>67</v>
      </c>
      <c r="BW60">
        <v>68</v>
      </c>
      <c r="BX60">
        <v>63</v>
      </c>
      <c r="BY60">
        <v>72</v>
      </c>
      <c r="BZ60" s="10">
        <v>69</v>
      </c>
    </row>
    <row r="61" spans="1:78" x14ac:dyDescent="0.25">
      <c r="A61">
        <v>60</v>
      </c>
      <c r="B61" t="s">
        <v>55</v>
      </c>
      <c r="C61" s="7" t="s">
        <v>267</v>
      </c>
      <c r="D61" s="4">
        <v>18.91046</v>
      </c>
      <c r="E61" s="4">
        <v>-99.231570000000005</v>
      </c>
      <c r="F61" s="8">
        <v>60</v>
      </c>
      <c r="G61">
        <v>66</v>
      </c>
      <c r="H61">
        <v>67</v>
      </c>
      <c r="I61">
        <v>66</v>
      </c>
      <c r="J61">
        <v>66</v>
      </c>
      <c r="K61">
        <v>66</v>
      </c>
      <c r="L61">
        <v>66</v>
      </c>
      <c r="M61">
        <v>66</v>
      </c>
      <c r="N61">
        <v>66</v>
      </c>
      <c r="O61">
        <v>66</v>
      </c>
      <c r="P61">
        <v>66</v>
      </c>
      <c r="Q61">
        <v>66</v>
      </c>
      <c r="R61">
        <v>66</v>
      </c>
      <c r="S61">
        <v>66</v>
      </c>
      <c r="T61">
        <v>66</v>
      </c>
      <c r="U61">
        <v>66</v>
      </c>
      <c r="V61">
        <v>66</v>
      </c>
      <c r="W61">
        <v>66</v>
      </c>
      <c r="X61">
        <v>66</v>
      </c>
      <c r="Y61">
        <v>66</v>
      </c>
      <c r="Z61">
        <v>66</v>
      </c>
      <c r="AA61">
        <v>66</v>
      </c>
      <c r="AB61">
        <v>66</v>
      </c>
      <c r="AC61">
        <v>66</v>
      </c>
      <c r="AD61">
        <v>67</v>
      </c>
      <c r="AE61">
        <v>66</v>
      </c>
      <c r="AF61">
        <v>66</v>
      </c>
      <c r="AG61">
        <v>66</v>
      </c>
      <c r="AH61">
        <v>66</v>
      </c>
      <c r="AI61">
        <v>67</v>
      </c>
      <c r="AJ61">
        <v>67</v>
      </c>
      <c r="AK61">
        <v>66</v>
      </c>
      <c r="AL61">
        <v>66</v>
      </c>
      <c r="AM61">
        <v>66</v>
      </c>
      <c r="AN61">
        <v>66</v>
      </c>
      <c r="AO61">
        <v>66</v>
      </c>
      <c r="AP61">
        <v>67</v>
      </c>
      <c r="AQ61">
        <v>72</v>
      </c>
      <c r="AR61">
        <v>72</v>
      </c>
      <c r="AS61">
        <v>72</v>
      </c>
      <c r="AT61">
        <v>72</v>
      </c>
      <c r="AU61">
        <v>72</v>
      </c>
      <c r="AV61">
        <v>67</v>
      </c>
      <c r="AW61">
        <v>67</v>
      </c>
      <c r="AX61">
        <v>67</v>
      </c>
      <c r="AY61">
        <v>67</v>
      </c>
      <c r="AZ61">
        <v>72</v>
      </c>
      <c r="BA61">
        <v>67</v>
      </c>
      <c r="BB61">
        <v>66</v>
      </c>
      <c r="BC61">
        <v>66</v>
      </c>
      <c r="BD61">
        <v>66</v>
      </c>
      <c r="BE61">
        <v>66</v>
      </c>
      <c r="BF61">
        <v>64</v>
      </c>
      <c r="BG61">
        <v>53</v>
      </c>
      <c r="BH61">
        <v>67</v>
      </c>
      <c r="BI61">
        <v>72</v>
      </c>
      <c r="BJ61">
        <v>67</v>
      </c>
      <c r="BK61">
        <v>67</v>
      </c>
      <c r="BL61">
        <v>66</v>
      </c>
      <c r="BM61">
        <v>66</v>
      </c>
      <c r="BN61">
        <v>0</v>
      </c>
      <c r="BO61">
        <v>61</v>
      </c>
      <c r="BP61">
        <v>61</v>
      </c>
      <c r="BQ61">
        <v>64</v>
      </c>
      <c r="BR61">
        <v>53</v>
      </c>
      <c r="BS61">
        <v>68</v>
      </c>
      <c r="BT61">
        <v>66</v>
      </c>
      <c r="BU61">
        <v>67</v>
      </c>
      <c r="BV61">
        <v>67</v>
      </c>
      <c r="BW61">
        <v>68</v>
      </c>
      <c r="BX61">
        <v>62</v>
      </c>
      <c r="BY61">
        <v>72</v>
      </c>
      <c r="BZ61" s="10">
        <v>69</v>
      </c>
    </row>
    <row r="62" spans="1:78" x14ac:dyDescent="0.25">
      <c r="A62">
        <v>61</v>
      </c>
      <c r="B62" t="s">
        <v>54</v>
      </c>
      <c r="C62" s="7" t="s">
        <v>270</v>
      </c>
      <c r="D62" s="4">
        <v>18.906569999999999</v>
      </c>
      <c r="E62" s="4">
        <v>-99.23245</v>
      </c>
      <c r="F62" s="8">
        <v>61</v>
      </c>
      <c r="G62">
        <v>66</v>
      </c>
      <c r="H62">
        <v>67</v>
      </c>
      <c r="I62">
        <v>66</v>
      </c>
      <c r="J62">
        <v>66</v>
      </c>
      <c r="K62">
        <v>66</v>
      </c>
      <c r="L62">
        <v>66</v>
      </c>
      <c r="M62">
        <v>66</v>
      </c>
      <c r="N62">
        <v>66</v>
      </c>
      <c r="O62">
        <v>66</v>
      </c>
      <c r="P62">
        <v>66</v>
      </c>
      <c r="Q62">
        <v>66</v>
      </c>
      <c r="R62">
        <v>66</v>
      </c>
      <c r="S62">
        <v>66</v>
      </c>
      <c r="T62">
        <v>66</v>
      </c>
      <c r="U62">
        <v>66</v>
      </c>
      <c r="V62">
        <v>66</v>
      </c>
      <c r="W62">
        <v>66</v>
      </c>
      <c r="X62">
        <v>66</v>
      </c>
      <c r="Y62">
        <v>66</v>
      </c>
      <c r="Z62">
        <v>66</v>
      </c>
      <c r="AA62">
        <v>66</v>
      </c>
      <c r="AB62">
        <v>66</v>
      </c>
      <c r="AC62">
        <v>66</v>
      </c>
      <c r="AD62">
        <v>67</v>
      </c>
      <c r="AE62">
        <v>66</v>
      </c>
      <c r="AF62">
        <v>66</v>
      </c>
      <c r="AG62">
        <v>66</v>
      </c>
      <c r="AH62">
        <v>66</v>
      </c>
      <c r="AI62">
        <v>67</v>
      </c>
      <c r="AJ62">
        <v>67</v>
      </c>
      <c r="AK62">
        <v>66</v>
      </c>
      <c r="AL62">
        <v>66</v>
      </c>
      <c r="AM62">
        <v>66</v>
      </c>
      <c r="AN62">
        <v>66</v>
      </c>
      <c r="AO62">
        <v>66</v>
      </c>
      <c r="AP62">
        <v>67</v>
      </c>
      <c r="AQ62">
        <v>72</v>
      </c>
      <c r="AR62">
        <v>72</v>
      </c>
      <c r="AS62">
        <v>72</v>
      </c>
      <c r="AT62">
        <v>72</v>
      </c>
      <c r="AU62">
        <v>72</v>
      </c>
      <c r="AV62">
        <v>67</v>
      </c>
      <c r="AW62">
        <v>67</v>
      </c>
      <c r="AX62">
        <v>67</v>
      </c>
      <c r="AY62">
        <v>67</v>
      </c>
      <c r="AZ62">
        <v>72</v>
      </c>
      <c r="BA62">
        <v>67</v>
      </c>
      <c r="BB62">
        <v>66</v>
      </c>
      <c r="BC62">
        <v>66</v>
      </c>
      <c r="BD62">
        <v>66</v>
      </c>
      <c r="BE62">
        <v>66</v>
      </c>
      <c r="BF62">
        <v>64</v>
      </c>
      <c r="BG62">
        <v>53</v>
      </c>
      <c r="BH62">
        <v>67</v>
      </c>
      <c r="BI62">
        <v>72</v>
      </c>
      <c r="BJ62">
        <v>67</v>
      </c>
      <c r="BK62">
        <v>67</v>
      </c>
      <c r="BL62">
        <v>66</v>
      </c>
      <c r="BM62">
        <v>66</v>
      </c>
      <c r="BN62">
        <v>60</v>
      </c>
      <c r="BO62">
        <v>0</v>
      </c>
      <c r="BP62">
        <v>62</v>
      </c>
      <c r="BQ62">
        <v>64</v>
      </c>
      <c r="BR62">
        <v>53</v>
      </c>
      <c r="BS62">
        <v>68</v>
      </c>
      <c r="BT62">
        <v>60</v>
      </c>
      <c r="BU62">
        <v>67</v>
      </c>
      <c r="BV62">
        <v>67</v>
      </c>
      <c r="BW62">
        <v>68</v>
      </c>
      <c r="BX62">
        <v>62</v>
      </c>
      <c r="BY62">
        <v>72</v>
      </c>
      <c r="BZ62" s="10">
        <v>69</v>
      </c>
    </row>
    <row r="63" spans="1:78" x14ac:dyDescent="0.25">
      <c r="A63">
        <v>62</v>
      </c>
      <c r="B63" t="s">
        <v>74</v>
      </c>
      <c r="C63" s="7" t="s">
        <v>273</v>
      </c>
      <c r="D63" s="4">
        <v>18.892489999999999</v>
      </c>
      <c r="E63" s="4">
        <v>-99.228549999999998</v>
      </c>
      <c r="F63" s="8">
        <v>62</v>
      </c>
      <c r="G63">
        <v>67</v>
      </c>
      <c r="H63">
        <v>67</v>
      </c>
      <c r="I63">
        <v>67</v>
      </c>
      <c r="J63">
        <v>67</v>
      </c>
      <c r="K63">
        <v>67</v>
      </c>
      <c r="L63">
        <v>67</v>
      </c>
      <c r="M63">
        <v>67</v>
      </c>
      <c r="N63">
        <v>67</v>
      </c>
      <c r="O63">
        <v>67</v>
      </c>
      <c r="P63">
        <v>67</v>
      </c>
      <c r="Q63">
        <v>67</v>
      </c>
      <c r="R63">
        <v>67</v>
      </c>
      <c r="S63">
        <v>67</v>
      </c>
      <c r="T63">
        <v>67</v>
      </c>
      <c r="U63">
        <v>67</v>
      </c>
      <c r="V63">
        <v>67</v>
      </c>
      <c r="W63">
        <v>67</v>
      </c>
      <c r="X63">
        <v>67</v>
      </c>
      <c r="Y63">
        <v>67</v>
      </c>
      <c r="Z63">
        <v>67</v>
      </c>
      <c r="AA63">
        <v>67</v>
      </c>
      <c r="AB63">
        <v>67</v>
      </c>
      <c r="AC63">
        <v>67</v>
      </c>
      <c r="AD63">
        <v>67</v>
      </c>
      <c r="AE63">
        <v>67</v>
      </c>
      <c r="AF63">
        <v>67</v>
      </c>
      <c r="AG63">
        <v>67</v>
      </c>
      <c r="AH63">
        <v>67</v>
      </c>
      <c r="AI63">
        <v>67</v>
      </c>
      <c r="AJ63">
        <v>67</v>
      </c>
      <c r="AK63">
        <v>67</v>
      </c>
      <c r="AL63">
        <v>67</v>
      </c>
      <c r="AM63">
        <v>67</v>
      </c>
      <c r="AN63">
        <v>67</v>
      </c>
      <c r="AO63">
        <v>67</v>
      </c>
      <c r="AP63">
        <v>67</v>
      </c>
      <c r="AQ63">
        <v>72</v>
      </c>
      <c r="AR63">
        <v>71</v>
      </c>
      <c r="AS63">
        <v>72</v>
      </c>
      <c r="AT63">
        <v>71</v>
      </c>
      <c r="AU63">
        <v>72</v>
      </c>
      <c r="AV63">
        <v>67</v>
      </c>
      <c r="AW63">
        <v>67</v>
      </c>
      <c r="AX63">
        <v>67</v>
      </c>
      <c r="AY63">
        <v>67</v>
      </c>
      <c r="AZ63">
        <v>72</v>
      </c>
      <c r="BA63">
        <v>47</v>
      </c>
      <c r="BB63">
        <v>67</v>
      </c>
      <c r="BC63">
        <v>67</v>
      </c>
      <c r="BD63">
        <v>67</v>
      </c>
      <c r="BE63">
        <v>67</v>
      </c>
      <c r="BF63">
        <v>67</v>
      </c>
      <c r="BG63">
        <v>67</v>
      </c>
      <c r="BH63">
        <v>67</v>
      </c>
      <c r="BI63">
        <v>72</v>
      </c>
      <c r="BJ63">
        <v>67</v>
      </c>
      <c r="BK63">
        <v>67</v>
      </c>
      <c r="BL63">
        <v>67</v>
      </c>
      <c r="BM63">
        <v>67</v>
      </c>
      <c r="BN63">
        <v>67</v>
      </c>
      <c r="BO63">
        <v>67</v>
      </c>
      <c r="BP63">
        <v>0</v>
      </c>
      <c r="BQ63">
        <v>67</v>
      </c>
      <c r="BR63">
        <v>67</v>
      </c>
      <c r="BS63">
        <v>68</v>
      </c>
      <c r="BT63">
        <v>67</v>
      </c>
      <c r="BU63">
        <v>47</v>
      </c>
      <c r="BV63">
        <v>47</v>
      </c>
      <c r="BW63">
        <v>68</v>
      </c>
      <c r="BX63">
        <v>70</v>
      </c>
      <c r="BY63">
        <v>70</v>
      </c>
      <c r="BZ63" s="10">
        <v>69</v>
      </c>
    </row>
    <row r="64" spans="1:78" x14ac:dyDescent="0.25">
      <c r="A64">
        <v>63</v>
      </c>
      <c r="B64" t="s">
        <v>58</v>
      </c>
      <c r="C64" s="7" t="s">
        <v>276</v>
      </c>
      <c r="D64" s="4">
        <v>18.915420000000001</v>
      </c>
      <c r="E64" s="4">
        <v>-99.234070000000003</v>
      </c>
      <c r="F64" s="8">
        <v>63</v>
      </c>
      <c r="G64">
        <v>66</v>
      </c>
      <c r="H64">
        <v>67</v>
      </c>
      <c r="I64">
        <v>66</v>
      </c>
      <c r="J64">
        <v>66</v>
      </c>
      <c r="K64">
        <v>66</v>
      </c>
      <c r="L64">
        <v>66</v>
      </c>
      <c r="M64">
        <v>66</v>
      </c>
      <c r="N64">
        <v>66</v>
      </c>
      <c r="O64">
        <v>66</v>
      </c>
      <c r="P64">
        <v>66</v>
      </c>
      <c r="Q64">
        <v>66</v>
      </c>
      <c r="R64">
        <v>66</v>
      </c>
      <c r="S64">
        <v>66</v>
      </c>
      <c r="T64">
        <v>66</v>
      </c>
      <c r="U64">
        <v>66</v>
      </c>
      <c r="V64">
        <v>66</v>
      </c>
      <c r="W64">
        <v>66</v>
      </c>
      <c r="X64">
        <v>66</v>
      </c>
      <c r="Y64">
        <v>66</v>
      </c>
      <c r="Z64">
        <v>66</v>
      </c>
      <c r="AA64">
        <v>66</v>
      </c>
      <c r="AB64">
        <v>66</v>
      </c>
      <c r="AC64">
        <v>66</v>
      </c>
      <c r="AD64">
        <v>66</v>
      </c>
      <c r="AE64">
        <v>66</v>
      </c>
      <c r="AF64">
        <v>66</v>
      </c>
      <c r="AG64">
        <v>66</v>
      </c>
      <c r="AH64">
        <v>66</v>
      </c>
      <c r="AI64">
        <v>67</v>
      </c>
      <c r="AJ64">
        <v>67</v>
      </c>
      <c r="AK64">
        <v>66</v>
      </c>
      <c r="AL64">
        <v>66</v>
      </c>
      <c r="AM64">
        <v>66</v>
      </c>
      <c r="AN64">
        <v>66</v>
      </c>
      <c r="AO64">
        <v>66</v>
      </c>
      <c r="AP64">
        <v>67</v>
      </c>
      <c r="AQ64">
        <v>72</v>
      </c>
      <c r="AR64">
        <v>72</v>
      </c>
      <c r="AS64">
        <v>72</v>
      </c>
      <c r="AT64">
        <v>72</v>
      </c>
      <c r="AU64">
        <v>72</v>
      </c>
      <c r="AV64">
        <v>67</v>
      </c>
      <c r="AW64">
        <v>67</v>
      </c>
      <c r="AX64">
        <v>67</v>
      </c>
      <c r="AY64">
        <v>67</v>
      </c>
      <c r="AZ64">
        <v>72</v>
      </c>
      <c r="BA64">
        <v>67</v>
      </c>
      <c r="BB64">
        <v>66</v>
      </c>
      <c r="BC64">
        <v>66</v>
      </c>
      <c r="BD64">
        <v>66</v>
      </c>
      <c r="BE64">
        <v>66</v>
      </c>
      <c r="BF64">
        <v>64</v>
      </c>
      <c r="BG64">
        <v>53</v>
      </c>
      <c r="BH64">
        <v>66</v>
      </c>
      <c r="BI64">
        <v>72</v>
      </c>
      <c r="BJ64">
        <v>67</v>
      </c>
      <c r="BK64">
        <v>67</v>
      </c>
      <c r="BL64">
        <v>66</v>
      </c>
      <c r="BM64">
        <v>66</v>
      </c>
      <c r="BN64">
        <v>53</v>
      </c>
      <c r="BO64">
        <v>53</v>
      </c>
      <c r="BP64">
        <v>61</v>
      </c>
      <c r="BQ64">
        <v>0</v>
      </c>
      <c r="BR64">
        <v>64</v>
      </c>
      <c r="BS64">
        <v>68</v>
      </c>
      <c r="BT64">
        <v>66</v>
      </c>
      <c r="BU64">
        <v>60</v>
      </c>
      <c r="BV64">
        <v>67</v>
      </c>
      <c r="BW64">
        <v>68</v>
      </c>
      <c r="BX64">
        <v>62</v>
      </c>
      <c r="BY64">
        <v>72</v>
      </c>
      <c r="BZ64" s="10">
        <v>69</v>
      </c>
    </row>
    <row r="65" spans="1:78" x14ac:dyDescent="0.25">
      <c r="A65">
        <v>64</v>
      </c>
      <c r="B65" t="s">
        <v>59</v>
      </c>
      <c r="C65" s="7" t="s">
        <v>279</v>
      </c>
      <c r="D65" s="4">
        <v>18.915900000000001</v>
      </c>
      <c r="E65" s="4">
        <v>-99.236620000000002</v>
      </c>
      <c r="F65" s="8">
        <v>64</v>
      </c>
      <c r="G65">
        <v>66</v>
      </c>
      <c r="H65">
        <v>67</v>
      </c>
      <c r="I65">
        <v>66</v>
      </c>
      <c r="J65">
        <v>66</v>
      </c>
      <c r="K65">
        <v>66</v>
      </c>
      <c r="L65">
        <v>66</v>
      </c>
      <c r="M65">
        <v>66</v>
      </c>
      <c r="N65">
        <v>66</v>
      </c>
      <c r="O65">
        <v>66</v>
      </c>
      <c r="P65">
        <v>66</v>
      </c>
      <c r="Q65">
        <v>52</v>
      </c>
      <c r="R65">
        <v>66</v>
      </c>
      <c r="S65">
        <v>66</v>
      </c>
      <c r="T65">
        <v>66</v>
      </c>
      <c r="U65">
        <v>66</v>
      </c>
      <c r="V65">
        <v>66</v>
      </c>
      <c r="W65">
        <v>66</v>
      </c>
      <c r="X65">
        <v>66</v>
      </c>
      <c r="Y65">
        <v>66</v>
      </c>
      <c r="Z65">
        <v>66</v>
      </c>
      <c r="AA65">
        <v>66</v>
      </c>
      <c r="AB65">
        <v>66</v>
      </c>
      <c r="AC65">
        <v>66</v>
      </c>
      <c r="AD65">
        <v>66</v>
      </c>
      <c r="AE65">
        <v>66</v>
      </c>
      <c r="AF65">
        <v>52</v>
      </c>
      <c r="AG65">
        <v>52</v>
      </c>
      <c r="AH65">
        <v>52</v>
      </c>
      <c r="AI65">
        <v>67</v>
      </c>
      <c r="AJ65">
        <v>67</v>
      </c>
      <c r="AK65">
        <v>66</v>
      </c>
      <c r="AL65">
        <v>66</v>
      </c>
      <c r="AM65">
        <v>66</v>
      </c>
      <c r="AN65">
        <v>66</v>
      </c>
      <c r="AO65">
        <v>66</v>
      </c>
      <c r="AP65">
        <v>67</v>
      </c>
      <c r="AQ65">
        <v>72</v>
      </c>
      <c r="AR65">
        <v>72</v>
      </c>
      <c r="AS65">
        <v>72</v>
      </c>
      <c r="AT65">
        <v>72</v>
      </c>
      <c r="AU65">
        <v>72</v>
      </c>
      <c r="AV65">
        <v>67</v>
      </c>
      <c r="AW65">
        <v>67</v>
      </c>
      <c r="AX65">
        <v>67</v>
      </c>
      <c r="AY65">
        <v>67</v>
      </c>
      <c r="AZ65">
        <v>72</v>
      </c>
      <c r="BA65">
        <v>67</v>
      </c>
      <c r="BB65">
        <v>52</v>
      </c>
      <c r="BC65">
        <v>52</v>
      </c>
      <c r="BD65">
        <v>52</v>
      </c>
      <c r="BE65">
        <v>66</v>
      </c>
      <c r="BF65">
        <v>52</v>
      </c>
      <c r="BG65">
        <v>63</v>
      </c>
      <c r="BH65">
        <v>66</v>
      </c>
      <c r="BI65">
        <v>72</v>
      </c>
      <c r="BJ65">
        <v>67</v>
      </c>
      <c r="BK65">
        <v>67</v>
      </c>
      <c r="BL65">
        <v>66</v>
      </c>
      <c r="BM65">
        <v>66</v>
      </c>
      <c r="BN65">
        <v>63</v>
      </c>
      <c r="BO65">
        <v>63</v>
      </c>
      <c r="BP65">
        <v>63</v>
      </c>
      <c r="BQ65">
        <v>63</v>
      </c>
      <c r="BR65">
        <v>0</v>
      </c>
      <c r="BS65">
        <v>68</v>
      </c>
      <c r="BT65">
        <v>63</v>
      </c>
      <c r="BU65">
        <v>63</v>
      </c>
      <c r="BV65">
        <v>67</v>
      </c>
      <c r="BW65">
        <v>68</v>
      </c>
      <c r="BX65">
        <v>63</v>
      </c>
      <c r="BY65">
        <v>72</v>
      </c>
      <c r="BZ65" s="10">
        <v>69</v>
      </c>
    </row>
    <row r="66" spans="1:78" x14ac:dyDescent="0.25">
      <c r="A66">
        <v>65</v>
      </c>
      <c r="B66" t="s">
        <v>44</v>
      </c>
      <c r="C66" s="7" t="s">
        <v>282</v>
      </c>
      <c r="D66" s="4">
        <v>18.88721</v>
      </c>
      <c r="E66" s="4">
        <v>-99.218850000000003</v>
      </c>
      <c r="F66" s="8">
        <v>65</v>
      </c>
      <c r="G66">
        <v>68</v>
      </c>
      <c r="H66">
        <v>68</v>
      </c>
      <c r="I66">
        <v>68</v>
      </c>
      <c r="J66">
        <v>68</v>
      </c>
      <c r="K66">
        <v>68</v>
      </c>
      <c r="L66">
        <v>68</v>
      </c>
      <c r="M66">
        <v>68</v>
      </c>
      <c r="N66">
        <v>68</v>
      </c>
      <c r="O66">
        <v>68</v>
      </c>
      <c r="P66">
        <v>68</v>
      </c>
      <c r="Q66">
        <v>68</v>
      </c>
      <c r="R66">
        <v>68</v>
      </c>
      <c r="S66">
        <v>68</v>
      </c>
      <c r="T66">
        <v>68</v>
      </c>
      <c r="U66">
        <v>68</v>
      </c>
      <c r="V66">
        <v>68</v>
      </c>
      <c r="W66">
        <v>68</v>
      </c>
      <c r="X66">
        <v>68</v>
      </c>
      <c r="Y66">
        <v>68</v>
      </c>
      <c r="Z66">
        <v>68</v>
      </c>
      <c r="AA66">
        <v>68</v>
      </c>
      <c r="AB66">
        <v>68</v>
      </c>
      <c r="AC66">
        <v>68</v>
      </c>
      <c r="AD66">
        <v>68</v>
      </c>
      <c r="AE66">
        <v>68</v>
      </c>
      <c r="AF66">
        <v>68</v>
      </c>
      <c r="AG66">
        <v>68</v>
      </c>
      <c r="AH66">
        <v>68</v>
      </c>
      <c r="AI66">
        <v>68</v>
      </c>
      <c r="AJ66">
        <v>68</v>
      </c>
      <c r="AK66">
        <v>68</v>
      </c>
      <c r="AL66">
        <v>68</v>
      </c>
      <c r="AM66">
        <v>68</v>
      </c>
      <c r="AN66">
        <v>68</v>
      </c>
      <c r="AO66">
        <v>68</v>
      </c>
      <c r="AP66">
        <v>68</v>
      </c>
      <c r="AQ66">
        <v>72</v>
      </c>
      <c r="AR66">
        <v>72</v>
      </c>
      <c r="AS66">
        <v>72</v>
      </c>
      <c r="AT66">
        <v>72</v>
      </c>
      <c r="AU66">
        <v>72</v>
      </c>
      <c r="AV66">
        <v>68</v>
      </c>
      <c r="AW66">
        <v>68</v>
      </c>
      <c r="AX66">
        <v>68</v>
      </c>
      <c r="AY66">
        <v>68</v>
      </c>
      <c r="AZ66">
        <v>72</v>
      </c>
      <c r="BA66">
        <v>68</v>
      </c>
      <c r="BB66">
        <v>68</v>
      </c>
      <c r="BC66">
        <v>68</v>
      </c>
      <c r="BD66">
        <v>68</v>
      </c>
      <c r="BE66">
        <v>68</v>
      </c>
      <c r="BF66">
        <v>68</v>
      </c>
      <c r="BG66">
        <v>68</v>
      </c>
      <c r="BH66">
        <v>68</v>
      </c>
      <c r="BI66">
        <v>72</v>
      </c>
      <c r="BJ66">
        <v>68</v>
      </c>
      <c r="BK66">
        <v>68</v>
      </c>
      <c r="BL66">
        <v>68</v>
      </c>
      <c r="BM66">
        <v>68</v>
      </c>
      <c r="BN66">
        <v>68</v>
      </c>
      <c r="BO66">
        <v>68</v>
      </c>
      <c r="BP66">
        <v>68</v>
      </c>
      <c r="BQ66">
        <v>68</v>
      </c>
      <c r="BR66">
        <v>68</v>
      </c>
      <c r="BS66">
        <v>0</v>
      </c>
      <c r="BT66">
        <v>68</v>
      </c>
      <c r="BU66">
        <v>68</v>
      </c>
      <c r="BV66">
        <v>68</v>
      </c>
      <c r="BW66">
        <v>69</v>
      </c>
      <c r="BX66">
        <v>68</v>
      </c>
      <c r="BY66">
        <v>72</v>
      </c>
      <c r="BZ66" s="10">
        <v>69</v>
      </c>
    </row>
    <row r="67" spans="1:78" x14ac:dyDescent="0.25">
      <c r="A67">
        <v>66</v>
      </c>
      <c r="B67" t="s">
        <v>57</v>
      </c>
      <c r="C67" s="7" t="s">
        <v>285</v>
      </c>
      <c r="D67" s="4">
        <v>18.915590000000002</v>
      </c>
      <c r="E67" s="4">
        <v>-99.232420000000005</v>
      </c>
      <c r="F67" s="8">
        <v>66</v>
      </c>
      <c r="G67">
        <v>59</v>
      </c>
      <c r="H67">
        <v>67</v>
      </c>
      <c r="I67">
        <v>59</v>
      </c>
      <c r="J67">
        <v>59</v>
      </c>
      <c r="K67">
        <v>59</v>
      </c>
      <c r="L67">
        <v>59</v>
      </c>
      <c r="M67">
        <v>59</v>
      </c>
      <c r="N67">
        <v>59</v>
      </c>
      <c r="O67">
        <v>59</v>
      </c>
      <c r="P67">
        <v>59</v>
      </c>
      <c r="Q67">
        <v>51</v>
      </c>
      <c r="R67">
        <v>59</v>
      </c>
      <c r="S67">
        <v>59</v>
      </c>
      <c r="T67">
        <v>59</v>
      </c>
      <c r="U67">
        <v>59</v>
      </c>
      <c r="V67">
        <v>59</v>
      </c>
      <c r="W67">
        <v>59</v>
      </c>
      <c r="X67">
        <v>59</v>
      </c>
      <c r="Y67">
        <v>59</v>
      </c>
      <c r="Z67">
        <v>59</v>
      </c>
      <c r="AA67">
        <v>59</v>
      </c>
      <c r="AB67">
        <v>59</v>
      </c>
      <c r="AC67">
        <v>59</v>
      </c>
      <c r="AD67">
        <v>59</v>
      </c>
      <c r="AE67">
        <v>59</v>
      </c>
      <c r="AF67">
        <v>51</v>
      </c>
      <c r="AG67">
        <v>51</v>
      </c>
      <c r="AH67">
        <v>51</v>
      </c>
      <c r="AI67">
        <v>67</v>
      </c>
      <c r="AJ67">
        <v>67</v>
      </c>
      <c r="AK67">
        <v>59</v>
      </c>
      <c r="AL67">
        <v>59</v>
      </c>
      <c r="AM67">
        <v>59</v>
      </c>
      <c r="AN67">
        <v>59</v>
      </c>
      <c r="AO67">
        <v>59</v>
      </c>
      <c r="AP67">
        <v>67</v>
      </c>
      <c r="AQ67">
        <v>72</v>
      </c>
      <c r="AR67">
        <v>72</v>
      </c>
      <c r="AS67">
        <v>72</v>
      </c>
      <c r="AT67">
        <v>72</v>
      </c>
      <c r="AU67">
        <v>72</v>
      </c>
      <c r="AV67">
        <v>67</v>
      </c>
      <c r="AW67">
        <v>67</v>
      </c>
      <c r="AX67">
        <v>67</v>
      </c>
      <c r="AY67">
        <v>67</v>
      </c>
      <c r="AZ67">
        <v>72</v>
      </c>
      <c r="BA67">
        <v>67</v>
      </c>
      <c r="BB67">
        <v>51</v>
      </c>
      <c r="BC67">
        <v>51</v>
      </c>
      <c r="BD67">
        <v>51</v>
      </c>
      <c r="BE67">
        <v>51</v>
      </c>
      <c r="BF67">
        <v>51</v>
      </c>
      <c r="BG67">
        <v>60</v>
      </c>
      <c r="BH67">
        <v>54</v>
      </c>
      <c r="BI67">
        <v>72</v>
      </c>
      <c r="BJ67">
        <v>67</v>
      </c>
      <c r="BK67">
        <v>67</v>
      </c>
      <c r="BL67">
        <v>59</v>
      </c>
      <c r="BM67">
        <v>59</v>
      </c>
      <c r="BN67">
        <v>60</v>
      </c>
      <c r="BO67">
        <v>60</v>
      </c>
      <c r="BP67">
        <v>61</v>
      </c>
      <c r="BQ67">
        <v>63</v>
      </c>
      <c r="BR67">
        <v>60</v>
      </c>
      <c r="BS67">
        <v>68</v>
      </c>
      <c r="BT67">
        <v>0</v>
      </c>
      <c r="BU67">
        <v>67</v>
      </c>
      <c r="BV67">
        <v>67</v>
      </c>
      <c r="BW67">
        <v>68</v>
      </c>
      <c r="BX67">
        <v>62</v>
      </c>
      <c r="BY67">
        <v>72</v>
      </c>
      <c r="BZ67" s="10">
        <v>69</v>
      </c>
    </row>
    <row r="68" spans="1:78" x14ac:dyDescent="0.25">
      <c r="A68">
        <v>67</v>
      </c>
      <c r="B68" t="s">
        <v>75</v>
      </c>
      <c r="C68" s="7" t="s">
        <v>288</v>
      </c>
      <c r="D68" s="4">
        <v>18.906590000000001</v>
      </c>
      <c r="E68" s="4">
        <v>-99.227900000000005</v>
      </c>
      <c r="F68" s="8">
        <v>67</v>
      </c>
      <c r="G68">
        <v>58</v>
      </c>
      <c r="H68">
        <v>57</v>
      </c>
      <c r="I68">
        <v>58</v>
      </c>
      <c r="J68">
        <v>58</v>
      </c>
      <c r="K68">
        <v>58</v>
      </c>
      <c r="L68">
        <v>58</v>
      </c>
      <c r="M68">
        <v>57</v>
      </c>
      <c r="N68">
        <v>58</v>
      </c>
      <c r="O68">
        <v>58</v>
      </c>
      <c r="P68">
        <v>58</v>
      </c>
      <c r="Q68">
        <v>51</v>
      </c>
      <c r="R68">
        <v>58</v>
      </c>
      <c r="S68">
        <v>58</v>
      </c>
      <c r="T68">
        <v>66</v>
      </c>
      <c r="U68">
        <v>58</v>
      </c>
      <c r="V68">
        <v>58</v>
      </c>
      <c r="W68">
        <v>58</v>
      </c>
      <c r="X68">
        <v>58</v>
      </c>
      <c r="Y68">
        <v>51</v>
      </c>
      <c r="Z68">
        <v>58</v>
      </c>
      <c r="AA68">
        <v>58</v>
      </c>
      <c r="AB68">
        <v>58</v>
      </c>
      <c r="AC68">
        <v>58</v>
      </c>
      <c r="AD68">
        <v>57</v>
      </c>
      <c r="AE68">
        <v>58</v>
      </c>
      <c r="AF68">
        <v>51</v>
      </c>
      <c r="AG68">
        <v>51</v>
      </c>
      <c r="AH68">
        <v>51</v>
      </c>
      <c r="AI68">
        <v>57</v>
      </c>
      <c r="AJ68">
        <v>57</v>
      </c>
      <c r="AK68">
        <v>58</v>
      </c>
      <c r="AL68">
        <v>66</v>
      </c>
      <c r="AM68">
        <v>58</v>
      </c>
      <c r="AN68">
        <v>66</v>
      </c>
      <c r="AO68">
        <v>58</v>
      </c>
      <c r="AP68">
        <v>57</v>
      </c>
      <c r="AQ68">
        <v>72</v>
      </c>
      <c r="AR68">
        <v>72</v>
      </c>
      <c r="AS68">
        <v>72</v>
      </c>
      <c r="AT68">
        <v>72</v>
      </c>
      <c r="AU68">
        <v>72</v>
      </c>
      <c r="AV68">
        <v>42</v>
      </c>
      <c r="AW68">
        <v>57</v>
      </c>
      <c r="AX68">
        <v>57</v>
      </c>
      <c r="AY68">
        <v>42</v>
      </c>
      <c r="AZ68">
        <v>72</v>
      </c>
      <c r="BA68">
        <v>47</v>
      </c>
      <c r="BB68">
        <v>51</v>
      </c>
      <c r="BC68">
        <v>51</v>
      </c>
      <c r="BD68">
        <v>51</v>
      </c>
      <c r="BE68">
        <v>51</v>
      </c>
      <c r="BF68">
        <v>51</v>
      </c>
      <c r="BG68">
        <v>60</v>
      </c>
      <c r="BH68">
        <v>54</v>
      </c>
      <c r="BI68">
        <v>72</v>
      </c>
      <c r="BJ68">
        <v>57</v>
      </c>
      <c r="BK68">
        <v>42</v>
      </c>
      <c r="BL68">
        <v>42</v>
      </c>
      <c r="BM68">
        <v>66</v>
      </c>
      <c r="BN68">
        <v>60</v>
      </c>
      <c r="BO68">
        <v>60</v>
      </c>
      <c r="BP68">
        <v>47</v>
      </c>
      <c r="BQ68">
        <v>64</v>
      </c>
      <c r="BR68">
        <v>60</v>
      </c>
      <c r="BS68">
        <v>68</v>
      </c>
      <c r="BT68">
        <v>66</v>
      </c>
      <c r="BU68">
        <v>0</v>
      </c>
      <c r="BV68">
        <v>47</v>
      </c>
      <c r="BW68">
        <v>68</v>
      </c>
      <c r="BX68">
        <v>62</v>
      </c>
      <c r="BY68">
        <v>72</v>
      </c>
      <c r="BZ68" s="10">
        <v>69</v>
      </c>
    </row>
    <row r="69" spans="1:78" x14ac:dyDescent="0.25">
      <c r="A69">
        <v>68</v>
      </c>
      <c r="B69" t="s">
        <v>76</v>
      </c>
      <c r="C69" s="7" t="s">
        <v>293</v>
      </c>
      <c r="D69" s="4">
        <v>18.891860000000001</v>
      </c>
      <c r="E69" s="4">
        <v>-99.222260000000006</v>
      </c>
      <c r="F69" s="8">
        <v>68</v>
      </c>
      <c r="G69">
        <v>67</v>
      </c>
      <c r="H69">
        <v>67</v>
      </c>
      <c r="I69">
        <v>67</v>
      </c>
      <c r="J69">
        <v>67</v>
      </c>
      <c r="K69">
        <v>67</v>
      </c>
      <c r="L69">
        <v>67</v>
      </c>
      <c r="M69">
        <v>67</v>
      </c>
      <c r="N69">
        <v>67</v>
      </c>
      <c r="O69">
        <v>67</v>
      </c>
      <c r="P69">
        <v>67</v>
      </c>
      <c r="Q69">
        <v>67</v>
      </c>
      <c r="R69">
        <v>67</v>
      </c>
      <c r="S69">
        <v>67</v>
      </c>
      <c r="T69">
        <v>67</v>
      </c>
      <c r="U69">
        <v>67</v>
      </c>
      <c r="V69">
        <v>67</v>
      </c>
      <c r="W69">
        <v>67</v>
      </c>
      <c r="X69">
        <v>67</v>
      </c>
      <c r="Y69">
        <v>67</v>
      </c>
      <c r="Z69">
        <v>67</v>
      </c>
      <c r="AA69">
        <v>67</v>
      </c>
      <c r="AB69">
        <v>67</v>
      </c>
      <c r="AC69">
        <v>67</v>
      </c>
      <c r="AD69">
        <v>67</v>
      </c>
      <c r="AE69">
        <v>67</v>
      </c>
      <c r="AF69">
        <v>67</v>
      </c>
      <c r="AG69">
        <v>67</v>
      </c>
      <c r="AH69">
        <v>67</v>
      </c>
      <c r="AI69">
        <v>67</v>
      </c>
      <c r="AJ69">
        <v>67</v>
      </c>
      <c r="AK69">
        <v>67</v>
      </c>
      <c r="AL69">
        <v>67</v>
      </c>
      <c r="AM69">
        <v>67</v>
      </c>
      <c r="AN69">
        <v>67</v>
      </c>
      <c r="AO69">
        <v>67</v>
      </c>
      <c r="AP69">
        <v>67</v>
      </c>
      <c r="AQ69">
        <v>72</v>
      </c>
      <c r="AR69">
        <v>72</v>
      </c>
      <c r="AS69">
        <v>72</v>
      </c>
      <c r="AT69">
        <v>72</v>
      </c>
      <c r="AU69">
        <v>72</v>
      </c>
      <c r="AV69">
        <v>67</v>
      </c>
      <c r="AW69">
        <v>67</v>
      </c>
      <c r="AX69">
        <v>67</v>
      </c>
      <c r="AY69">
        <v>67</v>
      </c>
      <c r="AZ69">
        <v>72</v>
      </c>
      <c r="BA69">
        <v>47</v>
      </c>
      <c r="BB69">
        <v>67</v>
      </c>
      <c r="BC69">
        <v>67</v>
      </c>
      <c r="BD69">
        <v>67</v>
      </c>
      <c r="BE69">
        <v>67</v>
      </c>
      <c r="BF69">
        <v>67</v>
      </c>
      <c r="BG69">
        <v>67</v>
      </c>
      <c r="BH69">
        <v>67</v>
      </c>
      <c r="BI69">
        <v>72</v>
      </c>
      <c r="BJ69">
        <v>67</v>
      </c>
      <c r="BK69">
        <v>67</v>
      </c>
      <c r="BL69">
        <v>67</v>
      </c>
      <c r="BM69">
        <v>67</v>
      </c>
      <c r="BN69">
        <v>67</v>
      </c>
      <c r="BO69">
        <v>67</v>
      </c>
      <c r="BP69">
        <v>62</v>
      </c>
      <c r="BQ69">
        <v>67</v>
      </c>
      <c r="BR69">
        <v>67</v>
      </c>
      <c r="BS69">
        <v>65</v>
      </c>
      <c r="BT69">
        <v>67</v>
      </c>
      <c r="BU69">
        <v>47</v>
      </c>
      <c r="BV69">
        <v>0</v>
      </c>
      <c r="BW69">
        <v>65</v>
      </c>
      <c r="BX69">
        <v>62</v>
      </c>
      <c r="BY69">
        <v>72</v>
      </c>
      <c r="BZ69" s="10">
        <v>69</v>
      </c>
    </row>
    <row r="70" spans="1:78" x14ac:dyDescent="0.25">
      <c r="A70">
        <v>69</v>
      </c>
      <c r="B70" t="s">
        <v>43</v>
      </c>
      <c r="C70" s="7" t="s">
        <v>296</v>
      </c>
      <c r="D70" s="4">
        <v>18.882339999999999</v>
      </c>
      <c r="E70" s="4">
        <v>-99.220410000000001</v>
      </c>
      <c r="F70" s="8">
        <v>69</v>
      </c>
      <c r="G70">
        <v>68</v>
      </c>
      <c r="H70">
        <v>68</v>
      </c>
      <c r="I70">
        <v>68</v>
      </c>
      <c r="J70">
        <v>68</v>
      </c>
      <c r="K70">
        <v>68</v>
      </c>
      <c r="L70">
        <v>68</v>
      </c>
      <c r="M70">
        <v>68</v>
      </c>
      <c r="N70">
        <v>68</v>
      </c>
      <c r="O70">
        <v>68</v>
      </c>
      <c r="P70">
        <v>68</v>
      </c>
      <c r="Q70">
        <v>68</v>
      </c>
      <c r="R70">
        <v>68</v>
      </c>
      <c r="S70">
        <v>68</v>
      </c>
      <c r="T70">
        <v>68</v>
      </c>
      <c r="U70">
        <v>68</v>
      </c>
      <c r="V70">
        <v>68</v>
      </c>
      <c r="W70">
        <v>68</v>
      </c>
      <c r="X70">
        <v>68</v>
      </c>
      <c r="Y70">
        <v>68</v>
      </c>
      <c r="Z70">
        <v>68</v>
      </c>
      <c r="AA70">
        <v>68</v>
      </c>
      <c r="AB70">
        <v>68</v>
      </c>
      <c r="AC70">
        <v>68</v>
      </c>
      <c r="AD70">
        <v>68</v>
      </c>
      <c r="AE70">
        <v>68</v>
      </c>
      <c r="AF70">
        <v>68</v>
      </c>
      <c r="AG70">
        <v>68</v>
      </c>
      <c r="AH70">
        <v>68</v>
      </c>
      <c r="AI70">
        <v>68</v>
      </c>
      <c r="AJ70">
        <v>68</v>
      </c>
      <c r="AK70">
        <v>68</v>
      </c>
      <c r="AL70">
        <v>68</v>
      </c>
      <c r="AM70">
        <v>68</v>
      </c>
      <c r="AN70">
        <v>68</v>
      </c>
      <c r="AO70">
        <v>68</v>
      </c>
      <c r="AP70">
        <v>68</v>
      </c>
      <c r="AQ70">
        <v>72</v>
      </c>
      <c r="AR70">
        <v>72</v>
      </c>
      <c r="AS70">
        <v>72</v>
      </c>
      <c r="AT70">
        <v>72</v>
      </c>
      <c r="AU70">
        <v>72</v>
      </c>
      <c r="AV70">
        <v>68</v>
      </c>
      <c r="AW70">
        <v>68</v>
      </c>
      <c r="AX70">
        <v>68</v>
      </c>
      <c r="AY70">
        <v>68</v>
      </c>
      <c r="AZ70">
        <v>72</v>
      </c>
      <c r="BA70">
        <v>68</v>
      </c>
      <c r="BB70">
        <v>68</v>
      </c>
      <c r="BC70">
        <v>68</v>
      </c>
      <c r="BD70">
        <v>68</v>
      </c>
      <c r="BE70">
        <v>68</v>
      </c>
      <c r="BF70">
        <v>68</v>
      </c>
      <c r="BG70">
        <v>68</v>
      </c>
      <c r="BH70">
        <v>68</v>
      </c>
      <c r="BI70">
        <v>72</v>
      </c>
      <c r="BJ70">
        <v>68</v>
      </c>
      <c r="BK70">
        <v>68</v>
      </c>
      <c r="BL70">
        <v>68</v>
      </c>
      <c r="BM70">
        <v>68</v>
      </c>
      <c r="BN70">
        <v>68</v>
      </c>
      <c r="BO70">
        <v>68</v>
      </c>
      <c r="BP70">
        <v>68</v>
      </c>
      <c r="BQ70">
        <v>68</v>
      </c>
      <c r="BR70">
        <v>68</v>
      </c>
      <c r="BS70">
        <v>65</v>
      </c>
      <c r="BT70">
        <v>68</v>
      </c>
      <c r="BU70">
        <v>68</v>
      </c>
      <c r="BV70">
        <v>65</v>
      </c>
      <c r="BW70">
        <v>0</v>
      </c>
      <c r="BX70">
        <v>68</v>
      </c>
      <c r="BY70">
        <v>72</v>
      </c>
      <c r="BZ70" s="10">
        <v>72</v>
      </c>
    </row>
    <row r="71" spans="1:78" x14ac:dyDescent="0.25">
      <c r="A71">
        <v>70</v>
      </c>
      <c r="B71" t="s">
        <v>45</v>
      </c>
      <c r="C71" s="7" t="s">
        <v>299</v>
      </c>
      <c r="D71" s="4">
        <v>18.88644</v>
      </c>
      <c r="E71" s="4">
        <v>-99.230609999999999</v>
      </c>
      <c r="F71" s="8">
        <v>70</v>
      </c>
      <c r="G71">
        <v>67</v>
      </c>
      <c r="H71">
        <v>67</v>
      </c>
      <c r="I71">
        <v>67</v>
      </c>
      <c r="J71">
        <v>67</v>
      </c>
      <c r="K71">
        <v>67</v>
      </c>
      <c r="L71">
        <v>67</v>
      </c>
      <c r="M71">
        <v>67</v>
      </c>
      <c r="N71">
        <v>67</v>
      </c>
      <c r="O71">
        <v>67</v>
      </c>
      <c r="P71">
        <v>67</v>
      </c>
      <c r="Q71">
        <v>67</v>
      </c>
      <c r="R71">
        <v>67</v>
      </c>
      <c r="S71">
        <v>67</v>
      </c>
      <c r="T71">
        <v>67</v>
      </c>
      <c r="U71">
        <v>67</v>
      </c>
      <c r="V71">
        <v>67</v>
      </c>
      <c r="W71">
        <v>67</v>
      </c>
      <c r="X71">
        <v>67</v>
      </c>
      <c r="Y71">
        <v>67</v>
      </c>
      <c r="Z71">
        <v>67</v>
      </c>
      <c r="AA71">
        <v>67</v>
      </c>
      <c r="AB71">
        <v>67</v>
      </c>
      <c r="AC71">
        <v>67</v>
      </c>
      <c r="AD71">
        <v>67</v>
      </c>
      <c r="AE71">
        <v>67</v>
      </c>
      <c r="AF71">
        <v>67</v>
      </c>
      <c r="AG71">
        <v>67</v>
      </c>
      <c r="AH71">
        <v>67</v>
      </c>
      <c r="AI71">
        <v>67</v>
      </c>
      <c r="AJ71">
        <v>67</v>
      </c>
      <c r="AK71">
        <v>67</v>
      </c>
      <c r="AL71">
        <v>67</v>
      </c>
      <c r="AM71">
        <v>67</v>
      </c>
      <c r="AN71">
        <v>67</v>
      </c>
      <c r="AO71">
        <v>67</v>
      </c>
      <c r="AP71">
        <v>67</v>
      </c>
      <c r="AQ71">
        <v>72</v>
      </c>
      <c r="AR71">
        <v>71</v>
      </c>
      <c r="AS71">
        <v>71</v>
      </c>
      <c r="AT71">
        <v>71</v>
      </c>
      <c r="AU71">
        <v>71</v>
      </c>
      <c r="AV71">
        <v>67</v>
      </c>
      <c r="AW71">
        <v>67</v>
      </c>
      <c r="AX71">
        <v>67</v>
      </c>
      <c r="AY71">
        <v>67</v>
      </c>
      <c r="AZ71">
        <v>72</v>
      </c>
      <c r="BA71">
        <v>62</v>
      </c>
      <c r="BB71">
        <v>67</v>
      </c>
      <c r="BC71">
        <v>67</v>
      </c>
      <c r="BD71">
        <v>67</v>
      </c>
      <c r="BE71">
        <v>67</v>
      </c>
      <c r="BF71">
        <v>67</v>
      </c>
      <c r="BG71">
        <v>67</v>
      </c>
      <c r="BH71">
        <v>67</v>
      </c>
      <c r="BI71">
        <v>72</v>
      </c>
      <c r="BJ71">
        <v>67</v>
      </c>
      <c r="BK71">
        <v>67</v>
      </c>
      <c r="BL71">
        <v>67</v>
      </c>
      <c r="BM71">
        <v>67</v>
      </c>
      <c r="BN71">
        <v>67</v>
      </c>
      <c r="BO71">
        <v>67</v>
      </c>
      <c r="BP71">
        <v>62</v>
      </c>
      <c r="BQ71">
        <v>67</v>
      </c>
      <c r="BR71">
        <v>67</v>
      </c>
      <c r="BS71">
        <v>68</v>
      </c>
      <c r="BT71">
        <v>67</v>
      </c>
      <c r="BU71">
        <v>62</v>
      </c>
      <c r="BV71">
        <v>62</v>
      </c>
      <c r="BW71">
        <v>68</v>
      </c>
      <c r="BX71">
        <v>0</v>
      </c>
      <c r="BY71">
        <v>71</v>
      </c>
      <c r="BZ71" s="10">
        <v>69</v>
      </c>
    </row>
    <row r="72" spans="1:78" x14ac:dyDescent="0.25">
      <c r="A72">
        <v>71</v>
      </c>
      <c r="B72" t="s">
        <v>41</v>
      </c>
      <c r="C72" s="17" t="s">
        <v>302</v>
      </c>
      <c r="D72" s="17"/>
      <c r="E72" s="17"/>
      <c r="F72" s="8">
        <v>71</v>
      </c>
      <c r="G72">
        <v>70</v>
      </c>
      <c r="H72">
        <v>70</v>
      </c>
      <c r="I72">
        <v>70</v>
      </c>
      <c r="J72">
        <v>70</v>
      </c>
      <c r="K72">
        <v>70</v>
      </c>
      <c r="L72">
        <v>70</v>
      </c>
      <c r="M72">
        <v>70</v>
      </c>
      <c r="N72">
        <v>70</v>
      </c>
      <c r="O72">
        <v>70</v>
      </c>
      <c r="P72">
        <v>70</v>
      </c>
      <c r="Q72">
        <v>70</v>
      </c>
      <c r="R72">
        <v>70</v>
      </c>
      <c r="S72">
        <v>70</v>
      </c>
      <c r="T72">
        <v>70</v>
      </c>
      <c r="U72">
        <v>70</v>
      </c>
      <c r="V72">
        <v>70</v>
      </c>
      <c r="W72">
        <v>70</v>
      </c>
      <c r="X72">
        <v>70</v>
      </c>
      <c r="Y72">
        <v>70</v>
      </c>
      <c r="Z72">
        <v>70</v>
      </c>
      <c r="AA72">
        <v>70</v>
      </c>
      <c r="AB72">
        <v>70</v>
      </c>
      <c r="AC72">
        <v>70</v>
      </c>
      <c r="AD72">
        <v>70</v>
      </c>
      <c r="AE72">
        <v>70</v>
      </c>
      <c r="AF72">
        <v>70</v>
      </c>
      <c r="AG72">
        <v>70</v>
      </c>
      <c r="AH72">
        <v>70</v>
      </c>
      <c r="AI72">
        <v>70</v>
      </c>
      <c r="AJ72">
        <v>70</v>
      </c>
      <c r="AK72">
        <v>70</v>
      </c>
      <c r="AL72">
        <v>70</v>
      </c>
      <c r="AM72">
        <v>70</v>
      </c>
      <c r="AN72">
        <v>70</v>
      </c>
      <c r="AO72">
        <v>70</v>
      </c>
      <c r="AP72">
        <v>70</v>
      </c>
      <c r="AQ72">
        <v>41</v>
      </c>
      <c r="AR72">
        <v>38</v>
      </c>
      <c r="AS72">
        <v>39</v>
      </c>
      <c r="AT72">
        <v>40</v>
      </c>
      <c r="AU72">
        <v>41</v>
      </c>
      <c r="AV72">
        <v>70</v>
      </c>
      <c r="AW72">
        <v>70</v>
      </c>
      <c r="AX72">
        <v>70</v>
      </c>
      <c r="AY72">
        <v>70</v>
      </c>
      <c r="AZ72">
        <v>55</v>
      </c>
      <c r="BA72">
        <v>70</v>
      </c>
      <c r="BB72">
        <v>70</v>
      </c>
      <c r="BC72">
        <v>70</v>
      </c>
      <c r="BD72">
        <v>70</v>
      </c>
      <c r="BE72">
        <v>70</v>
      </c>
      <c r="BF72">
        <v>70</v>
      </c>
      <c r="BG72">
        <v>70</v>
      </c>
      <c r="BH72">
        <v>70</v>
      </c>
      <c r="BI72">
        <v>39</v>
      </c>
      <c r="BJ72">
        <v>70</v>
      </c>
      <c r="BK72">
        <v>70</v>
      </c>
      <c r="BL72">
        <v>70</v>
      </c>
      <c r="BM72">
        <v>70</v>
      </c>
      <c r="BN72">
        <v>70</v>
      </c>
      <c r="BO72">
        <v>70</v>
      </c>
      <c r="BP72">
        <v>70</v>
      </c>
      <c r="BQ72">
        <v>70</v>
      </c>
      <c r="BR72">
        <v>70</v>
      </c>
      <c r="BS72">
        <v>70</v>
      </c>
      <c r="BT72">
        <v>70</v>
      </c>
      <c r="BU72">
        <v>70</v>
      </c>
      <c r="BV72">
        <v>70</v>
      </c>
      <c r="BW72">
        <v>70</v>
      </c>
      <c r="BX72">
        <v>70</v>
      </c>
      <c r="BY72">
        <v>0</v>
      </c>
      <c r="BZ72" s="10">
        <v>70</v>
      </c>
    </row>
    <row r="73" spans="1:78" x14ac:dyDescent="0.25">
      <c r="A73">
        <v>72</v>
      </c>
      <c r="B73" t="s">
        <v>42</v>
      </c>
      <c r="C73" s="17" t="s">
        <v>304</v>
      </c>
      <c r="D73" s="17"/>
      <c r="E73" s="17"/>
      <c r="F73" s="8">
        <v>72</v>
      </c>
      <c r="G73" s="22">
        <v>69</v>
      </c>
      <c r="H73" s="11">
        <v>69</v>
      </c>
      <c r="I73" s="11">
        <v>69</v>
      </c>
      <c r="J73" s="11">
        <v>69</v>
      </c>
      <c r="K73" s="11">
        <v>69</v>
      </c>
      <c r="L73" s="11">
        <v>69</v>
      </c>
      <c r="M73" s="11">
        <v>69</v>
      </c>
      <c r="N73" s="11">
        <v>69</v>
      </c>
      <c r="O73" s="11">
        <v>69</v>
      </c>
      <c r="P73" s="11">
        <v>69</v>
      </c>
      <c r="Q73" s="11">
        <v>69</v>
      </c>
      <c r="R73" s="11">
        <v>69</v>
      </c>
      <c r="S73" s="11">
        <v>69</v>
      </c>
      <c r="T73" s="11">
        <v>69</v>
      </c>
      <c r="U73" s="11">
        <v>69</v>
      </c>
      <c r="V73" s="11">
        <v>69</v>
      </c>
      <c r="W73" s="11">
        <v>69</v>
      </c>
      <c r="X73" s="11">
        <v>69</v>
      </c>
      <c r="Y73" s="11">
        <v>69</v>
      </c>
      <c r="Z73" s="11">
        <v>69</v>
      </c>
      <c r="AA73" s="11">
        <v>69</v>
      </c>
      <c r="AB73" s="11">
        <v>69</v>
      </c>
      <c r="AC73" s="11">
        <v>69</v>
      </c>
      <c r="AD73" s="11">
        <v>69</v>
      </c>
      <c r="AE73" s="11">
        <v>69</v>
      </c>
      <c r="AF73" s="11">
        <v>69</v>
      </c>
      <c r="AG73" s="11">
        <v>69</v>
      </c>
      <c r="AH73" s="11">
        <v>69</v>
      </c>
      <c r="AI73" s="11">
        <v>69</v>
      </c>
      <c r="AJ73" s="11">
        <v>69</v>
      </c>
      <c r="AK73" s="11">
        <v>69</v>
      </c>
      <c r="AL73" s="11">
        <v>69</v>
      </c>
      <c r="AM73" s="11">
        <v>69</v>
      </c>
      <c r="AN73" s="11">
        <v>69</v>
      </c>
      <c r="AO73" s="11">
        <v>69</v>
      </c>
      <c r="AP73" s="11">
        <v>69</v>
      </c>
      <c r="AQ73" s="11">
        <v>55</v>
      </c>
      <c r="AR73" s="11">
        <v>71</v>
      </c>
      <c r="AS73" s="11">
        <v>46</v>
      </c>
      <c r="AT73" s="11">
        <v>71</v>
      </c>
      <c r="AU73" s="11">
        <v>46</v>
      </c>
      <c r="AV73" s="11">
        <v>69</v>
      </c>
      <c r="AW73" s="11">
        <v>69</v>
      </c>
      <c r="AX73" s="11">
        <v>69</v>
      </c>
      <c r="AY73" s="11">
        <v>69</v>
      </c>
      <c r="AZ73" s="11">
        <v>46</v>
      </c>
      <c r="BA73" s="11">
        <v>69</v>
      </c>
      <c r="BB73" s="11">
        <v>69</v>
      </c>
      <c r="BC73" s="11">
        <v>69</v>
      </c>
      <c r="BD73" s="11">
        <v>69</v>
      </c>
      <c r="BE73" s="11">
        <v>69</v>
      </c>
      <c r="BF73" s="11">
        <v>69</v>
      </c>
      <c r="BG73" s="11">
        <v>69</v>
      </c>
      <c r="BH73" s="11">
        <v>69</v>
      </c>
      <c r="BI73" s="11">
        <v>46</v>
      </c>
      <c r="BJ73" s="11">
        <v>69</v>
      </c>
      <c r="BK73" s="11">
        <v>69</v>
      </c>
      <c r="BL73" s="11">
        <v>69</v>
      </c>
      <c r="BM73" s="11">
        <v>69</v>
      </c>
      <c r="BN73" s="11">
        <v>69</v>
      </c>
      <c r="BO73" s="11">
        <v>69</v>
      </c>
      <c r="BP73" s="11">
        <v>69</v>
      </c>
      <c r="BQ73" s="11">
        <v>69</v>
      </c>
      <c r="BR73" s="11">
        <v>69</v>
      </c>
      <c r="BS73" s="11">
        <v>69</v>
      </c>
      <c r="BT73" s="11">
        <v>69</v>
      </c>
      <c r="BU73" s="11">
        <v>69</v>
      </c>
      <c r="BV73" s="11">
        <v>69</v>
      </c>
      <c r="BW73" s="11">
        <v>69</v>
      </c>
      <c r="BX73" s="11">
        <v>71</v>
      </c>
      <c r="BY73" s="11">
        <v>55</v>
      </c>
      <c r="BZ73" s="12">
        <v>0</v>
      </c>
    </row>
    <row r="74" spans="1:78" x14ac:dyDescent="0.25">
      <c r="A74" t="s">
        <v>305</v>
      </c>
    </row>
  </sheetData>
  <mergeCells count="50">
    <mergeCell ref="C7:E7"/>
    <mergeCell ref="C2:E2"/>
    <mergeCell ref="C3:E3"/>
    <mergeCell ref="C4:E4"/>
    <mergeCell ref="C5:E5"/>
    <mergeCell ref="C6:E6"/>
    <mergeCell ref="C20:E20"/>
    <mergeCell ref="C8:E8"/>
    <mergeCell ref="C9:E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32:E32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45:E45"/>
    <mergeCell ref="C33:E33"/>
    <mergeCell ref="C34:E34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72:E72"/>
    <mergeCell ref="C73:E73"/>
    <mergeCell ref="C46:E46"/>
    <mergeCell ref="C47:E47"/>
    <mergeCell ref="C48:E48"/>
    <mergeCell ref="C49:E49"/>
    <mergeCell ref="C52:E52"/>
    <mergeCell ref="C53:E53"/>
  </mergeCells>
  <conditionalFormatting sqref="I2">
    <cfRule type="cellIs" dxfId="6" priority="7" operator="equal">
      <formula>"cst"</formula>
    </cfRule>
  </conditionalFormatting>
  <conditionalFormatting sqref="C49:E71 B39:E47 A38:B38 B48:B73 A39:A73 F38:BZ54 A1:BZ37 F55:F73">
    <cfRule type="cellIs" dxfId="5" priority="6" operator="equal">
      <formula>"""cst"""</formula>
    </cfRule>
  </conditionalFormatting>
  <conditionalFormatting sqref="C49:E72 B39:E47 A38:B38 A74:B74 B48:B73 A39:A73 F38:BZ54 A1:BZ37 F74:BZ74 F55:F73">
    <cfRule type="cellIs" dxfId="4" priority="5" operator="equal">
      <formula>$A$74</formula>
    </cfRule>
  </conditionalFormatting>
  <conditionalFormatting sqref="G55:BY73">
    <cfRule type="cellIs" dxfId="3" priority="4" operator="equal">
      <formula>"""cst"""</formula>
    </cfRule>
  </conditionalFormatting>
  <conditionalFormatting sqref="G55:BY73">
    <cfRule type="cellIs" dxfId="2" priority="3" operator="equal">
      <formula>$A$74</formula>
    </cfRule>
  </conditionalFormatting>
  <conditionalFormatting sqref="BZ55:BZ72">
    <cfRule type="cellIs" dxfId="1" priority="2" operator="equal">
      <formula>"""cst"""</formula>
    </cfRule>
  </conditionalFormatting>
  <conditionalFormatting sqref="BZ55:BZ72">
    <cfRule type="cellIs" dxfId="0" priority="1" operator="equal">
      <formula>$A$74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Vertices (2)</vt:lpstr>
      <vt:lpstr>Vertices</vt:lpstr>
      <vt:lpstr>Relación</vt:lpstr>
      <vt:lpstr>lista</vt:lpstr>
      <vt:lpstr>Ponderación</vt:lpstr>
      <vt:lpstr>Ponderación Floyd-Warshall</vt:lpstr>
      <vt:lpstr>Caminos Floyd-Warshall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Derick</dc:creator>
  <cp:lastModifiedBy>Derick</cp:lastModifiedBy>
  <dcterms:created xsi:type="dcterms:W3CDTF">2018-11-23T02:20:54Z</dcterms:created>
  <dcterms:modified xsi:type="dcterms:W3CDTF">2018-11-30T16:26:50Z</dcterms:modified>
</cp:coreProperties>
</file>