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For_PJ\MSc Data Analytics\Module 1\MSc_DA_Code_Files\Module1-R\"/>
    </mc:Choice>
  </mc:AlternateContent>
  <xr:revisionPtr revIDLastSave="0" documentId="13_ncr:1_{1A40AAE9-A220-4A79-B2E8-897E514208E6}" xr6:coauthVersionLast="47" xr6:coauthVersionMax="47" xr10:uidLastSave="{00000000-0000-0000-0000-000000000000}"/>
  <bookViews>
    <workbookView xWindow="-120" yWindow="-120" windowWidth="20730" windowHeight="11310" firstSheet="1" activeTab="3" xr2:uid="{00000000-000D-0000-FFFF-FFFF00000000}"/>
  </bookViews>
  <sheets>
    <sheet name="p_value_matrix" sheetId="1" r:id="rId1"/>
    <sheet name="Sheet1" sheetId="2" r:id="rId2"/>
    <sheet name="Sheet3" sheetId="4" r:id="rId3"/>
    <sheet name="Sheet4" sheetId="5" r:id="rId4"/>
    <sheet name="Sheet2" sheetId="3" r:id="rId5"/>
  </sheets>
  <calcPr calcId="0"/>
</workbook>
</file>

<file path=xl/sharedStrings.xml><?xml version="1.0" encoding="utf-8"?>
<sst xmlns="http://schemas.openxmlformats.org/spreadsheetml/2006/main" count="134" uniqueCount="41">
  <si>
    <t>id</t>
  </si>
  <si>
    <t>age</t>
  </si>
  <si>
    <t>contact_type</t>
  </si>
  <si>
    <t>city_tier</t>
  </si>
  <si>
    <t>occupation</t>
  </si>
  <si>
    <t>gender</t>
  </si>
  <si>
    <t>no_of_visitors</t>
  </si>
  <si>
    <t>no_followups</t>
  </si>
  <si>
    <t>pref_prop_star</t>
  </si>
  <si>
    <t>marital_stat</t>
  </si>
  <si>
    <t>passport</t>
  </si>
  <si>
    <t>satisfaction_score</t>
  </si>
  <si>
    <t>own_car</t>
  </si>
  <si>
    <t>no_child_visitors</t>
  </si>
  <si>
    <t>income</t>
  </si>
  <si>
    <t>no_of_trips</t>
  </si>
  <si>
    <t>3.2114266979681e-320</t>
  </si>
  <si>
    <t>Correlation Coeficient</t>
  </si>
  <si>
    <t>NumberofTrips</t>
  </si>
  <si>
    <t>Age</t>
  </si>
  <si>
    <t>TypeofContact</t>
  </si>
  <si>
    <t>CityTier</t>
  </si>
  <si>
    <t>Occupation</t>
  </si>
  <si>
    <t>Gender</t>
  </si>
  <si>
    <t>NumberOfPersonVisiting</t>
  </si>
  <si>
    <t>NumberOfFollowups</t>
  </si>
  <si>
    <t>PreferredPropertyStar</t>
  </si>
  <si>
    <t>MaritalStatus</t>
  </si>
  <si>
    <t>Passport</t>
  </si>
  <si>
    <t>PitchSatisfactionScore</t>
  </si>
  <si>
    <t>OwnCar</t>
  </si>
  <si>
    <t>NumberOfChildrenVisiting</t>
  </si>
  <si>
    <t>Income</t>
  </si>
  <si>
    <t>NumberOfTrips</t>
  </si>
  <si>
    <t>p-value</t>
  </si>
  <si>
    <t>Column Name</t>
  </si>
  <si>
    <t>Predictor Variable</t>
  </si>
  <si>
    <t>Number of Trips Increase for every 1 unit in Predictor Variable</t>
  </si>
  <si>
    <t>Number of Children Visiting</t>
  </si>
  <si>
    <t>Number of Follow-ups</t>
  </si>
  <si>
    <t>Number of Visitors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</si>
</sst>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Aptos Narrow"/>
      <family val="2"/>
    </font>
    <font>
      <sz val="11"/>
      <color rgb="FFC00000"/>
      <name val="Aptos Narrow"/>
      <family val="2"/>
    </font>
    <font>
      <sz val="11"/>
      <name val="Aptos Narrow"/>
      <family val="2"/>
    </font>
    <font>
      <sz val="11"/>
      <color rgb="FF000000"/>
      <name val="Aptos Narrow"/>
      <family val="2"/>
    </font>
    <font>
      <b/>
      <sz val="11"/>
      <color rgb="FF002060"/>
      <name val="Aptos Narrow"/>
      <family val="2"/>
      <scheme val="minor"/>
    </font>
    <font>
      <sz val="15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1" fontId="0" fillId="0" borderId="0" xfId="0" applyNumberFormat="1"/>
    <xf numFmtId="0" fontId="18" fillId="0" borderId="10" xfId="0" applyFont="1" applyBorder="1" applyAlignment="1">
      <alignment wrapText="1"/>
    </xf>
    <xf numFmtId="0" fontId="19" fillId="0" borderId="10" xfId="0" applyFont="1" applyBorder="1" applyAlignment="1">
      <alignment wrapText="1"/>
    </xf>
    <xf numFmtId="164" fontId="19" fillId="0" borderId="10" xfId="0" applyNumberFormat="1" applyFont="1" applyBorder="1" applyAlignment="1">
      <alignment horizontal="right" wrapText="1"/>
    </xf>
    <xf numFmtId="164" fontId="20" fillId="0" borderId="10" xfId="0" applyNumberFormat="1" applyFont="1" applyBorder="1" applyAlignment="1">
      <alignment horizontal="right" wrapText="1"/>
    </xf>
    <xf numFmtId="164" fontId="21" fillId="0" borderId="10" xfId="0" applyNumberFormat="1" applyFont="1" applyBorder="1" applyAlignment="1">
      <alignment horizontal="right" wrapText="1"/>
    </xf>
    <xf numFmtId="0" fontId="22" fillId="0" borderId="10" xfId="0" applyFont="1" applyBorder="1" applyAlignment="1">
      <alignment wrapText="1"/>
    </xf>
    <xf numFmtId="0" fontId="19" fillId="0" borderId="0" xfId="0" applyFont="1"/>
    <xf numFmtId="0" fontId="0" fillId="0" borderId="0" xfId="0" applyFill="1"/>
    <xf numFmtId="0" fontId="23" fillId="0" borderId="0" xfId="0" applyFont="1"/>
    <xf numFmtId="0" fontId="23" fillId="0" borderId="0" xfId="0" applyFont="1" applyFill="1"/>
    <xf numFmtId="0" fontId="24" fillId="0" borderId="0" xfId="0" applyFont="1" applyAlignment="1">
      <alignment horizontal="left" vertical="center" readingOrder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C00000"/>
      </font>
    </dxf>
    <dxf>
      <font>
        <b/>
        <i val="0"/>
        <color rgb="FF00206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</dxfs>
  <tableStyles count="0" defaultTableStyle="TableStyleMedium2" defaultPivotStyle="PivotStyleLight16"/>
  <colors>
    <mruColors>
      <color rgb="FFFBE2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0CA9EE-A1CA-4C6E-850F-AFE58B1A53FF}" name="Table1" displayName="Table1" ref="A1:C15" totalsRowShown="0">
  <autoFilter ref="A1:C15" xr:uid="{4E0CA9EE-A1CA-4C6E-850F-AFE58B1A53FF}">
    <filterColumn colId="0" hiddenButton="1"/>
    <filterColumn colId="1" hiddenButton="1"/>
    <filterColumn colId="2" hiddenButton="1"/>
  </autoFilter>
  <tableColumns count="3">
    <tableColumn id="1" xr3:uid="{19215F08-B4C9-4435-9E3C-954B9A8D9B96}" name="Column Name"/>
    <tableColumn id="2" xr3:uid="{451BD286-BE5D-40BF-B733-0A2F64D7E0D7}" name="Correlation Coeficient"/>
    <tableColumn id="3" xr3:uid="{E28C7FA9-F6B8-495B-BBDC-76D529FC79BF}" name="p-valu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FE6942-2FD4-4412-B37C-AD1790042F71}" name="Table2" displayName="Table2" ref="K19:L23" totalsRowShown="0">
  <autoFilter ref="K19:L23" xr:uid="{37FE6942-2FD4-4412-B37C-AD1790042F71}">
    <filterColumn colId="0" hiddenButton="1"/>
    <filterColumn colId="1" hiddenButton="1"/>
  </autoFilter>
  <tableColumns count="2">
    <tableColumn id="1" xr3:uid="{02FB1332-2A2D-46E5-B61E-C0F4DF8B37C0}" name="Predictor Variable"/>
    <tableColumn id="2" xr3:uid="{6AE9FB2F-D4C2-434B-8AE4-61BBC8D65587}" name="Number of Trips Increase for every 1 unit in Predictor Variabl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7"/>
  <sheetViews>
    <sheetView workbookViewId="0">
      <selection sqref="A1:Q17"/>
    </sheetView>
  </sheetViews>
  <sheetFormatPr defaultRowHeight="15" x14ac:dyDescent="0.25"/>
  <sheetData>
    <row r="1" spans="1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 t="s">
        <v>0</v>
      </c>
      <c r="B2">
        <v>0</v>
      </c>
      <c r="C2">
        <v>2.8265455748030899E-2</v>
      </c>
      <c r="D2">
        <v>0.62945655013195401</v>
      </c>
      <c r="E2">
        <v>0.36443986011648599</v>
      </c>
      <c r="F2">
        <v>0.86110641048492198</v>
      </c>
      <c r="G2">
        <v>0.96362061539580801</v>
      </c>
      <c r="H2">
        <v>0</v>
      </c>
      <c r="I2" s="1">
        <v>1.70877467038476E-214</v>
      </c>
      <c r="J2">
        <v>0.461917244115577</v>
      </c>
      <c r="K2" s="1">
        <v>1.6511516054862701E-87</v>
      </c>
      <c r="L2">
        <v>0.57728497679607405</v>
      </c>
      <c r="M2">
        <v>1.2196251861948299E-2</v>
      </c>
      <c r="N2">
        <v>0.79028008057836696</v>
      </c>
      <c r="O2" s="1" t="s">
        <v>16</v>
      </c>
      <c r="P2" s="1">
        <v>1.15934492694934E-82</v>
      </c>
      <c r="Q2" s="1">
        <v>1.7555605650826699E-55</v>
      </c>
    </row>
    <row r="3" spans="1:17" x14ac:dyDescent="0.25">
      <c r="A3" t="s">
        <v>1</v>
      </c>
      <c r="B3">
        <v>2.8265455748030899E-2</v>
      </c>
      <c r="C3">
        <v>0</v>
      </c>
      <c r="D3">
        <v>7.5907071126590106E-2</v>
      </c>
      <c r="E3">
        <v>0.28614584453645397</v>
      </c>
      <c r="F3">
        <v>0.45794751454461002</v>
      </c>
      <c r="G3">
        <v>7.2843335720950801E-3</v>
      </c>
      <c r="H3">
        <v>0.42761305995219601</v>
      </c>
      <c r="I3">
        <v>0.86103755524074199</v>
      </c>
      <c r="J3">
        <v>0.47585468131164699</v>
      </c>
      <c r="K3">
        <v>1.19331538693664E-2</v>
      </c>
      <c r="L3">
        <v>2.2580375102905802E-2</v>
      </c>
      <c r="M3">
        <v>0.20637232519662199</v>
      </c>
      <c r="N3">
        <v>8.9016652230694798E-4</v>
      </c>
      <c r="O3">
        <v>0.61739611595422705</v>
      </c>
      <c r="P3" s="1">
        <v>2.9800388880148201E-243</v>
      </c>
      <c r="Q3" s="1">
        <v>4.5731599370550302E-36</v>
      </c>
    </row>
    <row r="4" spans="1:17" x14ac:dyDescent="0.25">
      <c r="A4" t="s">
        <v>2</v>
      </c>
      <c r="B4">
        <v>0.62945655013195401</v>
      </c>
      <c r="C4">
        <v>7.5907071126590106E-2</v>
      </c>
      <c r="D4">
        <v>0</v>
      </c>
      <c r="E4">
        <v>0.50199928038987396</v>
      </c>
      <c r="F4">
        <v>1.21240559049523E-2</v>
      </c>
      <c r="G4">
        <v>0.97446974893170402</v>
      </c>
      <c r="H4">
        <v>0.95029443752919496</v>
      </c>
      <c r="I4">
        <v>0.30742076435156801</v>
      </c>
      <c r="J4">
        <v>2.1135244662572598E-2</v>
      </c>
      <c r="K4">
        <v>0.579238776064817</v>
      </c>
      <c r="L4">
        <v>0.83887510844352398</v>
      </c>
      <c r="M4">
        <v>0.22051198783891901</v>
      </c>
      <c r="N4">
        <v>0.81309439326164801</v>
      </c>
      <c r="O4">
        <v>0.77781329510484898</v>
      </c>
      <c r="P4">
        <v>6.2962873101566202E-2</v>
      </c>
      <c r="Q4">
        <v>0.41669112871452801</v>
      </c>
    </row>
    <row r="5" spans="1:17" x14ac:dyDescent="0.25">
      <c r="A5" t="s">
        <v>3</v>
      </c>
      <c r="B5">
        <v>0.36443986011648599</v>
      </c>
      <c r="C5">
        <v>0.28614584453645397</v>
      </c>
      <c r="D5">
        <v>0.50199928038987396</v>
      </c>
      <c r="E5">
        <v>0</v>
      </c>
      <c r="F5" s="1">
        <v>2.8393482844215899E-17</v>
      </c>
      <c r="G5">
        <v>0.12834147209604699</v>
      </c>
      <c r="H5">
        <v>0.90702546966789799</v>
      </c>
      <c r="I5">
        <v>9.9812907854888097E-2</v>
      </c>
      <c r="J5">
        <v>0.52293117250676802</v>
      </c>
      <c r="K5">
        <v>1.0542937627509199E-3</v>
      </c>
      <c r="L5">
        <v>0.90024529276227905</v>
      </c>
      <c r="M5">
        <v>3.1972689199916298E-3</v>
      </c>
      <c r="N5">
        <v>0.78964402627062902</v>
      </c>
      <c r="O5">
        <v>0.96278498336861595</v>
      </c>
      <c r="P5">
        <v>4.0505480169754598E-4</v>
      </c>
      <c r="Q5">
        <v>4.0651709150407001E-2</v>
      </c>
    </row>
    <row r="6" spans="1:17" x14ac:dyDescent="0.25">
      <c r="A6" t="s">
        <v>4</v>
      </c>
      <c r="B6">
        <v>0.86110641048492198</v>
      </c>
      <c r="C6">
        <v>0.45794751454461002</v>
      </c>
      <c r="D6">
        <v>1.21240559049523E-2</v>
      </c>
      <c r="E6" s="1">
        <v>2.8393482844215899E-17</v>
      </c>
      <c r="F6">
        <v>0</v>
      </c>
      <c r="G6">
        <v>0.428446178892464</v>
      </c>
      <c r="H6">
        <v>0.49648420735249799</v>
      </c>
      <c r="I6">
        <v>0.87560385206175895</v>
      </c>
      <c r="J6">
        <v>1.9529252649211098E-2</v>
      </c>
      <c r="K6">
        <v>0.49941428366670798</v>
      </c>
      <c r="L6">
        <v>0.86359837423657004</v>
      </c>
      <c r="M6">
        <v>0.41206621025794399</v>
      </c>
      <c r="N6">
        <v>0.16874245091052001</v>
      </c>
      <c r="O6">
        <v>0.77614849785297702</v>
      </c>
      <c r="P6">
        <v>0.28749651847677199</v>
      </c>
      <c r="Q6">
        <v>0.27081709942732302</v>
      </c>
    </row>
    <row r="7" spans="1:17" x14ac:dyDescent="0.25">
      <c r="A7" t="s">
        <v>5</v>
      </c>
      <c r="B7">
        <v>0.96362061539580801</v>
      </c>
      <c r="C7">
        <v>7.2843335720950801E-3</v>
      </c>
      <c r="D7">
        <v>0.97446974893170402</v>
      </c>
      <c r="E7">
        <v>0.12834147209604699</v>
      </c>
      <c r="F7">
        <v>0.428446178892464</v>
      </c>
      <c r="G7">
        <v>0</v>
      </c>
      <c r="H7">
        <v>0.54116207375985304</v>
      </c>
      <c r="I7">
        <v>0.77044064824203096</v>
      </c>
      <c r="J7">
        <v>9.7961224857840798E-2</v>
      </c>
      <c r="K7">
        <v>0.76360955323047297</v>
      </c>
      <c r="L7">
        <v>9.6535297403479194E-3</v>
      </c>
      <c r="M7">
        <v>0.89619307671303505</v>
      </c>
      <c r="N7">
        <v>0.25934436141509198</v>
      </c>
      <c r="O7">
        <v>0.142623288127954</v>
      </c>
      <c r="P7">
        <v>1.73820828413952E-2</v>
      </c>
      <c r="Q7">
        <v>0.86061767420429802</v>
      </c>
    </row>
    <row r="8" spans="1:17" x14ac:dyDescent="0.25">
      <c r="A8" t="s">
        <v>6</v>
      </c>
      <c r="B8">
        <v>0</v>
      </c>
      <c r="C8">
        <v>0.42761305995219601</v>
      </c>
      <c r="D8">
        <v>0.95029443752919496</v>
      </c>
      <c r="E8">
        <v>0.90702546966789799</v>
      </c>
      <c r="F8">
        <v>0.49648420735249799</v>
      </c>
      <c r="G8">
        <v>0.54116207375985304</v>
      </c>
      <c r="H8">
        <v>0</v>
      </c>
      <c r="I8" s="1">
        <v>2.8193316522790997E-122</v>
      </c>
      <c r="J8">
        <v>1.8200149300418599E-2</v>
      </c>
      <c r="K8" s="1">
        <v>8.6483835054641497E-29</v>
      </c>
      <c r="L8">
        <v>0.43465241019325301</v>
      </c>
      <c r="M8">
        <v>0.171079842245871</v>
      </c>
      <c r="N8">
        <v>0.46888855573921201</v>
      </c>
      <c r="O8">
        <v>0</v>
      </c>
      <c r="P8" s="1">
        <v>3.5570841948838999E-41</v>
      </c>
      <c r="Q8" s="1">
        <v>5.3120067929591301E-42</v>
      </c>
    </row>
    <row r="9" spans="1:17" x14ac:dyDescent="0.25">
      <c r="A9" t="s">
        <v>7</v>
      </c>
      <c r="B9" s="1">
        <v>1.70877467038476E-214</v>
      </c>
      <c r="C9">
        <v>0.86103755524074199</v>
      </c>
      <c r="D9">
        <v>0.30742076435156801</v>
      </c>
      <c r="E9">
        <v>9.9812907854888097E-2</v>
      </c>
      <c r="F9">
        <v>0.87560385206175895</v>
      </c>
      <c r="G9">
        <v>0.77044064824203096</v>
      </c>
      <c r="H9" s="1">
        <v>2.8193316522790997E-122</v>
      </c>
      <c r="I9">
        <v>0</v>
      </c>
      <c r="J9">
        <v>9.3394333560116602E-2</v>
      </c>
      <c r="K9" s="1">
        <v>1.0675363785814599E-10</v>
      </c>
      <c r="L9">
        <v>0.72952430582466998</v>
      </c>
      <c r="M9">
        <v>0.77788730441638498</v>
      </c>
      <c r="N9">
        <v>0.39939746593103598</v>
      </c>
      <c r="O9" s="1">
        <v>7.0319493798845197E-91</v>
      </c>
      <c r="P9" s="1">
        <v>1.41997052337707E-33</v>
      </c>
      <c r="Q9" s="1">
        <v>7.09245302444232E-22</v>
      </c>
    </row>
    <row r="10" spans="1:17" x14ac:dyDescent="0.25">
      <c r="A10" t="s">
        <v>8</v>
      </c>
      <c r="B10">
        <v>0.461917244115577</v>
      </c>
      <c r="C10">
        <v>0.47585468131164699</v>
      </c>
      <c r="D10">
        <v>2.1135244662572598E-2</v>
      </c>
      <c r="E10">
        <v>0.52293117250676802</v>
      </c>
      <c r="F10">
        <v>1.9529252649211098E-2</v>
      </c>
      <c r="G10">
        <v>9.7961224857840798E-2</v>
      </c>
      <c r="H10">
        <v>1.8200149300418599E-2</v>
      </c>
      <c r="I10">
        <v>9.3394333560116602E-2</v>
      </c>
      <c r="J10">
        <v>0</v>
      </c>
      <c r="K10">
        <v>0.522979261661776</v>
      </c>
      <c r="L10">
        <v>0.94219004847933996</v>
      </c>
      <c r="M10">
        <v>0.11349804277839499</v>
      </c>
      <c r="N10">
        <v>0.27243407806964898</v>
      </c>
      <c r="O10">
        <v>1.3165100389380201E-2</v>
      </c>
      <c r="P10">
        <v>0.33106811653808899</v>
      </c>
      <c r="Q10">
        <v>0.40524131118124201</v>
      </c>
    </row>
    <row r="11" spans="1:17" x14ac:dyDescent="0.25">
      <c r="A11" t="s">
        <v>9</v>
      </c>
      <c r="B11" s="1">
        <v>1.6511516054862701E-87</v>
      </c>
      <c r="C11">
        <v>1.19331538693664E-2</v>
      </c>
      <c r="D11">
        <v>0.579238776064817</v>
      </c>
      <c r="E11">
        <v>1.0542937627509199E-3</v>
      </c>
      <c r="F11">
        <v>0.49941428366670798</v>
      </c>
      <c r="G11">
        <v>0.76360955323047297</v>
      </c>
      <c r="H11" s="1">
        <v>8.6483835054641497E-29</v>
      </c>
      <c r="I11" s="1">
        <v>1.0675363785814599E-10</v>
      </c>
      <c r="J11">
        <v>0.522979261661776</v>
      </c>
      <c r="K11">
        <v>0</v>
      </c>
      <c r="L11">
        <v>0.17252413078700299</v>
      </c>
      <c r="M11">
        <v>6.2111798845134299E-2</v>
      </c>
      <c r="N11">
        <v>0.60552317389390098</v>
      </c>
      <c r="O11" s="1">
        <v>2.11841505156007E-19</v>
      </c>
      <c r="P11" s="1">
        <v>1.8436049123837001E-8</v>
      </c>
      <c r="Q11" s="1">
        <v>8.0599287231960498E-7</v>
      </c>
    </row>
    <row r="12" spans="1:17" x14ac:dyDescent="0.25">
      <c r="A12" t="s">
        <v>10</v>
      </c>
      <c r="B12">
        <v>0.57728497679607405</v>
      </c>
      <c r="C12">
        <v>2.2580375102905802E-2</v>
      </c>
      <c r="D12">
        <v>0.83887510844352398</v>
      </c>
      <c r="E12">
        <v>0.90024529276227905</v>
      </c>
      <c r="F12">
        <v>0.86359837423657004</v>
      </c>
      <c r="G12">
        <v>9.6535297403479194E-3</v>
      </c>
      <c r="H12">
        <v>0.43465241019325301</v>
      </c>
      <c r="I12">
        <v>0.72952430582466998</v>
      </c>
      <c r="J12">
        <v>0.94219004847933996</v>
      </c>
      <c r="K12">
        <v>0.17252413078700299</v>
      </c>
      <c r="L12">
        <v>0</v>
      </c>
      <c r="M12">
        <v>0.83797161806833698</v>
      </c>
      <c r="N12">
        <v>0.118527637454675</v>
      </c>
      <c r="O12">
        <v>0.15944750622061199</v>
      </c>
      <c r="P12">
        <v>0.86220054466280804</v>
      </c>
      <c r="Q12">
        <v>0.37237244559634503</v>
      </c>
    </row>
    <row r="13" spans="1:17" x14ac:dyDescent="0.25">
      <c r="A13" t="s">
        <v>11</v>
      </c>
      <c r="B13">
        <v>1.2196251861948299E-2</v>
      </c>
      <c r="C13">
        <v>0.20637232519662199</v>
      </c>
      <c r="D13">
        <v>0.22051198783891901</v>
      </c>
      <c r="E13">
        <v>3.1972689199916298E-3</v>
      </c>
      <c r="F13">
        <v>0.41206621025794399</v>
      </c>
      <c r="G13">
        <v>0.89619307671303505</v>
      </c>
      <c r="H13">
        <v>0.171079842245871</v>
      </c>
      <c r="I13">
        <v>0.77788730441638498</v>
      </c>
      <c r="J13">
        <v>0.11349804277839499</v>
      </c>
      <c r="K13">
        <v>6.2111798845134299E-2</v>
      </c>
      <c r="L13">
        <v>0.83797161806833698</v>
      </c>
      <c r="M13">
        <v>0</v>
      </c>
      <c r="N13" s="1">
        <v>1.44947388391197E-6</v>
      </c>
      <c r="O13">
        <v>0.95142284371006802</v>
      </c>
      <c r="P13">
        <v>3.7941960572394198E-2</v>
      </c>
      <c r="Q13">
        <v>0.76293813141266298</v>
      </c>
    </row>
    <row r="14" spans="1:17" x14ac:dyDescent="0.25">
      <c r="A14" t="s">
        <v>12</v>
      </c>
      <c r="B14">
        <v>0.79028008057836696</v>
      </c>
      <c r="C14">
        <v>8.9016652230694798E-4</v>
      </c>
      <c r="D14">
        <v>0.81309439326164801</v>
      </c>
      <c r="E14">
        <v>0.78964402627062902</v>
      </c>
      <c r="F14">
        <v>0.16874245091052001</v>
      </c>
      <c r="G14">
        <v>0.25934436141509198</v>
      </c>
      <c r="H14">
        <v>0.46888855573921201</v>
      </c>
      <c r="I14">
        <v>0.39939746593103598</v>
      </c>
      <c r="J14">
        <v>0.27243407806964898</v>
      </c>
      <c r="K14">
        <v>0.60552317389390098</v>
      </c>
      <c r="L14">
        <v>0.118527637454675</v>
      </c>
      <c r="M14" s="1">
        <v>1.44947388391197E-6</v>
      </c>
      <c r="N14">
        <v>0</v>
      </c>
      <c r="O14">
        <v>6.5038473257194904E-2</v>
      </c>
      <c r="P14" s="1">
        <v>4.1706484942772901E-8</v>
      </c>
      <c r="Q14">
        <v>0.41529980977104197</v>
      </c>
    </row>
    <row r="15" spans="1:17" x14ac:dyDescent="0.25">
      <c r="A15" t="s">
        <v>13</v>
      </c>
      <c r="B15" s="1" t="s">
        <v>16</v>
      </c>
      <c r="C15">
        <v>0.61739611595422705</v>
      </c>
      <c r="D15">
        <v>0.77781329510484898</v>
      </c>
      <c r="E15">
        <v>0.96278498336861595</v>
      </c>
      <c r="F15">
        <v>0.77614849785297702</v>
      </c>
      <c r="G15">
        <v>0.142623288127954</v>
      </c>
      <c r="H15">
        <v>0</v>
      </c>
      <c r="I15" s="1">
        <v>7.0319493798845197E-91</v>
      </c>
      <c r="J15">
        <v>1.3165100389380201E-2</v>
      </c>
      <c r="K15" s="1">
        <v>2.11841505156007E-19</v>
      </c>
      <c r="L15">
        <v>0.15944750622061199</v>
      </c>
      <c r="M15">
        <v>0.95142284371006802</v>
      </c>
      <c r="N15">
        <v>6.5038473257194904E-2</v>
      </c>
      <c r="O15">
        <v>0</v>
      </c>
      <c r="P15" s="1">
        <v>2.6206972654345201E-43</v>
      </c>
      <c r="Q15" s="1">
        <v>2.8908224831522501E-31</v>
      </c>
    </row>
    <row r="16" spans="1:17" x14ac:dyDescent="0.25">
      <c r="A16" t="s">
        <v>14</v>
      </c>
      <c r="B16" s="1">
        <v>1.15934492694934E-82</v>
      </c>
      <c r="C16" s="1">
        <v>2.9800388880148201E-243</v>
      </c>
      <c r="D16">
        <v>6.2962873101566202E-2</v>
      </c>
      <c r="E16">
        <v>4.0505480169754598E-4</v>
      </c>
      <c r="F16">
        <v>0.28749651847677199</v>
      </c>
      <c r="G16">
        <v>1.73820828413952E-2</v>
      </c>
      <c r="H16" s="1">
        <v>3.5570841948838999E-41</v>
      </c>
      <c r="I16" s="1">
        <v>1.41997052337707E-33</v>
      </c>
      <c r="J16">
        <v>0.33106811653808899</v>
      </c>
      <c r="K16" s="1">
        <v>1.8436049123837001E-8</v>
      </c>
      <c r="L16">
        <v>0.86220054466280804</v>
      </c>
      <c r="M16">
        <v>3.7941960572394198E-2</v>
      </c>
      <c r="N16" s="1">
        <v>4.1706484942772901E-8</v>
      </c>
      <c r="O16" s="1">
        <v>2.6206972654345201E-43</v>
      </c>
      <c r="P16">
        <v>0</v>
      </c>
      <c r="Q16" s="1">
        <v>5.9961017816686298E-21</v>
      </c>
    </row>
    <row r="17" spans="1:17" x14ac:dyDescent="0.25">
      <c r="A17" t="s">
        <v>15</v>
      </c>
      <c r="B17" s="1">
        <v>1.7555605650826699E-55</v>
      </c>
      <c r="C17" s="1">
        <v>4.5731599370550302E-36</v>
      </c>
      <c r="D17">
        <v>0.41669112871452801</v>
      </c>
      <c r="E17">
        <v>4.0651709150407001E-2</v>
      </c>
      <c r="F17">
        <v>0.27081709942732302</v>
      </c>
      <c r="G17">
        <v>0.86061767420429802</v>
      </c>
      <c r="H17" s="1">
        <v>5.3120067929591301E-42</v>
      </c>
      <c r="I17" s="1">
        <v>7.09245302444232E-22</v>
      </c>
      <c r="J17">
        <v>0.40524131118124201</v>
      </c>
      <c r="K17" s="1">
        <v>8.0599287231960498E-7</v>
      </c>
      <c r="L17">
        <v>0.37237244559634503</v>
      </c>
      <c r="M17">
        <v>0.76293813141266298</v>
      </c>
      <c r="N17">
        <v>0.41529980977104197</v>
      </c>
      <c r="O17" s="1">
        <v>2.8908224831522501E-31</v>
      </c>
      <c r="P17" s="1">
        <v>5.9961017816686298E-21</v>
      </c>
      <c r="Q17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2"/>
  <sheetViews>
    <sheetView zoomScale="80" zoomScaleNormal="80" workbookViewId="0">
      <pane xSplit="1" ySplit="1" topLeftCell="B3" activePane="bottomRight" state="frozen"/>
      <selection pane="topRight" activeCell="B1" sqref="B1"/>
      <selection pane="bottomLeft" activeCell="A2" sqref="A2"/>
      <selection pane="bottomRight" sqref="A1:P16"/>
    </sheetView>
  </sheetViews>
  <sheetFormatPr defaultRowHeight="15" x14ac:dyDescent="0.25"/>
  <cols>
    <col min="2" max="2" width="10" bestFit="1" customWidth="1"/>
    <col min="3" max="3" width="9.28515625" bestFit="1" customWidth="1"/>
    <col min="7" max="8" width="10" bestFit="1" customWidth="1"/>
    <col min="15" max="15" width="10" bestFit="1" customWidth="1"/>
  </cols>
  <sheetData>
    <row r="1" spans="1:16" ht="30.75" thickBot="1" x14ac:dyDescent="0.3">
      <c r="A1" s="2"/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ht="15.75" thickBot="1" x14ac:dyDescent="0.3">
      <c r="A2" s="3" t="s">
        <v>1</v>
      </c>
      <c r="B2" s="4">
        <v>0</v>
      </c>
      <c r="C2" s="4">
        <v>7.5907000000000002E-2</v>
      </c>
      <c r="D2" s="4">
        <v>0.28614600000000001</v>
      </c>
      <c r="E2" s="4">
        <v>0.45794800000000002</v>
      </c>
      <c r="F2" s="4">
        <v>7.2839999999999997E-3</v>
      </c>
      <c r="G2" s="4">
        <v>0.42761300000000002</v>
      </c>
      <c r="H2" s="4">
        <v>0.86103799999999997</v>
      </c>
      <c r="I2" s="4">
        <v>0.47585499999999997</v>
      </c>
      <c r="J2" s="4">
        <v>1.1932999999999999E-2</v>
      </c>
      <c r="K2" s="4">
        <v>2.2579999999999999E-2</v>
      </c>
      <c r="L2" s="4">
        <v>0.206372</v>
      </c>
      <c r="M2" s="4">
        <v>8.8999999999999995E-4</v>
      </c>
      <c r="N2" s="4">
        <v>0.61739599999999994</v>
      </c>
      <c r="O2" s="4">
        <v>2.9800000000000002E-243</v>
      </c>
      <c r="P2" s="4">
        <v>4.5700000000000002E-36</v>
      </c>
    </row>
    <row r="3" spans="1:16" ht="30.75" thickBot="1" x14ac:dyDescent="0.3">
      <c r="A3" s="3" t="s">
        <v>2</v>
      </c>
      <c r="B3" s="4">
        <v>7.5907000000000002E-2</v>
      </c>
      <c r="C3" s="4">
        <v>0</v>
      </c>
      <c r="D3" s="4">
        <v>0.50199899999999997</v>
      </c>
      <c r="E3" s="4">
        <v>1.2123999999999999E-2</v>
      </c>
      <c r="F3" s="4">
        <v>0.97446999999999995</v>
      </c>
      <c r="G3" s="4">
        <v>0.95029399999999997</v>
      </c>
      <c r="H3" s="4">
        <v>0.307421</v>
      </c>
      <c r="I3" s="4">
        <v>2.1135000000000001E-2</v>
      </c>
      <c r="J3" s="4">
        <v>0.57923899999999995</v>
      </c>
      <c r="K3" s="4">
        <v>0.83887500000000004</v>
      </c>
      <c r="L3" s="4">
        <v>0.22051200000000001</v>
      </c>
      <c r="M3" s="4">
        <v>0.81309399999999998</v>
      </c>
      <c r="N3" s="4">
        <v>0.77781299999999998</v>
      </c>
      <c r="O3" s="4">
        <v>6.2963000000000005E-2</v>
      </c>
      <c r="P3" s="4">
        <v>0.41669099999999998</v>
      </c>
    </row>
    <row r="4" spans="1:16" ht="15.75" thickBot="1" x14ac:dyDescent="0.3">
      <c r="A4" s="3" t="s">
        <v>3</v>
      </c>
      <c r="B4" s="4">
        <v>0.28614600000000001</v>
      </c>
      <c r="C4" s="4">
        <v>0.50199899999999997</v>
      </c>
      <c r="D4" s="4">
        <v>0</v>
      </c>
      <c r="E4" s="4">
        <v>2.8400000000000003E-17</v>
      </c>
      <c r="F4" s="4">
        <v>0.12834100000000001</v>
      </c>
      <c r="G4" s="4">
        <v>0.90702499999999997</v>
      </c>
      <c r="H4" s="4">
        <v>9.9812999999999999E-2</v>
      </c>
      <c r="I4" s="4">
        <v>0.52293100000000003</v>
      </c>
      <c r="J4" s="4">
        <v>1.054E-3</v>
      </c>
      <c r="K4" s="4">
        <v>0.90024499999999996</v>
      </c>
      <c r="L4" s="4">
        <v>3.1970000000000002E-3</v>
      </c>
      <c r="M4" s="4">
        <v>0.78964400000000001</v>
      </c>
      <c r="N4" s="4">
        <v>0.962785</v>
      </c>
      <c r="O4" s="4">
        <v>4.0499999999999998E-4</v>
      </c>
      <c r="P4" s="4">
        <v>4.0652000000000001E-2</v>
      </c>
    </row>
    <row r="5" spans="1:16" ht="30.75" thickBot="1" x14ac:dyDescent="0.3">
      <c r="A5" s="3" t="s">
        <v>4</v>
      </c>
      <c r="B5" s="4">
        <v>0.45794800000000002</v>
      </c>
      <c r="C5" s="4">
        <v>1.2123999999999999E-2</v>
      </c>
      <c r="D5" s="4">
        <v>2.8400000000000003E-17</v>
      </c>
      <c r="E5" s="4">
        <v>0</v>
      </c>
      <c r="F5" s="4">
        <v>0.42844599999999999</v>
      </c>
      <c r="G5" s="4">
        <v>0.49648399999999998</v>
      </c>
      <c r="H5" s="4">
        <v>0.87560400000000005</v>
      </c>
      <c r="I5" s="4">
        <v>1.9529000000000001E-2</v>
      </c>
      <c r="J5" s="4">
        <v>0.49941400000000002</v>
      </c>
      <c r="K5" s="4">
        <v>0.86359799999999998</v>
      </c>
      <c r="L5" s="4">
        <v>0.41206599999999999</v>
      </c>
      <c r="M5" s="4">
        <v>0.168742</v>
      </c>
      <c r="N5" s="4">
        <v>0.77614799999999995</v>
      </c>
      <c r="O5" s="4">
        <v>0.287497</v>
      </c>
      <c r="P5" s="4">
        <v>0.27081699999999997</v>
      </c>
    </row>
    <row r="6" spans="1:16" ht="15.75" thickBot="1" x14ac:dyDescent="0.3">
      <c r="A6" s="3" t="s">
        <v>5</v>
      </c>
      <c r="B6" s="4">
        <v>7.2839999999999997E-3</v>
      </c>
      <c r="C6" s="4">
        <v>0.97446999999999995</v>
      </c>
      <c r="D6" s="4">
        <v>0.12834100000000001</v>
      </c>
      <c r="E6" s="4">
        <v>0.42844599999999999</v>
      </c>
      <c r="F6" s="4">
        <v>0</v>
      </c>
      <c r="G6" s="4">
        <v>0.54116200000000003</v>
      </c>
      <c r="H6" s="4">
        <v>0.77044100000000004</v>
      </c>
      <c r="I6" s="4">
        <v>9.7961000000000006E-2</v>
      </c>
      <c r="J6" s="4">
        <v>0.76361000000000001</v>
      </c>
      <c r="K6" s="4">
        <v>9.6539999999999994E-3</v>
      </c>
      <c r="L6" s="4">
        <v>0.89619300000000002</v>
      </c>
      <c r="M6" s="4">
        <v>0.25934400000000002</v>
      </c>
      <c r="N6" s="4">
        <v>0.142623</v>
      </c>
      <c r="O6" s="4">
        <v>1.7382000000000002E-2</v>
      </c>
      <c r="P6" s="4">
        <v>0.86061799999999999</v>
      </c>
    </row>
    <row r="7" spans="1:16" ht="30.75" thickBot="1" x14ac:dyDescent="0.3">
      <c r="A7" s="3" t="s">
        <v>6</v>
      </c>
      <c r="B7" s="4">
        <v>0.42761300000000002</v>
      </c>
      <c r="C7" s="4">
        <v>0.95029399999999997</v>
      </c>
      <c r="D7" s="4">
        <v>0.90702499999999997</v>
      </c>
      <c r="E7" s="4">
        <v>0.49648399999999998</v>
      </c>
      <c r="F7" s="4">
        <v>0.54116200000000003</v>
      </c>
      <c r="G7" s="4">
        <v>0</v>
      </c>
      <c r="H7" s="4">
        <v>2.8199999999999999E-122</v>
      </c>
      <c r="I7" s="4">
        <v>1.8200000000000001E-2</v>
      </c>
      <c r="J7" s="4">
        <v>8.6500000000000004E-29</v>
      </c>
      <c r="K7" s="4">
        <v>0.43465199999999998</v>
      </c>
      <c r="L7" s="4">
        <v>0.17108000000000001</v>
      </c>
      <c r="M7" s="4">
        <v>0.468889</v>
      </c>
      <c r="N7" s="4">
        <v>0</v>
      </c>
      <c r="O7" s="4">
        <v>3.5599999999999998E-41</v>
      </c>
      <c r="P7" s="4">
        <v>5.3100000000000002E-42</v>
      </c>
    </row>
    <row r="8" spans="1:16" ht="30.75" thickBot="1" x14ac:dyDescent="0.3">
      <c r="A8" s="3" t="s">
        <v>7</v>
      </c>
      <c r="B8" s="4">
        <v>0.86103799999999997</v>
      </c>
      <c r="C8" s="4">
        <v>0.307421</v>
      </c>
      <c r="D8" s="4">
        <v>9.9812999999999999E-2</v>
      </c>
      <c r="E8" s="4">
        <v>0.87560400000000005</v>
      </c>
      <c r="F8" s="4">
        <v>0.77044100000000004</v>
      </c>
      <c r="G8" s="4">
        <v>2.8199999999999999E-122</v>
      </c>
      <c r="H8" s="4">
        <v>0</v>
      </c>
      <c r="I8" s="4">
        <v>9.3394000000000005E-2</v>
      </c>
      <c r="J8" s="4">
        <v>1.0700000000000001E-10</v>
      </c>
      <c r="K8" s="4">
        <v>0.72952399999999995</v>
      </c>
      <c r="L8" s="4">
        <v>0.777887</v>
      </c>
      <c r="M8" s="4">
        <v>0.399397</v>
      </c>
      <c r="N8" s="4">
        <v>7.0299999999999999E-91</v>
      </c>
      <c r="O8" s="4">
        <v>1.4200000000000001E-33</v>
      </c>
      <c r="P8" s="4">
        <v>7.0900000000000002E-22</v>
      </c>
    </row>
    <row r="9" spans="1:16" ht="30.75" thickBot="1" x14ac:dyDescent="0.3">
      <c r="A9" s="3" t="s">
        <v>8</v>
      </c>
      <c r="B9" s="4">
        <v>0.47585499999999997</v>
      </c>
      <c r="C9" s="4">
        <v>2.1135000000000001E-2</v>
      </c>
      <c r="D9" s="4">
        <v>0.52293100000000003</v>
      </c>
      <c r="E9" s="4">
        <v>1.9529000000000001E-2</v>
      </c>
      <c r="F9" s="4">
        <v>9.7961000000000006E-2</v>
      </c>
      <c r="G9" s="4">
        <v>1.8200000000000001E-2</v>
      </c>
      <c r="H9" s="4">
        <v>9.3394000000000005E-2</v>
      </c>
      <c r="I9" s="4">
        <v>0</v>
      </c>
      <c r="J9" s="4">
        <v>0.52297899999999997</v>
      </c>
      <c r="K9" s="4">
        <v>0.94218999999999997</v>
      </c>
      <c r="L9" s="4">
        <v>0.113498</v>
      </c>
      <c r="M9" s="4">
        <v>0.27243400000000001</v>
      </c>
      <c r="N9" s="4">
        <v>1.3165E-2</v>
      </c>
      <c r="O9" s="4">
        <v>0.33106799999999997</v>
      </c>
      <c r="P9" s="4">
        <v>0.40524100000000002</v>
      </c>
    </row>
    <row r="10" spans="1:16" ht="30.75" thickBot="1" x14ac:dyDescent="0.3">
      <c r="A10" s="3" t="s">
        <v>9</v>
      </c>
      <c r="B10" s="4">
        <v>1.1932999999999999E-2</v>
      </c>
      <c r="C10" s="4">
        <v>0.57923899999999995</v>
      </c>
      <c r="D10" s="4">
        <v>1.054E-3</v>
      </c>
      <c r="E10" s="4">
        <v>0.49941400000000002</v>
      </c>
      <c r="F10" s="4">
        <v>0.76361000000000001</v>
      </c>
      <c r="G10" s="4">
        <v>8.6500000000000004E-29</v>
      </c>
      <c r="H10" s="4">
        <v>1.0700000000000001E-10</v>
      </c>
      <c r="I10" s="4">
        <v>0.52297899999999997</v>
      </c>
      <c r="J10" s="4">
        <v>0</v>
      </c>
      <c r="K10" s="4">
        <v>0.17252400000000001</v>
      </c>
      <c r="L10" s="4">
        <v>6.2112000000000001E-2</v>
      </c>
      <c r="M10" s="4">
        <v>0.60552300000000003</v>
      </c>
      <c r="N10" s="4">
        <v>2.1200000000000001E-19</v>
      </c>
      <c r="O10" s="4">
        <v>1.8399999999999999E-8</v>
      </c>
      <c r="P10" s="4">
        <v>8.0599999999999999E-7</v>
      </c>
    </row>
    <row r="11" spans="1:16" ht="15.75" thickBot="1" x14ac:dyDescent="0.3">
      <c r="A11" s="3" t="s">
        <v>10</v>
      </c>
      <c r="B11" s="4">
        <v>2.2579999999999999E-2</v>
      </c>
      <c r="C11" s="4">
        <v>0.83887500000000004</v>
      </c>
      <c r="D11" s="4">
        <v>0.90024499999999996</v>
      </c>
      <c r="E11" s="4">
        <v>0.86359799999999998</v>
      </c>
      <c r="F11" s="4">
        <v>9.6539999999999994E-3</v>
      </c>
      <c r="G11" s="4">
        <v>0.43465199999999998</v>
      </c>
      <c r="H11" s="4">
        <v>0.72952399999999995</v>
      </c>
      <c r="I11" s="4">
        <v>0.94218999999999997</v>
      </c>
      <c r="J11" s="4">
        <v>0.17252400000000001</v>
      </c>
      <c r="K11" s="4">
        <v>0</v>
      </c>
      <c r="L11" s="4">
        <v>0.83797200000000005</v>
      </c>
      <c r="M11" s="4">
        <v>0.11852799999999999</v>
      </c>
      <c r="N11" s="4">
        <v>0.15944800000000001</v>
      </c>
      <c r="O11" s="4">
        <v>0.862201</v>
      </c>
      <c r="P11" s="4">
        <v>0.37237199999999998</v>
      </c>
    </row>
    <row r="12" spans="1:16" ht="30.75" thickBot="1" x14ac:dyDescent="0.3">
      <c r="A12" s="3" t="s">
        <v>11</v>
      </c>
      <c r="B12" s="4">
        <v>0.206372</v>
      </c>
      <c r="C12" s="4">
        <v>0.22051200000000001</v>
      </c>
      <c r="D12" s="4">
        <v>3.1970000000000002E-3</v>
      </c>
      <c r="E12" s="4">
        <v>0.41206599999999999</v>
      </c>
      <c r="F12" s="4">
        <v>0.89619300000000002</v>
      </c>
      <c r="G12" s="4">
        <v>0.17108000000000001</v>
      </c>
      <c r="H12" s="4">
        <v>0.777887</v>
      </c>
      <c r="I12" s="4">
        <v>0.113498</v>
      </c>
      <c r="J12" s="4">
        <v>6.2112000000000001E-2</v>
      </c>
      <c r="K12" s="4">
        <v>0.83797200000000005</v>
      </c>
      <c r="L12" s="4">
        <v>0</v>
      </c>
      <c r="M12" s="4">
        <v>1.4500000000000001E-6</v>
      </c>
      <c r="N12" s="4">
        <v>0.95142300000000002</v>
      </c>
      <c r="O12" s="4">
        <v>3.7941999999999997E-2</v>
      </c>
      <c r="P12" s="4">
        <v>0.76293800000000001</v>
      </c>
    </row>
    <row r="13" spans="1:16" ht="15.75" thickBot="1" x14ac:dyDescent="0.3">
      <c r="A13" s="3" t="s">
        <v>12</v>
      </c>
      <c r="B13" s="4">
        <v>8.8999999999999995E-4</v>
      </c>
      <c r="C13" s="4">
        <v>0.81309399999999998</v>
      </c>
      <c r="D13" s="4">
        <v>0.78964400000000001</v>
      </c>
      <c r="E13" s="4">
        <v>0.168742</v>
      </c>
      <c r="F13" s="4">
        <v>0.25934400000000002</v>
      </c>
      <c r="G13" s="4">
        <v>0.468889</v>
      </c>
      <c r="H13" s="4">
        <v>0.399397</v>
      </c>
      <c r="I13" s="4">
        <v>0.27243400000000001</v>
      </c>
      <c r="J13" s="4">
        <v>0.60552300000000003</v>
      </c>
      <c r="K13" s="4">
        <v>0.11852799999999999</v>
      </c>
      <c r="L13" s="4">
        <v>1.4500000000000001E-6</v>
      </c>
      <c r="M13" s="4">
        <v>0</v>
      </c>
      <c r="N13" s="4">
        <v>6.5037999999999999E-2</v>
      </c>
      <c r="O13" s="4">
        <v>4.1700000000000003E-8</v>
      </c>
      <c r="P13" s="4">
        <v>0.4153</v>
      </c>
    </row>
    <row r="14" spans="1:16" ht="30.75" thickBot="1" x14ac:dyDescent="0.3">
      <c r="A14" s="3" t="s">
        <v>13</v>
      </c>
      <c r="B14" s="4">
        <v>0.61739599999999994</v>
      </c>
      <c r="C14" s="4">
        <v>0.77781299999999998</v>
      </c>
      <c r="D14" s="4">
        <v>0.962785</v>
      </c>
      <c r="E14" s="4">
        <v>0.77614799999999995</v>
      </c>
      <c r="F14" s="4">
        <v>0.142623</v>
      </c>
      <c r="G14" s="4">
        <v>0</v>
      </c>
      <c r="H14" s="4">
        <v>7.0299999999999999E-91</v>
      </c>
      <c r="I14" s="4">
        <v>1.3165E-2</v>
      </c>
      <c r="J14" s="4">
        <v>2.1200000000000001E-19</v>
      </c>
      <c r="K14" s="4">
        <v>0.15944800000000001</v>
      </c>
      <c r="L14" s="4">
        <v>0.95142300000000002</v>
      </c>
      <c r="M14" s="4">
        <v>6.5037999999999999E-2</v>
      </c>
      <c r="N14" s="4">
        <v>0</v>
      </c>
      <c r="O14" s="4">
        <v>2.6199999999999998E-43</v>
      </c>
      <c r="P14" s="4">
        <v>2.8899999999999998E-31</v>
      </c>
    </row>
    <row r="15" spans="1:16" ht="15.75" thickBot="1" x14ac:dyDescent="0.3">
      <c r="A15" s="3" t="s">
        <v>14</v>
      </c>
      <c r="B15" s="4">
        <v>2.9800000000000002E-243</v>
      </c>
      <c r="C15" s="4">
        <v>6.2963000000000005E-2</v>
      </c>
      <c r="D15" s="4">
        <v>4.0499999999999998E-4</v>
      </c>
      <c r="E15" s="4">
        <v>0.287497</v>
      </c>
      <c r="F15" s="4">
        <v>1.7382000000000002E-2</v>
      </c>
      <c r="G15" s="4">
        <v>3.5599999999999998E-41</v>
      </c>
      <c r="H15" s="4">
        <v>1.4200000000000001E-33</v>
      </c>
      <c r="I15" s="4">
        <v>0.33106799999999997</v>
      </c>
      <c r="J15" s="4">
        <v>1.8399999999999999E-8</v>
      </c>
      <c r="K15" s="4">
        <v>0.862201</v>
      </c>
      <c r="L15" s="4">
        <v>3.7941999999999997E-2</v>
      </c>
      <c r="M15" s="4">
        <v>4.1700000000000003E-8</v>
      </c>
      <c r="N15" s="4">
        <v>2.6199999999999998E-43</v>
      </c>
      <c r="O15" s="4">
        <v>0</v>
      </c>
      <c r="P15" s="4">
        <v>5.9999999999999998E-21</v>
      </c>
    </row>
    <row r="16" spans="1:16" ht="30.75" thickBot="1" x14ac:dyDescent="0.3">
      <c r="A16" s="3" t="s">
        <v>15</v>
      </c>
      <c r="B16" s="4">
        <v>4.5700000000000002E-36</v>
      </c>
      <c r="C16" s="4">
        <v>0.41669099999999998</v>
      </c>
      <c r="D16" s="4">
        <v>4.0652000000000001E-2</v>
      </c>
      <c r="E16" s="4">
        <v>0.27081699999999997</v>
      </c>
      <c r="F16" s="4">
        <v>0.86061799999999999</v>
      </c>
      <c r="G16" s="4">
        <v>5.3100000000000002E-42</v>
      </c>
      <c r="H16" s="4">
        <v>7.0900000000000002E-22</v>
      </c>
      <c r="I16" s="4">
        <v>0.40524100000000002</v>
      </c>
      <c r="J16" s="4">
        <v>8.0599999999999999E-7</v>
      </c>
      <c r="K16" s="4">
        <v>0.37237199999999998</v>
      </c>
      <c r="L16" s="4">
        <v>0.76293800000000001</v>
      </c>
      <c r="M16" s="4">
        <v>0.4153</v>
      </c>
      <c r="N16" s="4">
        <v>2.8899999999999998E-31</v>
      </c>
      <c r="O16" s="4">
        <v>5.9999999999999998E-21</v>
      </c>
      <c r="P16" s="4">
        <v>0</v>
      </c>
    </row>
    <row r="17" spans="2:16" ht="15.75" thickBot="1" x14ac:dyDescent="0.3"/>
    <row r="18" spans="2:16" ht="15.75" thickBot="1" x14ac:dyDescent="0.3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 spans="2:16" ht="15.75" thickBot="1" x14ac:dyDescent="0.3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 spans="2:16" ht="15.75" thickBot="1" x14ac:dyDescent="0.3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spans="2:16" ht="15.75" thickBot="1" x14ac:dyDescent="0.3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spans="2:16" ht="15.75" thickBot="1" x14ac:dyDescent="0.3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2:16" ht="15.75" thickBot="1" x14ac:dyDescent="0.3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spans="2:16" ht="15.75" thickBot="1" x14ac:dyDescent="0.3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spans="2:16" ht="15.75" thickBot="1" x14ac:dyDescent="0.3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2:16" ht="15.75" thickBot="1" x14ac:dyDescent="0.3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spans="2:16" ht="15.75" thickBot="1" x14ac:dyDescent="0.3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spans="2:16" ht="15.75" thickBot="1" x14ac:dyDescent="0.3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2:16" ht="15.75" thickBot="1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spans="2:16" ht="15.75" thickBot="1" x14ac:dyDescent="0.3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spans="2:16" ht="15.75" thickBot="1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spans="2:16" ht="15.75" thickBot="1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</sheetData>
  <conditionalFormatting sqref="B2:P16">
    <cfRule type="cellIs" dxfId="4" priority="2" operator="lessThan">
      <formula>0.05</formula>
    </cfRule>
  </conditionalFormatting>
  <conditionalFormatting sqref="B18:P32">
    <cfRule type="cellIs" dxfId="3" priority="1" operator="lessThan">
      <formula>0.01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FDF03-7C57-4C70-886D-3B0B1C7AFB57}">
  <dimension ref="A1:C16"/>
  <sheetViews>
    <sheetView topLeftCell="A8" workbookViewId="0">
      <selection activeCell="C8" sqref="C1:C1048576"/>
    </sheetView>
  </sheetViews>
  <sheetFormatPr defaultRowHeight="15" x14ac:dyDescent="0.25"/>
  <cols>
    <col min="1" max="1" width="17" customWidth="1"/>
    <col min="2" max="2" width="21.42578125" style="8" customWidth="1"/>
    <col min="3" max="3" width="23.85546875" customWidth="1"/>
  </cols>
  <sheetData>
    <row r="1" spans="1:3" ht="45.75" thickBot="1" x14ac:dyDescent="0.3">
      <c r="A1" s="2"/>
      <c r="B1" s="7" t="s">
        <v>17</v>
      </c>
      <c r="C1" s="3" t="s">
        <v>18</v>
      </c>
    </row>
    <row r="2" spans="1:3" ht="15.75" thickBot="1" x14ac:dyDescent="0.3">
      <c r="A2" s="3" t="s">
        <v>19</v>
      </c>
      <c r="B2" s="5">
        <v>0.184904709423511</v>
      </c>
      <c r="C2" s="4">
        <v>4.5700000000000002E-36</v>
      </c>
    </row>
    <row r="3" spans="1:3" ht="30.75" thickBot="1" x14ac:dyDescent="0.3">
      <c r="A3" s="3" t="s">
        <v>20</v>
      </c>
      <c r="B3" s="6">
        <v>-1.1820627465649601E-2</v>
      </c>
      <c r="C3" s="4">
        <v>0.41669099999999998</v>
      </c>
    </row>
    <row r="4" spans="1:3" ht="15.75" thickBot="1" x14ac:dyDescent="0.3">
      <c r="A4" s="3" t="s">
        <v>21</v>
      </c>
      <c r="B4" s="5">
        <v>-2.9709460107323098E-2</v>
      </c>
      <c r="C4" s="4">
        <v>4.0652000000000001E-2</v>
      </c>
    </row>
    <row r="5" spans="1:3" ht="30.75" thickBot="1" x14ac:dyDescent="0.3">
      <c r="A5" s="3" t="s">
        <v>22</v>
      </c>
      <c r="B5" s="6">
        <v>1.59841921540755E-2</v>
      </c>
      <c r="C5" s="4">
        <v>0.27081699999999997</v>
      </c>
    </row>
    <row r="6" spans="1:3" ht="15.75" thickBot="1" x14ac:dyDescent="0.3">
      <c r="A6" s="3" t="s">
        <v>23</v>
      </c>
      <c r="B6" s="6">
        <v>-2.5489011839582702E-3</v>
      </c>
      <c r="C6" s="4">
        <v>0.86061799999999999</v>
      </c>
    </row>
    <row r="7" spans="1:3" ht="45.75" thickBot="1" x14ac:dyDescent="0.3">
      <c r="A7" s="3" t="s">
        <v>24</v>
      </c>
      <c r="B7" s="5">
        <v>0.19522328162458</v>
      </c>
      <c r="C7" s="4">
        <v>5.3100000000000002E-42</v>
      </c>
    </row>
    <row r="8" spans="1:3" ht="45.75" thickBot="1" x14ac:dyDescent="0.3">
      <c r="A8" s="3" t="s">
        <v>25</v>
      </c>
      <c r="B8" s="5">
        <v>0.13951662248577101</v>
      </c>
      <c r="C8" s="4">
        <v>7.0900000000000002E-22</v>
      </c>
    </row>
    <row r="9" spans="1:3" ht="45.75" thickBot="1" x14ac:dyDescent="0.3">
      <c r="A9" s="3" t="s">
        <v>26</v>
      </c>
      <c r="B9" s="6">
        <v>1.21147486463908E-2</v>
      </c>
      <c r="C9" s="4">
        <v>0.40524100000000002</v>
      </c>
    </row>
    <row r="10" spans="1:3" ht="30.75" thickBot="1" x14ac:dyDescent="0.3">
      <c r="A10" s="3" t="s">
        <v>27</v>
      </c>
      <c r="B10" s="5">
        <v>7.1530879502396602E-2</v>
      </c>
      <c r="C10" s="4">
        <v>8.0599999999999999E-7</v>
      </c>
    </row>
    <row r="11" spans="1:3" ht="15.75" thickBot="1" x14ac:dyDescent="0.3">
      <c r="A11" s="3" t="s">
        <v>28</v>
      </c>
      <c r="B11" s="6">
        <v>-1.2948643307955299E-2</v>
      </c>
      <c r="C11" s="4">
        <v>0.37237199999999998</v>
      </c>
    </row>
    <row r="12" spans="1:3" ht="45.75" thickBot="1" x14ac:dyDescent="0.3">
      <c r="A12" s="3" t="s">
        <v>29</v>
      </c>
      <c r="B12" s="6">
        <v>-4.3784855083018699E-3</v>
      </c>
      <c r="C12" s="4">
        <v>0.76293800000000001</v>
      </c>
    </row>
    <row r="13" spans="1:3" ht="15.75" thickBot="1" x14ac:dyDescent="0.3">
      <c r="A13" s="3" t="s">
        <v>30</v>
      </c>
      <c r="B13" s="6">
        <v>1.18246863719227E-2</v>
      </c>
      <c r="C13" s="4">
        <v>0.4153</v>
      </c>
    </row>
    <row r="14" spans="1:3" ht="60.75" thickBot="1" x14ac:dyDescent="0.3">
      <c r="A14" s="3" t="s">
        <v>31</v>
      </c>
      <c r="B14" s="5">
        <v>0.16879527291424101</v>
      </c>
      <c r="C14" s="4">
        <v>2.8899999999999998E-31</v>
      </c>
    </row>
    <row r="15" spans="1:3" ht="15.75" thickBot="1" x14ac:dyDescent="0.3">
      <c r="A15" s="3" t="s">
        <v>32</v>
      </c>
      <c r="B15" s="5">
        <v>0.139104787808742</v>
      </c>
      <c r="C15" s="4">
        <v>5.9999999999999998E-21</v>
      </c>
    </row>
    <row r="16" spans="1:3" ht="30.75" thickBot="1" x14ac:dyDescent="0.3">
      <c r="A16" s="3" t="s">
        <v>33</v>
      </c>
      <c r="B16" s="5">
        <v>1</v>
      </c>
      <c r="C16" s="4">
        <v>0</v>
      </c>
    </row>
  </sheetData>
  <conditionalFormatting sqref="C2:C16">
    <cfRule type="cellIs" dxfId="2" priority="1" operator="lessThan">
      <formula>0.05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56F6-A38F-4B0C-BCEB-9806F0B22364}">
  <dimension ref="A1:L23"/>
  <sheetViews>
    <sheetView tabSelected="1" topLeftCell="B6" workbookViewId="0">
      <selection activeCell="K19" sqref="K19:L23"/>
    </sheetView>
  </sheetViews>
  <sheetFormatPr defaultRowHeight="15" x14ac:dyDescent="0.25"/>
  <cols>
    <col min="1" max="1" width="20.85546875" customWidth="1"/>
    <col min="2" max="2" width="22.7109375" customWidth="1"/>
    <col min="3" max="3" width="20.85546875" customWidth="1"/>
    <col min="11" max="11" width="26" bestFit="1" customWidth="1"/>
    <col min="12" max="12" width="56.7109375" customWidth="1"/>
  </cols>
  <sheetData>
    <row r="1" spans="1:12" x14ac:dyDescent="0.25">
      <c r="A1" t="s">
        <v>35</v>
      </c>
      <c r="B1" t="s">
        <v>17</v>
      </c>
      <c r="C1" t="s">
        <v>34</v>
      </c>
    </row>
    <row r="2" spans="1:12" x14ac:dyDescent="0.25">
      <c r="A2" s="10" t="s">
        <v>19</v>
      </c>
      <c r="B2" s="11">
        <v>0.184904709423511</v>
      </c>
      <c r="C2" s="9">
        <v>4.5700000000000002E-36</v>
      </c>
    </row>
    <row r="3" spans="1:12" x14ac:dyDescent="0.25">
      <c r="A3" t="s">
        <v>20</v>
      </c>
      <c r="B3">
        <v>-1.1820627465649601E-2</v>
      </c>
      <c r="C3">
        <v>0.41669099999999998</v>
      </c>
    </row>
    <row r="4" spans="1:12" x14ac:dyDescent="0.25">
      <c r="A4" t="s">
        <v>21</v>
      </c>
      <c r="B4">
        <v>-2.9709460107323098E-2</v>
      </c>
      <c r="C4">
        <v>4.0652000000000001E-2</v>
      </c>
    </row>
    <row r="5" spans="1:12" x14ac:dyDescent="0.25">
      <c r="A5" t="s">
        <v>22</v>
      </c>
      <c r="B5">
        <v>1.59841921540755E-2</v>
      </c>
      <c r="C5">
        <v>0.27081699999999997</v>
      </c>
    </row>
    <row r="6" spans="1:12" x14ac:dyDescent="0.25">
      <c r="A6" t="s">
        <v>23</v>
      </c>
      <c r="B6">
        <v>-2.5489011839582702E-3</v>
      </c>
      <c r="C6">
        <v>0.86061799999999999</v>
      </c>
    </row>
    <row r="7" spans="1:12" x14ac:dyDescent="0.25">
      <c r="A7" s="10" t="s">
        <v>24</v>
      </c>
      <c r="B7" s="10">
        <v>0.19522328162458</v>
      </c>
      <c r="C7">
        <v>5.3100000000000002E-42</v>
      </c>
    </row>
    <row r="8" spans="1:12" x14ac:dyDescent="0.25">
      <c r="A8" s="10" t="s">
        <v>25</v>
      </c>
      <c r="B8" s="10">
        <v>0.13951662248577101</v>
      </c>
      <c r="C8">
        <v>7.0900000000000002E-22</v>
      </c>
    </row>
    <row r="9" spans="1:12" x14ac:dyDescent="0.25">
      <c r="A9" t="s">
        <v>26</v>
      </c>
      <c r="B9">
        <v>1.21147486463908E-2</v>
      </c>
      <c r="C9">
        <v>0.40524100000000002</v>
      </c>
    </row>
    <row r="10" spans="1:12" x14ac:dyDescent="0.25">
      <c r="A10" s="10" t="s">
        <v>27</v>
      </c>
      <c r="B10" s="10">
        <v>7.1530879502396602E-2</v>
      </c>
      <c r="C10">
        <v>8.0599999999999999E-7</v>
      </c>
    </row>
    <row r="11" spans="1:12" x14ac:dyDescent="0.25">
      <c r="A11" t="s">
        <v>28</v>
      </c>
      <c r="B11">
        <v>-1.2948643307955299E-2</v>
      </c>
      <c r="C11">
        <v>0.37237199999999998</v>
      </c>
    </row>
    <row r="12" spans="1:12" x14ac:dyDescent="0.25">
      <c r="A12" t="s">
        <v>29</v>
      </c>
      <c r="B12">
        <v>-4.3784855083018699E-3</v>
      </c>
      <c r="C12">
        <v>0.76293800000000001</v>
      </c>
    </row>
    <row r="13" spans="1:12" x14ac:dyDescent="0.25">
      <c r="A13" t="s">
        <v>30</v>
      </c>
      <c r="B13">
        <v>1.18246863719227E-2</v>
      </c>
      <c r="C13">
        <v>0.4153</v>
      </c>
    </row>
    <row r="14" spans="1:12" ht="19.5" x14ac:dyDescent="0.25">
      <c r="A14" s="10" t="s">
        <v>31</v>
      </c>
      <c r="B14" s="10">
        <v>0.16879527291424101</v>
      </c>
      <c r="C14">
        <v>2.8899999999999998E-31</v>
      </c>
      <c r="J14" s="12"/>
    </row>
    <row r="15" spans="1:12" ht="19.5" x14ac:dyDescent="0.25">
      <c r="A15" s="10" t="s">
        <v>32</v>
      </c>
      <c r="B15" s="10">
        <v>0.139104787808742</v>
      </c>
      <c r="C15">
        <v>5.9999999999999998E-21</v>
      </c>
      <c r="L15" s="12"/>
    </row>
    <row r="16" spans="1:12" ht="19.5" x14ac:dyDescent="0.25">
      <c r="L16" s="12"/>
    </row>
    <row r="17" spans="2:12" ht="19.5" x14ac:dyDescent="0.25">
      <c r="L17" s="12"/>
    </row>
    <row r="19" spans="2:12" ht="19.5" x14ac:dyDescent="0.25">
      <c r="B19" s="12"/>
      <c r="K19" t="s">
        <v>36</v>
      </c>
      <c r="L19" t="s">
        <v>37</v>
      </c>
    </row>
    <row r="20" spans="2:12" ht="19.5" x14ac:dyDescent="0.25">
      <c r="J20" s="12"/>
      <c r="K20" t="s">
        <v>40</v>
      </c>
      <c r="L20">
        <v>0.30109999999999998</v>
      </c>
    </row>
    <row r="21" spans="2:12" x14ac:dyDescent="0.25">
      <c r="K21" t="s">
        <v>19</v>
      </c>
      <c r="L21">
        <v>3.5099999999999999E-2</v>
      </c>
    </row>
    <row r="22" spans="2:12" x14ac:dyDescent="0.25">
      <c r="K22" t="s">
        <v>38</v>
      </c>
      <c r="L22">
        <v>0.14910000000000001</v>
      </c>
    </row>
    <row r="23" spans="2:12" x14ac:dyDescent="0.25">
      <c r="K23" t="s">
        <v>39</v>
      </c>
      <c r="L23">
        <v>0.1434</v>
      </c>
    </row>
  </sheetData>
  <conditionalFormatting sqref="C2:C15">
    <cfRule type="cellIs" dxfId="1" priority="1" operator="lessThan">
      <formula>0.01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16"/>
  <sheetViews>
    <sheetView workbookViewId="0">
      <selection activeCell="P1" sqref="P1:P1048576"/>
    </sheetView>
  </sheetViews>
  <sheetFormatPr defaultRowHeight="15" x14ac:dyDescent="0.25"/>
  <sheetData>
    <row r="1" spans="1:16" ht="30.75" thickBot="1" x14ac:dyDescent="0.3">
      <c r="A1" s="2"/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ht="15.75" thickBot="1" x14ac:dyDescent="0.3">
      <c r="A2" s="3" t="s">
        <v>1</v>
      </c>
      <c r="B2" s="4">
        <v>1</v>
      </c>
      <c r="C2" s="4">
        <v>-2.60681073858582E-2</v>
      </c>
      <c r="D2" s="4">
        <v>-1.5624690011527999E-2</v>
      </c>
      <c r="E2" s="4">
        <v>-1.08731773504376E-2</v>
      </c>
      <c r="F2" s="4">
        <v>-3.9298279946387099E-2</v>
      </c>
      <c r="G2" s="4">
        <v>1.1621006115152399E-2</v>
      </c>
      <c r="H2" s="4">
        <v>-2.57696119293896E-3</v>
      </c>
      <c r="I2" s="4">
        <v>-1.0474040492552799E-2</v>
      </c>
      <c r="J2" s="4">
        <v>3.6818678598441699E-2</v>
      </c>
      <c r="K2" s="4">
        <v>-3.3398870135331798E-2</v>
      </c>
      <c r="L2" s="4">
        <v>1.85098971299354E-2</v>
      </c>
      <c r="M2" s="4">
        <v>-4.86540584722897E-2</v>
      </c>
      <c r="N2" s="4">
        <v>7.3704853588275696E-3</v>
      </c>
      <c r="O2" s="4">
        <v>0.46486864244383203</v>
      </c>
      <c r="P2" s="4">
        <v>0.184904709423511</v>
      </c>
    </row>
    <row r="3" spans="1:16" ht="30.75" thickBot="1" x14ac:dyDescent="0.3">
      <c r="A3" s="3" t="s">
        <v>2</v>
      </c>
      <c r="B3" s="4">
        <v>-2.60681073858582E-2</v>
      </c>
      <c r="C3" s="4">
        <v>1</v>
      </c>
      <c r="D3" s="4">
        <v>9.6293446859858599E-3</v>
      </c>
      <c r="E3" s="4">
        <v>-3.5969574713121399E-2</v>
      </c>
      <c r="F3" s="4">
        <v>-4.5903801658062201E-4</v>
      </c>
      <c r="G3" s="4">
        <v>8.9414009074119903E-4</v>
      </c>
      <c r="H3" s="4">
        <v>1.47072756794017E-2</v>
      </c>
      <c r="I3" s="4">
        <v>-3.3149824099482E-2</v>
      </c>
      <c r="J3" s="4">
        <v>7.9533819119260701E-3</v>
      </c>
      <c r="K3" s="4">
        <v>2.9165238247660999E-3</v>
      </c>
      <c r="L3" s="4">
        <v>1.7572015780118699E-2</v>
      </c>
      <c r="M3" s="4">
        <v>3.3913437334265602E-3</v>
      </c>
      <c r="N3" s="4">
        <v>4.0750890394614303E-3</v>
      </c>
      <c r="O3" s="4">
        <v>-2.7255958830229399E-2</v>
      </c>
      <c r="P3" s="4">
        <v>-1.1820627465649601E-2</v>
      </c>
    </row>
    <row r="4" spans="1:16" ht="15.75" thickBot="1" x14ac:dyDescent="0.3">
      <c r="A4" s="3" t="s">
        <v>3</v>
      </c>
      <c r="B4" s="4">
        <v>-1.5624690011527999E-2</v>
      </c>
      <c r="C4" s="4">
        <v>9.6293446859858599E-3</v>
      </c>
      <c r="D4" s="4">
        <v>1</v>
      </c>
      <c r="E4" s="4">
        <v>0.120495223443764</v>
      </c>
      <c r="F4" s="4">
        <v>-2.1753565097477001E-2</v>
      </c>
      <c r="G4" s="4">
        <v>-1.67091951653961E-3</v>
      </c>
      <c r="H4" s="4">
        <v>2.36516251573228E-2</v>
      </c>
      <c r="I4" s="4">
        <v>-9.1639530026206301E-3</v>
      </c>
      <c r="J4" s="4">
        <v>4.6838278394755198E-2</v>
      </c>
      <c r="K4" s="4">
        <v>-1.7933895361534899E-3</v>
      </c>
      <c r="L4" s="4">
        <v>-4.2159507721747501E-2</v>
      </c>
      <c r="M4" s="4">
        <v>-3.8166787515034402E-3</v>
      </c>
      <c r="N4" s="4">
        <v>6.7210120148955099E-4</v>
      </c>
      <c r="O4" s="4">
        <v>5.1816916985772898E-2</v>
      </c>
      <c r="P4" s="4">
        <v>-2.9709460107323098E-2</v>
      </c>
    </row>
    <row r="5" spans="1:16" ht="30.75" thickBot="1" x14ac:dyDescent="0.3">
      <c r="A5" s="3" t="s">
        <v>4</v>
      </c>
      <c r="B5" s="4">
        <v>-1.08731773504376E-2</v>
      </c>
      <c r="C5" s="4">
        <v>-3.5969574713121399E-2</v>
      </c>
      <c r="D5" s="4">
        <v>0.120495223443764</v>
      </c>
      <c r="E5" s="4">
        <v>1</v>
      </c>
      <c r="F5" s="4">
        <v>-1.13286021318981E-2</v>
      </c>
      <c r="G5" s="4">
        <v>-9.7289182505340306E-3</v>
      </c>
      <c r="H5" s="4">
        <v>2.2500497886703001E-3</v>
      </c>
      <c r="I5" s="4">
        <v>3.3490351933286699E-2</v>
      </c>
      <c r="J5" s="4">
        <v>-9.6628198180969595E-3</v>
      </c>
      <c r="K5" s="4">
        <v>-2.45785574620681E-3</v>
      </c>
      <c r="L5" s="4">
        <v>-1.17350148730087E-2</v>
      </c>
      <c r="M5" s="4">
        <v>1.9688043516787299E-2</v>
      </c>
      <c r="N5" s="4">
        <v>4.0957912088483298E-3</v>
      </c>
      <c r="O5" s="4">
        <v>-1.55926823022306E-2</v>
      </c>
      <c r="P5" s="4">
        <v>1.59841921540755E-2</v>
      </c>
    </row>
    <row r="6" spans="1:16" ht="15.75" thickBot="1" x14ac:dyDescent="0.3">
      <c r="A6" s="3" t="s">
        <v>5</v>
      </c>
      <c r="B6" s="4">
        <v>-3.9298279946387099E-2</v>
      </c>
      <c r="C6" s="4">
        <v>-4.5903801658062201E-4</v>
      </c>
      <c r="D6" s="4">
        <v>-2.1753565097477001E-2</v>
      </c>
      <c r="E6" s="4">
        <v>-1.13286021318981E-2</v>
      </c>
      <c r="F6" s="4">
        <v>1</v>
      </c>
      <c r="G6" s="4">
        <v>-8.7421583831024195E-3</v>
      </c>
      <c r="H6" s="4">
        <v>-4.1940742747505902E-3</v>
      </c>
      <c r="I6" s="4">
        <v>-2.3735233837701101E-2</v>
      </c>
      <c r="J6" s="4">
        <v>4.3026969230288304E-3</v>
      </c>
      <c r="K6" s="4">
        <v>3.7013549835696803E-2</v>
      </c>
      <c r="L6" s="4">
        <v>1.8666467217688101E-3</v>
      </c>
      <c r="M6" s="4">
        <v>1.6136302729885699E-2</v>
      </c>
      <c r="N6" s="4">
        <v>2.11160042357088E-2</v>
      </c>
      <c r="O6" s="4">
        <v>-3.4860404323537202E-2</v>
      </c>
      <c r="P6" s="4">
        <v>-2.5489011839582702E-3</v>
      </c>
    </row>
    <row r="7" spans="1:16" ht="30.75" thickBot="1" x14ac:dyDescent="0.3">
      <c r="A7" s="3" t="s">
        <v>6</v>
      </c>
      <c r="B7" s="4">
        <v>1.1621006115152399E-2</v>
      </c>
      <c r="C7" s="4">
        <v>8.9414009074119903E-4</v>
      </c>
      <c r="D7" s="4">
        <v>-1.67091951653961E-3</v>
      </c>
      <c r="E7" s="4">
        <v>-9.7289182505340306E-3</v>
      </c>
      <c r="F7" s="4">
        <v>-8.7421583831024195E-3</v>
      </c>
      <c r="G7" s="4">
        <v>1</v>
      </c>
      <c r="H7" s="4">
        <v>0.32856906519415002</v>
      </c>
      <c r="I7" s="4">
        <v>3.3866584305717401E-2</v>
      </c>
      <c r="J7" s="4">
        <v>0.15827645725688499</v>
      </c>
      <c r="K7" s="4">
        <v>-1.11769896751714E-2</v>
      </c>
      <c r="L7" s="4">
        <v>-1.9580579698410702E-2</v>
      </c>
      <c r="M7" s="4">
        <v>-1.0362045603947699E-2</v>
      </c>
      <c r="N7" s="4">
        <v>0.61062134050566297</v>
      </c>
      <c r="O7" s="4">
        <v>0.19513384072223999</v>
      </c>
      <c r="P7" s="4">
        <v>0.19522328162458</v>
      </c>
    </row>
    <row r="8" spans="1:16" ht="30.75" thickBot="1" x14ac:dyDescent="0.3">
      <c r="A8" s="3" t="s">
        <v>7</v>
      </c>
      <c r="B8" s="4">
        <v>-2.57696119293896E-3</v>
      </c>
      <c r="C8" s="4">
        <v>1.47072756794017E-2</v>
      </c>
      <c r="D8" s="4">
        <v>2.36516251573228E-2</v>
      </c>
      <c r="E8" s="4">
        <v>2.2500497886703001E-3</v>
      </c>
      <c r="F8" s="4">
        <v>-4.1940742747505902E-3</v>
      </c>
      <c r="G8" s="4">
        <v>0.32856906519415002</v>
      </c>
      <c r="H8" s="4">
        <v>1</v>
      </c>
      <c r="I8" s="4">
        <v>-2.4176324057791802E-2</v>
      </c>
      <c r="J8" s="4">
        <v>9.2609479837380701E-2</v>
      </c>
      <c r="K8" s="4">
        <v>-4.9696398916516896E-3</v>
      </c>
      <c r="L8" s="4">
        <v>4.0542925570065096E-3</v>
      </c>
      <c r="M8" s="4">
        <v>-1.21118596339595E-2</v>
      </c>
      <c r="N8" s="4">
        <v>0.28642479290345502</v>
      </c>
      <c r="O8" s="4">
        <v>0.17650274342563399</v>
      </c>
      <c r="P8" s="4">
        <v>0.13951662248577101</v>
      </c>
    </row>
    <row r="9" spans="1:16" ht="30.75" thickBot="1" x14ac:dyDescent="0.3">
      <c r="A9" s="3" t="s">
        <v>8</v>
      </c>
      <c r="B9" s="4">
        <v>-1.0474040492552799E-2</v>
      </c>
      <c r="C9" s="4">
        <v>-3.3149824099482E-2</v>
      </c>
      <c r="D9" s="4">
        <v>-9.1639530026206301E-3</v>
      </c>
      <c r="E9" s="4">
        <v>3.3490351933286699E-2</v>
      </c>
      <c r="F9" s="4">
        <v>-2.3735233837701101E-2</v>
      </c>
      <c r="G9" s="4">
        <v>3.3866584305717401E-2</v>
      </c>
      <c r="H9" s="4">
        <v>-2.4176324057791802E-2</v>
      </c>
      <c r="I9" s="4">
        <v>1</v>
      </c>
      <c r="J9" s="4">
        <v>9.1628927891984607E-3</v>
      </c>
      <c r="K9" s="4">
        <v>-1.0402725590391299E-3</v>
      </c>
      <c r="L9" s="4">
        <v>-2.2700582257865899E-2</v>
      </c>
      <c r="M9" s="4">
        <v>-1.57424267976774E-2</v>
      </c>
      <c r="N9" s="4">
        <v>3.5797980815097101E-2</v>
      </c>
      <c r="O9" s="4">
        <v>1.42890064353614E-2</v>
      </c>
      <c r="P9" s="4">
        <v>1.21147486463908E-2</v>
      </c>
    </row>
    <row r="10" spans="1:16" ht="30.75" thickBot="1" x14ac:dyDescent="0.3">
      <c r="A10" s="3" t="s">
        <v>9</v>
      </c>
      <c r="B10" s="4">
        <v>3.6818678598441699E-2</v>
      </c>
      <c r="C10" s="4">
        <v>7.9533819119260701E-3</v>
      </c>
      <c r="D10" s="4">
        <v>4.6838278394755198E-2</v>
      </c>
      <c r="E10" s="4">
        <v>-9.6628198180969595E-3</v>
      </c>
      <c r="F10" s="4">
        <v>4.3026969230288304E-3</v>
      </c>
      <c r="G10" s="4">
        <v>0.15827645725688499</v>
      </c>
      <c r="H10" s="4">
        <v>9.2609479837380701E-2</v>
      </c>
      <c r="I10" s="4">
        <v>9.1628927891984607E-3</v>
      </c>
      <c r="J10" s="4">
        <v>1</v>
      </c>
      <c r="K10" s="4">
        <v>1.95147255806884E-2</v>
      </c>
      <c r="L10" s="4">
        <v>-2.66847208603334E-2</v>
      </c>
      <c r="M10" s="4">
        <v>-7.3890446331467798E-3</v>
      </c>
      <c r="N10" s="4">
        <v>0.12919696936740599</v>
      </c>
      <c r="O10" s="4">
        <v>8.2342444434409204E-2</v>
      </c>
      <c r="P10" s="4">
        <v>7.1530879502396602E-2</v>
      </c>
    </row>
    <row r="11" spans="1:16" ht="15.75" thickBot="1" x14ac:dyDescent="0.3">
      <c r="A11" s="3" t="s">
        <v>10</v>
      </c>
      <c r="B11" s="4">
        <v>-3.3398870135331798E-2</v>
      </c>
      <c r="C11" s="4">
        <v>2.9165238247660999E-3</v>
      </c>
      <c r="D11" s="4">
        <v>-1.7933895361534899E-3</v>
      </c>
      <c r="E11" s="4">
        <v>-2.45785574620681E-3</v>
      </c>
      <c r="F11" s="4">
        <v>3.7013549835696803E-2</v>
      </c>
      <c r="G11" s="4">
        <v>-1.11769896751714E-2</v>
      </c>
      <c r="H11" s="4">
        <v>-4.9696398916516896E-3</v>
      </c>
      <c r="I11" s="4">
        <v>-1.0402725590391299E-3</v>
      </c>
      <c r="J11" s="4">
        <v>1.95147255806884E-2</v>
      </c>
      <c r="K11" s="4">
        <v>1</v>
      </c>
      <c r="L11" s="4">
        <v>-2.9255928378803201E-3</v>
      </c>
      <c r="M11" s="4">
        <v>-2.2330048170398499E-2</v>
      </c>
      <c r="N11" s="4">
        <v>-2.02641117120556E-2</v>
      </c>
      <c r="O11" s="4">
        <v>-2.5447193494132899E-3</v>
      </c>
      <c r="P11" s="4">
        <v>-1.2948643307955299E-2</v>
      </c>
    </row>
    <row r="12" spans="1:16" ht="30.75" thickBot="1" x14ac:dyDescent="0.3">
      <c r="A12" s="3" t="s">
        <v>11</v>
      </c>
      <c r="B12" s="4">
        <v>1.85098971299354E-2</v>
      </c>
      <c r="C12" s="4">
        <v>1.7572015780118699E-2</v>
      </c>
      <c r="D12" s="4">
        <v>-4.2159507721747501E-2</v>
      </c>
      <c r="E12" s="4">
        <v>-1.17350148730087E-2</v>
      </c>
      <c r="F12" s="4">
        <v>1.8666467217688101E-3</v>
      </c>
      <c r="G12" s="4">
        <v>-1.9580579698410702E-2</v>
      </c>
      <c r="H12" s="4">
        <v>4.0542925570065096E-3</v>
      </c>
      <c r="I12" s="4">
        <v>-2.2700582257865899E-2</v>
      </c>
      <c r="J12" s="4">
        <v>-2.66847208603334E-2</v>
      </c>
      <c r="K12" s="4">
        <v>-2.9255928378803201E-3</v>
      </c>
      <c r="L12" s="4">
        <v>1</v>
      </c>
      <c r="M12" s="4">
        <v>-6.8849954072517094E-2</v>
      </c>
      <c r="N12" s="4">
        <v>8.7752502903715797E-4</v>
      </c>
      <c r="O12" s="4">
        <v>3.0421112335586701E-2</v>
      </c>
      <c r="P12" s="4">
        <v>-4.3784855083018699E-3</v>
      </c>
    </row>
    <row r="13" spans="1:16" ht="15.75" thickBot="1" x14ac:dyDescent="0.3">
      <c r="A13" s="3" t="s">
        <v>12</v>
      </c>
      <c r="B13" s="4">
        <v>-4.86540584722897E-2</v>
      </c>
      <c r="C13" s="4">
        <v>3.3913437334265602E-3</v>
      </c>
      <c r="D13" s="4">
        <v>-3.8166787515034402E-3</v>
      </c>
      <c r="E13" s="4">
        <v>1.9688043516787299E-2</v>
      </c>
      <c r="F13" s="4">
        <v>1.6136302729885699E-2</v>
      </c>
      <c r="G13" s="4">
        <v>-1.0362045603947699E-2</v>
      </c>
      <c r="H13" s="4">
        <v>-1.21118596339595E-2</v>
      </c>
      <c r="I13" s="4">
        <v>-1.57424267976774E-2</v>
      </c>
      <c r="J13" s="4">
        <v>-7.3890446331467798E-3</v>
      </c>
      <c r="K13" s="4">
        <v>-2.2330048170398499E-2</v>
      </c>
      <c r="L13" s="4">
        <v>-6.8849954072517094E-2</v>
      </c>
      <c r="M13" s="4">
        <v>1</v>
      </c>
      <c r="N13" s="4">
        <v>-2.6571567966015001E-2</v>
      </c>
      <c r="O13" s="4">
        <v>-8.0262168341610804E-2</v>
      </c>
      <c r="P13" s="4">
        <v>1.18246863719227E-2</v>
      </c>
    </row>
    <row r="14" spans="1:16" ht="30.75" thickBot="1" x14ac:dyDescent="0.3">
      <c r="A14" s="3" t="s">
        <v>13</v>
      </c>
      <c r="B14" s="4">
        <v>7.3704853588275696E-3</v>
      </c>
      <c r="C14" s="4">
        <v>4.0750890394614303E-3</v>
      </c>
      <c r="D14" s="4">
        <v>6.7210120148955099E-4</v>
      </c>
      <c r="E14" s="4">
        <v>4.0957912088483298E-3</v>
      </c>
      <c r="F14" s="4">
        <v>2.11160042357088E-2</v>
      </c>
      <c r="G14" s="4">
        <v>0.61062134050566297</v>
      </c>
      <c r="H14" s="4">
        <v>0.28642479290345502</v>
      </c>
      <c r="I14" s="4">
        <v>3.5797980815097101E-2</v>
      </c>
      <c r="J14" s="4">
        <v>0.12919696936740599</v>
      </c>
      <c r="K14" s="4">
        <v>-2.02641117120556E-2</v>
      </c>
      <c r="L14" s="4">
        <v>8.7752502903715797E-4</v>
      </c>
      <c r="M14" s="4">
        <v>-2.6571567966015001E-2</v>
      </c>
      <c r="N14" s="4">
        <v>1</v>
      </c>
      <c r="O14" s="4">
        <v>0.20164324131931999</v>
      </c>
      <c r="P14" s="4">
        <v>0.16879527291424101</v>
      </c>
    </row>
    <row r="15" spans="1:16" ht="15.75" thickBot="1" x14ac:dyDescent="0.3">
      <c r="A15" s="3" t="s">
        <v>14</v>
      </c>
      <c r="B15" s="4">
        <v>0.46486864244383203</v>
      </c>
      <c r="C15" s="4">
        <v>-2.7255958830229399E-2</v>
      </c>
      <c r="D15" s="4">
        <v>5.1816916985772898E-2</v>
      </c>
      <c r="E15" s="4">
        <v>-1.55926823022306E-2</v>
      </c>
      <c r="F15" s="4">
        <v>-3.4860404323537202E-2</v>
      </c>
      <c r="G15" s="4">
        <v>0.19513384072223999</v>
      </c>
      <c r="H15" s="4">
        <v>0.17650274342563399</v>
      </c>
      <c r="I15" s="4">
        <v>1.42890064353614E-2</v>
      </c>
      <c r="J15" s="4">
        <v>8.2342444434409204E-2</v>
      </c>
      <c r="K15" s="4">
        <v>-2.5447193494132899E-3</v>
      </c>
      <c r="L15" s="4">
        <v>3.0421112335586701E-2</v>
      </c>
      <c r="M15" s="4">
        <v>-8.0262168341610804E-2</v>
      </c>
      <c r="N15" s="4">
        <v>0.20164324131931999</v>
      </c>
      <c r="O15" s="4">
        <v>1</v>
      </c>
      <c r="P15" s="4">
        <v>0.139104787808742</v>
      </c>
    </row>
    <row r="16" spans="1:16" ht="30.75" thickBot="1" x14ac:dyDescent="0.3">
      <c r="A16" s="3" t="s">
        <v>15</v>
      </c>
      <c r="B16" s="4">
        <v>0.184904709423511</v>
      </c>
      <c r="C16" s="4">
        <v>-1.1820627465649601E-2</v>
      </c>
      <c r="D16" s="4">
        <v>-2.9709460107323098E-2</v>
      </c>
      <c r="E16" s="4">
        <v>1.59841921540755E-2</v>
      </c>
      <c r="F16" s="4">
        <v>-2.5489011839582702E-3</v>
      </c>
      <c r="G16" s="4">
        <v>0.19522328162458</v>
      </c>
      <c r="H16" s="4">
        <v>0.13951662248577101</v>
      </c>
      <c r="I16" s="4">
        <v>1.21147486463908E-2</v>
      </c>
      <c r="J16" s="4">
        <v>7.1530879502396602E-2</v>
      </c>
      <c r="K16" s="4">
        <v>-1.2948643307955299E-2</v>
      </c>
      <c r="L16" s="4">
        <v>-4.3784855083018699E-3</v>
      </c>
      <c r="M16" s="4">
        <v>1.18246863719227E-2</v>
      </c>
      <c r="N16" s="4">
        <v>0.16879527291424101</v>
      </c>
      <c r="O16" s="4">
        <v>0.139104787808742</v>
      </c>
      <c r="P16" s="4">
        <v>1</v>
      </c>
    </row>
  </sheetData>
  <conditionalFormatting sqref="B2:P16">
    <cfRule type="cellIs" dxfId="0" priority="1" operator="lessThan">
      <formula>0.05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p_value_matrix</vt:lpstr>
      <vt:lpstr>Sheet1</vt:lpstr>
      <vt:lpstr>Sheet3</vt:lpstr>
      <vt:lpstr>Sheet4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Aderinsola Kola-Adepoyigi</cp:lastModifiedBy>
  <dcterms:created xsi:type="dcterms:W3CDTF">2023-11-21T23:20:53Z</dcterms:created>
  <dcterms:modified xsi:type="dcterms:W3CDTF">2023-11-24T10:28:10Z</dcterms:modified>
</cp:coreProperties>
</file>