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nuigalwayie-my.sharepoint.com/personal/d_cawley10_universityofgalway_ie/Documents/5th Year/RM3_Thesis_DataCentre_Hydrogen_Dermot/07_Data/times-ireland-model/SuppXLS/"/>
    </mc:Choice>
  </mc:AlternateContent>
  <xr:revisionPtr revIDLastSave="32" documentId="11_F25DC773A252ABDACC10485FB99B509C5BDE58E6" xr6:coauthVersionLast="47" xr6:coauthVersionMax="47" xr10:uidLastSave="{D1F8B1B7-C5CB-4BF1-A889-72EAFE5FC016}"/>
  <bookViews>
    <workbookView xWindow="-98" yWindow="-98" windowWidth="20715" windowHeight="13155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9" i="1"/>
</calcChain>
</file>

<file path=xl/sharedStrings.xml><?xml version="1.0" encoding="utf-8"?>
<sst xmlns="http://schemas.openxmlformats.org/spreadsheetml/2006/main" count="11" uniqueCount="10">
  <si>
    <t>TimeSlice</t>
  </si>
  <si>
    <t>LimType</t>
  </si>
  <si>
    <t>Attribute</t>
  </si>
  <si>
    <t>AllRegions</t>
  </si>
  <si>
    <t>IRE_PRICE</t>
  </si>
  <si>
    <t>Pset_PN</t>
  </si>
  <si>
    <t>IMPOIL*,IMPGAS*</t>
  </si>
  <si>
    <t>IMPELC*,IMPBIO*</t>
  </si>
  <si>
    <t>~TFM_UPD</t>
  </si>
  <si>
    <t>Cset_CN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</si>
</sst>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0" xfId="0" applyFont="1" applyFill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uigalwayie-my.sharepoint.com/personal/d_cawley10_universityofgalway_ie/Documents/5th%20Year/RM3_Thesis_DataCentre_Hydrogen_Dermot/07_Data/times-ireland-model/SuppXLS/Scen_Par-SYS_FF2price.xlsx" TargetMode="External"/><Relationship Id="rId1" Type="http://schemas.openxmlformats.org/officeDocument/2006/relationships/externalLinkPath" Target="Scen_Par-SYS_FF2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Regions"/>
      <sheetName val="config"/>
      <sheetName val="FF2price"/>
    </sheetNames>
    <sheetDataSet>
      <sheetData sheetId="0"/>
      <sheetData sheetId="1"/>
      <sheetData sheetId="2">
        <row r="3">
          <cell r="B3">
            <v>4</v>
          </cell>
        </row>
        <row r="6">
          <cell r="H6" t="str">
            <v>Case #</v>
          </cell>
          <cell r="I6" t="str">
            <v>FF_price</v>
          </cell>
          <cell r="J6" t="str">
            <v>ELC, BIO</v>
          </cell>
        </row>
        <row r="7">
          <cell r="H7">
            <v>1</v>
          </cell>
          <cell r="I7">
            <v>1.2</v>
          </cell>
          <cell r="J7">
            <v>1.1499999999999999</v>
          </cell>
        </row>
        <row r="8">
          <cell r="H8">
            <v>2</v>
          </cell>
          <cell r="I8">
            <v>1.3</v>
          </cell>
          <cell r="J8">
            <v>1.2250000000000001</v>
          </cell>
        </row>
        <row r="9">
          <cell r="H9">
            <v>3</v>
          </cell>
          <cell r="I9">
            <v>1.4</v>
          </cell>
          <cell r="J9">
            <v>1.2999999999999998</v>
          </cell>
        </row>
        <row r="10">
          <cell r="H10">
            <v>4</v>
          </cell>
          <cell r="I10">
            <v>1.5</v>
          </cell>
          <cell r="J10">
            <v>1.375</v>
          </cell>
        </row>
        <row r="11">
          <cell r="H11">
            <v>5</v>
          </cell>
          <cell r="I11">
            <v>1.6</v>
          </cell>
          <cell r="J11">
            <v>1.4500000000000002</v>
          </cell>
        </row>
        <row r="12">
          <cell r="H12">
            <v>6</v>
          </cell>
          <cell r="I12">
            <v>2</v>
          </cell>
          <cell r="J12">
            <v>1.75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7:H15"/>
  <sheetViews>
    <sheetView tabSelected="1" workbookViewId="0">
      <selection activeCell="C3" sqref="C3"/>
    </sheetView>
  </sheetViews>
  <sheetFormatPr defaultRowHeight="14.25" x14ac:dyDescent="0.45"/>
  <cols>
    <col min="2" max="2" width="10.33203125" customWidth="1"/>
    <col min="7" max="7" width="15.1328125" customWidth="1"/>
  </cols>
  <sheetData>
    <row r="7" spans="2:8" x14ac:dyDescent="0.45">
      <c r="B7" s="1" t="s">
        <v>8</v>
      </c>
    </row>
    <row r="8" spans="2:8" ht="14.65" thickBot="1" x14ac:dyDescent="0.5">
      <c r="B8" s="2" t="s">
        <v>0</v>
      </c>
      <c r="C8" s="2" t="s">
        <v>1</v>
      </c>
      <c r="D8" s="2" t="s">
        <v>2</v>
      </c>
      <c r="E8" s="2" t="s">
        <v>3</v>
      </c>
      <c r="F8" s="2" t="s">
        <v>9</v>
      </c>
      <c r="G8" s="3" t="s">
        <v>5</v>
      </c>
    </row>
    <row r="9" spans="2:8" x14ac:dyDescent="0.45">
      <c r="C9" s="4"/>
      <c r="D9" t="s">
        <v>4</v>
      </c>
      <c r="E9" t="str">
        <f>"*"&amp;VLOOKUP([1]config!$B$3,[1]config!$H$6:$I$12,2,FALSE)</f>
        <v>*1.5</v>
      </c>
      <c r="G9" s="5" t="s">
        <v>6</v>
      </c>
      <c r="H9" s="5"/>
    </row>
    <row r="10" spans="2:8" x14ac:dyDescent="0.45">
      <c r="D10" t="s">
        <v>4</v>
      </c>
      <c r="E10" t="str">
        <f>"*"&amp;VLOOKUP([1]config!$B$3,[1]config!$H$6:$J$12,3,FALSE)</f>
        <v>*1.375</v>
      </c>
      <c r="G10" s="5" t="s">
        <v>7</v>
      </c>
      <c r="H10" s="5"/>
    </row>
    <row r="15" spans="2:8" x14ac:dyDescent="0.45">
      <c r="B15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Cawley, Dermot</cp:lastModifiedBy>
  <dcterms:created xsi:type="dcterms:W3CDTF">2015-06-05T18:17:20Z</dcterms:created>
  <dcterms:modified xsi:type="dcterms:W3CDTF">2026-10-19T11:22:49Z</dcterms:modified>
</cp:coreProperties>
</file>