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0. Índice" sheetId="1" state="visible" r:id="rId1"/>
    <sheet name="1. Paso 3 Evidencia" sheetId="2" state="visible" r:id="rId2"/>
    <sheet name="1b. Fricciones" sheetId="3" state="visible" r:id="rId3"/>
    <sheet name="2. Journey y Blueprint" sheetId="4" state="visible" r:id="rId4"/>
    <sheet name="3. Paso 7 Problema" sheetId="5" state="visible" r:id="rId5"/>
    <sheet name="5. Paso 4 JTBD" sheetId="6" state="visible" r:id="rId6"/>
    <sheet name="4. Paso 8 Solución" sheetId="7" state="visible" r:id="rId7"/>
    <sheet name="6. Paso 9 Medición" sheetId="8" state="visible" r:id="rId8"/>
    <sheet name="7. Paso 10 Segmento" sheetId="9" state="visible" r:id="rId9"/>
    <sheet name="8. Paso 11 Mensaje" sheetId="10" state="visible" r:id="rId10"/>
    <sheet name="9. Paso 12 Canales" sheetId="11" state="visible" r:id="rId11"/>
    <sheet name="10. Checklist" sheetId="12" state="visible" r:id="rId12"/>
  </sheets>
  <definedNames/>
  <calcPr calcId="124519" fullCalcOnLoad="1"/>
</workbook>
</file>

<file path=xl/styles.xml><?xml version="1.0" encoding="utf-8"?>
<styleSheet xmlns="http://schemas.openxmlformats.org/spreadsheetml/2006/main">
  <numFmts count="0"/>
  <fonts count="55">
    <font>
      <name val="Calibri"/>
      <color theme="1"/>
      <sz val="11"/>
      <scheme val="minor"/>
    </font>
    <font>
      <name val="Calibri"/>
      <b val="1"/>
      <color rgb="FF1F3864"/>
      <sz val="16"/>
    </font>
    <font>
      <name val="Calibri"/>
      <color theme="1"/>
      <sz val="11"/>
    </font>
    <font>
      <name val="Calibri"/>
      <i val="1"/>
      <color rgb="FF666666"/>
      <sz val="10"/>
    </font>
    <font>
      <name val="Calibri"/>
      <b val="1"/>
      <color rgb="FFFFFFFF"/>
      <sz val="11"/>
    </font>
    <font>
      <name val="Calibri"/>
      <b val="1"/>
      <color rgb="FF1F3864"/>
      <sz val="12"/>
    </font>
    <font>
      <name val="Calibri"/>
      <color theme="1"/>
      <sz val="10"/>
    </font>
    <font>
      <name val="Calibri"/>
      <b val="1"/>
      <color rgb="FF1F3864"/>
      <sz val="11"/>
    </font>
    <font>
      <name val="Calibri"/>
      <b val="1"/>
      <color rgb="FFC00000"/>
    </font>
    <font>
      <name val="Calibri"/>
      <b val="1"/>
      <color theme="1"/>
      <sz val="9"/>
    </font>
    <font>
      <name val="Calibri"/>
      <b val="1"/>
      <color theme="1"/>
    </font>
    <font>
      <name val="Calibri"/>
      <b val="1"/>
      <color rgb="FF1F3864"/>
    </font>
    <font>
      <name val="Calibri"/>
      <b val="1"/>
      <color theme="1"/>
      <sz val="10"/>
    </font>
    <font>
      <name val="Calibri"/>
      <color theme="1"/>
    </font>
    <font>
      <name val="Calibri"/>
      <b val="1"/>
      <color rgb="FF000000"/>
      <sz val="10"/>
    </font>
    <font>
      <name val="Calibri"/>
      <b val="1"/>
      <color rgb="FFC00000"/>
      <sz val="10"/>
    </font>
    <font>
      <name val="Calibri"/>
      <b val="1"/>
      <color rgb="FFFFFFFF"/>
      <sz val="10"/>
    </font>
    <font>
      <name val="Calibri"/>
      <b val="1"/>
      <color rgb="FF000000"/>
      <sz val="9"/>
      <scheme val="minor"/>
    </font>
    <font>
      <name val="Calibri"/>
      <b val="1"/>
      <color rgb="FF000000"/>
      <sz val="10"/>
      <scheme val="minor"/>
    </font>
    <font>
      <name val="Calibri"/>
      <color rgb="FF000000"/>
      <sz val="9"/>
      <scheme val="minor"/>
    </font>
    <font>
      <name val="Calibri"/>
      <b val="1"/>
      <color theme="1"/>
      <scheme val="minor"/>
    </font>
    <font>
      <name val="Calibri"/>
      <b val="1"/>
      <color rgb="FF1F3864"/>
      <sz val="12"/>
      <scheme val="minor"/>
    </font>
    <font>
      <name val="Calibri"/>
      <color theme="1"/>
      <sz val="10"/>
      <scheme val="minor"/>
    </font>
    <font>
      <name val="Calibri"/>
      <b val="1"/>
      <color rgb="FFC00000"/>
      <scheme val="minor"/>
    </font>
    <font>
      <name val="Calibri"/>
      <b val="1"/>
      <color rgb="FF1F3864"/>
      <sz val="15"/>
    </font>
    <font>
      <name val="Calibri"/>
      <i val="1"/>
      <color rgb="FFC00000"/>
      <sz val="10"/>
    </font>
    <font>
      <name val="Calibri"/>
      <i val="1"/>
      <color rgb="FF996600"/>
      <sz val="9"/>
    </font>
    <font>
      <name val="Calibri"/>
      <color theme="1"/>
      <sz val="9"/>
    </font>
    <font>
      <name val="Calibri"/>
      <b val="1"/>
      <color rgb="FFC00000"/>
      <sz val="9"/>
    </font>
    <font>
      <name val="Calibri"/>
      <b val="1"/>
      <color rgb="FF548235"/>
      <sz val="10"/>
    </font>
    <font>
      <name val="Calibri"/>
      <b val="1"/>
      <color rgb="FF1F3864"/>
      <sz val="10"/>
    </font>
    <font>
      <name val="Calibri"/>
      <b val="1"/>
      <color rgb="FFC00000"/>
      <sz val="9"/>
      <scheme val="minor"/>
    </font>
    <font>
      <name val="Calibri"/>
      <color rgb="FFC00000"/>
      <sz val="9"/>
      <scheme val="minor"/>
    </font>
    <font>
      <name val="Calibri"/>
      <b val="1"/>
      <color rgb="FFC00000"/>
      <sz val="11"/>
    </font>
    <font>
      <name val="Calibri"/>
      <color rgb="FF000000"/>
      <sz val="10"/>
      <scheme val="minor"/>
    </font>
    <font>
      <name val="Calibri"/>
      <b val="1"/>
      <color theme="1"/>
      <sz val="11"/>
    </font>
    <font>
      <name val="Calibri"/>
      <b val="1"/>
      <color rgb="FFC00000"/>
      <sz val="10"/>
      <scheme val="minor"/>
    </font>
    <font>
      <name val="Calibri"/>
      <b val="1"/>
      <color rgb="FF000000"/>
      <sz val="11"/>
      <scheme val="minor"/>
    </font>
    <font>
      <name val="Calibri"/>
      <color rgb="FF666666"/>
      <sz val="9"/>
    </font>
    <font>
      <name val="Calibri"/>
      <i val="1"/>
      <color rgb="FF999999"/>
      <sz val="9"/>
    </font>
    <font/>
    <font>
      <name val="Calibri"/>
      <b val="1"/>
      <color rgb="FF000000"/>
      <sz val="12"/>
      <scheme val="minor"/>
    </font>
    <font>
      <name val="Calibri"/>
      <i val="1"/>
      <color rgb="FF666666"/>
      <sz val="9"/>
    </font>
    <font>
      <name val="Calibri"/>
      <b val="1"/>
      <color rgb="FFC00000"/>
      <sz val="12"/>
    </font>
    <font>
      <name val="Calibri"/>
      <b val="1"/>
      <color rgb="FF548235"/>
      <sz val="10"/>
      <scheme val="minor"/>
    </font>
    <font>
      <name val="Calibri"/>
      <b val="1"/>
      <color rgb="FF1F3864"/>
      <sz val="11"/>
      <scheme val="minor"/>
    </font>
    <font>
      <name val="Calibri"/>
      <b val="1"/>
      <color rgb="FF548235"/>
      <sz val="11"/>
      <scheme val="minor"/>
    </font>
    <font>
      <name val="Calibri"/>
      <b val="1"/>
      <color rgb="FF1F3864"/>
      <sz val="10"/>
      <scheme val="minor"/>
    </font>
    <font>
      <name val="Calibri"/>
      <b val="1"/>
      <color rgb="FF548235"/>
      <sz val="12"/>
      <scheme val="minor"/>
    </font>
    <font>
      <name val="Calibri"/>
      <b val="1"/>
      <color rgb="FF666666"/>
      <sz val="9"/>
    </font>
    <font>
      <name val="Calibri"/>
      <color rgb="00000000"/>
      <sz val="9"/>
    </font>
    <font>
      <name val="Calibri"/>
      <b val="1"/>
      <color rgb="001F3864"/>
      <sz val="12"/>
    </font>
    <font>
      <name val="Calibri"/>
      <b val="1"/>
      <color rgb="00000000"/>
      <sz val="10"/>
    </font>
    <font>
      <name val="Calibri"/>
      <color rgb="00000000"/>
      <sz val="10"/>
    </font>
    <font>
      <name val="Calibri"/>
      <b val="1"/>
      <color rgb="00C00000"/>
      <sz val="10"/>
    </font>
  </fonts>
  <fills count="13">
    <fill>
      <patternFill/>
    </fill>
    <fill>
      <patternFill patternType="lightGray"/>
    </fill>
    <fill>
      <patternFill patternType="solid">
        <fgColor rgb="FF1F3864"/>
        <bgColor rgb="FF1F3864"/>
      </patternFill>
    </fill>
    <fill>
      <patternFill patternType="solid">
        <fgColor rgb="FFFFF2CC"/>
        <bgColor rgb="FFFFF2CC"/>
      </patternFill>
    </fill>
    <fill>
      <patternFill patternType="solid">
        <fgColor rgb="FFE0E0E0"/>
        <bgColor rgb="FFE0E0E0"/>
      </patternFill>
    </fill>
    <fill>
      <patternFill patternType="solid">
        <fgColor rgb="FFD9E2F3"/>
        <bgColor rgb="FFD9E2F3"/>
      </patternFill>
    </fill>
    <fill>
      <patternFill patternType="solid">
        <fgColor rgb="FFFCE4E4"/>
        <bgColor rgb="FFFCE4E4"/>
      </patternFill>
    </fill>
    <fill>
      <patternFill patternType="solid">
        <fgColor rgb="FFE2EFDA"/>
        <bgColor rgb="FFE2EFDA"/>
      </patternFill>
    </fill>
    <fill>
      <patternFill patternType="solid">
        <fgColor rgb="FFEDEDED"/>
        <bgColor rgb="FFEDEDED"/>
      </patternFill>
    </fill>
    <fill>
      <patternFill patternType="solid">
        <fgColor rgb="FFF2F2F2"/>
        <bgColor rgb="FFF2F2F2"/>
      </patternFill>
    </fill>
    <fill>
      <patternFill patternType="solid">
        <fgColor rgb="00E2EFDA"/>
      </patternFill>
    </fill>
    <fill>
      <patternFill patternType="solid">
        <fgColor rgb="00FFF2CC"/>
      </patternFill>
    </fill>
    <fill>
      <patternFill patternType="solid">
        <fgColor rgb="00EDEDED"/>
      </patternFill>
    </fill>
  </fills>
  <borders count="14">
    <border/>
    <border>
      <left style="thin">
        <color rgb="FFBFBFBF"/>
      </left>
      <right style="thin">
        <color rgb="FFBFBFBF"/>
      </right>
      <top style="thin">
        <color rgb="FFBFBFBF"/>
      </top>
      <bottom style="thin">
        <color rgb="FFBFBFBF"/>
      </bottom>
    </border>
    <border>
      <left/>
      <right/>
      <top/>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top style="thin">
        <color rgb="FFBFBFBF"/>
      </top>
    </border>
    <border>
      <top style="thin">
        <color rgb="FFBFBFBF"/>
      </top>
    </border>
    <border>
      <right style="thin">
        <color rgb="FFBFBFBF"/>
      </right>
      <top style="thin">
        <color rgb="FFBFBFBF"/>
      </top>
    </border>
    <border>
      <left style="thin">
        <color rgb="FFBFBFBF"/>
      </left>
    </border>
    <border>
      <right style="thin">
        <color rgb="FFBFBFBF"/>
      </right>
    </border>
    <border>
      <left style="thin">
        <color rgb="FFBFBFBF"/>
      </left>
      <bottom style="thin">
        <color rgb="FFBFBFBF"/>
      </bottom>
    </border>
    <border>
      <bottom style="thin">
        <color rgb="FFBFBFBF"/>
      </bottom>
    </border>
    <border>
      <right style="thin">
        <color rgb="FFBFBFBF"/>
      </right>
      <bottom style="thin">
        <color rgb="FFBFBFBF"/>
      </bottom>
    </border>
  </borders>
  <cellStyleXfs count="1">
    <xf numFmtId="0" fontId="0" fillId="0" borderId="0"/>
  </cellStyleXfs>
  <cellXfs count="154">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2" fillId="0" borderId="1"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3" borderId="2" pivotButton="0" quotePrefix="0" xfId="0"/>
    <xf numFmtId="0" fontId="8" fillId="0" borderId="0" applyAlignment="1" pivotButton="0" quotePrefix="0" xfId="0">
      <alignment vertical="top" wrapText="1"/>
    </xf>
    <xf numFmtId="0" fontId="4" fillId="2" borderId="2" applyAlignment="1" pivotButton="0" quotePrefix="0" xfId="0">
      <alignment horizontal="center" vertical="center" wrapText="1"/>
    </xf>
    <xf numFmtId="0" fontId="2" fillId="3" borderId="1" applyAlignment="1" pivotButton="0" quotePrefix="0" xfId="0">
      <alignment vertical="top" wrapText="1"/>
    </xf>
    <xf numFmtId="0" fontId="6" fillId="3" borderId="1" applyAlignment="1" pivotButton="0" quotePrefix="0" xfId="0">
      <alignment vertical="top" wrapText="1"/>
    </xf>
    <xf numFmtId="0" fontId="2" fillId="4" borderId="1" applyAlignment="1" pivotButton="0" quotePrefix="0" xfId="0">
      <alignment vertical="top" wrapText="1"/>
    </xf>
    <xf numFmtId="0" fontId="8" fillId="4" borderId="1" applyAlignment="1" pivotButton="0" quotePrefix="0" xfId="0">
      <alignment vertical="top" wrapText="1"/>
    </xf>
    <xf numFmtId="0" fontId="2" fillId="5" borderId="1" applyAlignment="1" pivotButton="0" quotePrefix="0" xfId="0">
      <alignment vertical="top" wrapText="1"/>
    </xf>
    <xf numFmtId="0" fontId="9" fillId="6" borderId="1" applyAlignment="1" pivotButton="0" quotePrefix="0" xfId="0">
      <alignment vertical="top" wrapText="1"/>
    </xf>
    <xf numFmtId="0" fontId="10" fillId="7" borderId="1" applyAlignment="1" pivotButton="0" quotePrefix="0" xfId="0">
      <alignment vertical="top" wrapText="1"/>
    </xf>
    <xf numFmtId="0" fontId="11" fillId="3" borderId="1" applyAlignment="1" pivotButton="0" quotePrefix="0" xfId="0">
      <alignment vertical="top" wrapText="1"/>
    </xf>
    <xf numFmtId="0" fontId="9" fillId="0" borderId="1" applyAlignment="1" pivotButton="0" quotePrefix="0" xfId="0">
      <alignment vertical="top" wrapText="1"/>
    </xf>
    <xf numFmtId="0" fontId="12" fillId="0" borderId="0" pivotButton="0" quotePrefix="0" xfId="0"/>
    <xf numFmtId="0" fontId="13" fillId="0" borderId="0" pivotButton="0" quotePrefix="0" xfId="0"/>
    <xf numFmtId="0" fontId="5" fillId="0" borderId="0" pivotButton="0" quotePrefix="0" xfId="0"/>
    <xf numFmtId="0" fontId="14" fillId="0" borderId="0" pivotButton="0" quotePrefix="0" xfId="0"/>
    <xf numFmtId="0" fontId="6" fillId="0" borderId="0" pivotButton="0" quotePrefix="0" xfId="0"/>
    <xf numFmtId="0" fontId="15" fillId="0" borderId="0" pivotButton="0" quotePrefix="0" xfId="0"/>
    <xf numFmtId="0" fontId="8" fillId="0" borderId="0" pivotButton="0" quotePrefix="0" xfId="0"/>
    <xf numFmtId="0" fontId="16" fillId="2" borderId="2" applyAlignment="1" pivotButton="0" quotePrefix="0" xfId="0">
      <alignment horizontal="center" vertical="center" wrapText="1"/>
    </xf>
    <xf numFmtId="0" fontId="17" fillId="8" borderId="1" applyAlignment="1" pivotButton="0" quotePrefix="0" xfId="0">
      <alignment vertical="top" wrapText="1"/>
    </xf>
    <xf numFmtId="0" fontId="18" fillId="6" borderId="1" applyAlignment="1" pivotButton="0" quotePrefix="0" xfId="0">
      <alignment vertical="top" wrapText="1"/>
    </xf>
    <xf numFmtId="0" fontId="19" fillId="3" borderId="1" applyAlignment="1" pivotButton="0" quotePrefix="0" xfId="0">
      <alignment vertical="top" wrapText="1"/>
    </xf>
    <xf numFmtId="0" fontId="20" fillId="7" borderId="1" applyAlignment="1" pivotButton="0" quotePrefix="0" xfId="0">
      <alignment horizontal="center" vertical="center" wrapText="1"/>
    </xf>
    <xf numFmtId="0" fontId="17" fillId="7" borderId="1" applyAlignment="1" pivotButton="0" quotePrefix="0" xfId="0">
      <alignment vertical="top" wrapText="1"/>
    </xf>
    <xf numFmtId="0" fontId="18" fillId="6" borderId="1" applyAlignment="1" pivotButton="0" quotePrefix="0" xfId="0">
      <alignment vertical="top" wrapText="1"/>
    </xf>
    <xf numFmtId="0" fontId="18" fillId="3" borderId="1" applyAlignment="1" pivotButton="0" quotePrefix="0" xfId="0">
      <alignment vertical="top" wrapText="1"/>
    </xf>
    <xf numFmtId="0" fontId="2" fillId="0" borderId="0" applyAlignment="1" pivotButton="0" quotePrefix="0" xfId="0">
      <alignment vertical="top" wrapText="1"/>
    </xf>
    <xf numFmtId="0" fontId="2" fillId="0" borderId="0" applyAlignment="1" pivotButton="0" quotePrefix="0" xfId="0">
      <alignment horizontal="center" vertical="center" wrapText="1"/>
    </xf>
    <xf numFmtId="0" fontId="10" fillId="0" borderId="0" applyAlignment="1" pivotButton="0" quotePrefix="0" xfId="0">
      <alignment horizontal="center" vertical="center" wrapText="1"/>
    </xf>
    <xf numFmtId="0" fontId="9" fillId="0" borderId="0" applyAlignment="1" pivotButton="0" quotePrefix="0" xfId="0">
      <alignment horizontal="center" vertical="center" wrapText="1"/>
    </xf>
    <xf numFmtId="0" fontId="21" fillId="0" borderId="0" applyAlignment="1" pivotButton="0" quotePrefix="0" xfId="0">
      <alignment vertical="top" wrapText="1"/>
    </xf>
    <xf numFmtId="0" fontId="22" fillId="0" borderId="0" applyAlignment="1" pivotButton="0" quotePrefix="0" xfId="0">
      <alignment vertical="top" wrapText="1"/>
    </xf>
    <xf numFmtId="0" fontId="23" fillId="0" borderId="0" applyAlignment="1" pivotButton="0" quotePrefix="0" xfId="0">
      <alignment vertical="top" wrapText="1"/>
    </xf>
    <xf numFmtId="0" fontId="24" fillId="0" borderId="0" pivotButton="0" quotePrefix="0" xfId="0"/>
    <xf numFmtId="0" fontId="25" fillId="0" borderId="0" pivotButton="0" quotePrefix="0" xfId="0"/>
    <xf numFmtId="0" fontId="12" fillId="9" borderId="1" applyAlignment="1" pivotButton="0" quotePrefix="0" xfId="0">
      <alignment vertical="top" wrapText="1"/>
    </xf>
    <xf numFmtId="0" fontId="8" fillId="5" borderId="1" applyAlignment="1" pivotButton="0" quotePrefix="0" xfId="0">
      <alignment vertical="top" wrapText="1"/>
    </xf>
    <xf numFmtId="0" fontId="2" fillId="3" borderId="1" applyAlignment="1" pivotButton="0" quotePrefix="0" xfId="0">
      <alignment vertical="top" wrapText="1"/>
    </xf>
    <xf numFmtId="0" fontId="17" fillId="3" borderId="1" applyAlignment="1" pivotButton="0" quotePrefix="0" xfId="0">
      <alignment vertical="top" wrapText="1"/>
    </xf>
    <xf numFmtId="0" fontId="26" fillId="6" borderId="1" applyAlignment="1" pivotButton="0" quotePrefix="0" xfId="0">
      <alignment vertical="top" wrapText="1"/>
    </xf>
    <xf numFmtId="0" fontId="27" fillId="6" borderId="1" applyAlignment="1" pivotButton="0" quotePrefix="0" xfId="0">
      <alignment vertical="top" wrapText="1"/>
    </xf>
    <xf numFmtId="0" fontId="28" fillId="6" borderId="1" applyAlignment="1" pivotButton="0" quotePrefix="0" xfId="0">
      <alignment vertical="top" wrapText="1"/>
    </xf>
    <xf numFmtId="0" fontId="19" fillId="6" borderId="1" applyAlignment="1" pivotButton="0" quotePrefix="0" xfId="0">
      <alignment vertical="top" wrapText="1"/>
    </xf>
    <xf numFmtId="0" fontId="2" fillId="7" borderId="1" applyAlignment="1" pivotButton="0" quotePrefix="0" xfId="0">
      <alignment vertical="top" wrapText="1"/>
    </xf>
    <xf numFmtId="0" fontId="27" fillId="3" borderId="1" applyAlignment="1" pivotButton="0" quotePrefix="0" xfId="0">
      <alignment vertical="top" wrapText="1"/>
    </xf>
    <xf numFmtId="0" fontId="29" fillId="0" borderId="0" pivotButton="0" quotePrefix="0" xfId="0"/>
    <xf numFmtId="0" fontId="12" fillId="9" borderId="1" applyAlignment="1" pivotButton="0" quotePrefix="0" xfId="0">
      <alignment vertical="top" wrapText="1"/>
    </xf>
    <xf numFmtId="0" fontId="19" fillId="7" borderId="1" applyAlignment="1" pivotButton="0" quotePrefix="1" xfId="0">
      <alignment vertical="top" wrapText="1"/>
    </xf>
    <xf numFmtId="0" fontId="2" fillId="7" borderId="1" applyAlignment="1" pivotButton="0" quotePrefix="1" xfId="0">
      <alignment vertical="top" wrapText="1"/>
    </xf>
    <xf numFmtId="0" fontId="27" fillId="7" borderId="1" applyAlignment="1" pivotButton="0" quotePrefix="0" xfId="0">
      <alignment vertical="top" wrapText="1"/>
    </xf>
    <xf numFmtId="0" fontId="17" fillId="7" borderId="1" applyAlignment="1" pivotButton="0" quotePrefix="0" xfId="0">
      <alignment vertical="top" wrapText="1"/>
    </xf>
    <xf numFmtId="0" fontId="2" fillId="7" borderId="1" applyAlignment="1" pivotButton="0" quotePrefix="0" xfId="0">
      <alignment vertical="top" wrapText="1"/>
    </xf>
    <xf numFmtId="0" fontId="30" fillId="0" borderId="0" pivotButton="0" quotePrefix="0" xfId="0"/>
    <xf numFmtId="0" fontId="19" fillId="3" borderId="1" applyAlignment="1" pivotButton="0" quotePrefix="0" xfId="0">
      <alignment vertical="top" wrapText="1"/>
    </xf>
    <xf numFmtId="0" fontId="17" fillId="3" borderId="1" applyAlignment="1" pivotButton="0" quotePrefix="0" xfId="0">
      <alignment vertical="top" wrapText="1"/>
    </xf>
    <xf numFmtId="0" fontId="31" fillId="3" borderId="1" applyAlignment="1" pivotButton="0" quotePrefix="0" xfId="0">
      <alignment vertical="top" wrapText="1"/>
    </xf>
    <xf numFmtId="0" fontId="8" fillId="3" borderId="1" applyAlignment="1" pivotButton="0" quotePrefix="0" xfId="0">
      <alignment vertical="top" wrapText="1"/>
    </xf>
    <xf numFmtId="0" fontId="32" fillId="3" borderId="1" applyAlignment="1" pivotButton="0" quotePrefix="0" xfId="0">
      <alignment vertical="top" wrapText="1"/>
    </xf>
    <xf numFmtId="0" fontId="33" fillId="0" borderId="0" applyAlignment="1" pivotButton="0" quotePrefix="0" xfId="0">
      <alignment vertical="top" wrapText="1"/>
    </xf>
    <xf numFmtId="0" fontId="17" fillId="8" borderId="1" applyAlignment="1" pivotButton="0" quotePrefix="0" xfId="0">
      <alignment horizontal="center" vertical="center" wrapText="1"/>
    </xf>
    <xf numFmtId="0" fontId="19" fillId="3" borderId="1" applyAlignment="1" pivotButton="0" quotePrefix="0" xfId="0">
      <alignment horizontal="center" vertical="center" wrapText="1"/>
    </xf>
    <xf numFmtId="0" fontId="34" fillId="3" borderId="1" applyAlignment="1" pivotButton="0" quotePrefix="0" xfId="0">
      <alignment vertical="top" wrapText="1"/>
    </xf>
    <xf numFmtId="0" fontId="2" fillId="0" borderId="0" applyAlignment="1" pivotButton="0" quotePrefix="0" xfId="0">
      <alignment horizontal="center" vertical="center"/>
    </xf>
    <xf numFmtId="0" fontId="35" fillId="0" borderId="0" pivotButton="0" quotePrefix="0" xfId="0"/>
    <xf numFmtId="0" fontId="34" fillId="3" borderId="3" applyAlignment="1" pivotButton="0" quotePrefix="0" xfId="0">
      <alignment vertical="top" wrapText="1"/>
    </xf>
    <xf numFmtId="0" fontId="34" fillId="3" borderId="4" applyAlignment="1" pivotButton="0" quotePrefix="0" xfId="0">
      <alignment vertical="top" wrapText="1"/>
    </xf>
    <xf numFmtId="0" fontId="34" fillId="3" borderId="5" applyAlignment="1" pivotButton="0" quotePrefix="0" xfId="0">
      <alignment vertical="top" wrapText="1"/>
    </xf>
    <xf numFmtId="0" fontId="12" fillId="0" borderId="0" pivotButton="0" quotePrefix="0" xfId="0"/>
    <xf numFmtId="0" fontId="36" fillId="7" borderId="3" applyAlignment="1" pivotButton="0" quotePrefix="0" xfId="0">
      <alignment vertical="top" wrapText="1"/>
    </xf>
    <xf numFmtId="0" fontId="36" fillId="7" borderId="4" applyAlignment="1" pivotButton="0" quotePrefix="0" xfId="0">
      <alignment vertical="top" wrapText="1"/>
    </xf>
    <xf numFmtId="0" fontId="36" fillId="7" borderId="5" applyAlignment="1" pivotButton="0" quotePrefix="0" xfId="0">
      <alignment vertical="top" wrapText="1"/>
    </xf>
    <xf numFmtId="0" fontId="5" fillId="0" borderId="0" pivotButton="0" quotePrefix="0" xfId="0"/>
    <xf numFmtId="0" fontId="37" fillId="7" borderId="3" applyAlignment="1" pivotButton="0" quotePrefix="0" xfId="0">
      <alignment vertical="top" wrapText="1"/>
    </xf>
    <xf numFmtId="0" fontId="37" fillId="7" borderId="4" applyAlignment="1" pivotButton="0" quotePrefix="0" xfId="0">
      <alignment vertical="top" wrapText="1"/>
    </xf>
    <xf numFmtId="0" fontId="37" fillId="7" borderId="5" applyAlignment="1" pivotButton="0" quotePrefix="0" xfId="0">
      <alignment vertical="top" wrapText="1"/>
    </xf>
    <xf numFmtId="0" fontId="38" fillId="0" borderId="1" applyAlignment="1" pivotButton="0" quotePrefix="0" xfId="0">
      <alignment vertical="top" wrapText="1"/>
    </xf>
    <xf numFmtId="0" fontId="19" fillId="7" borderId="1" applyAlignment="1" pivotButton="0" quotePrefix="0" xfId="0">
      <alignment vertical="top" wrapText="1"/>
    </xf>
    <xf numFmtId="0" fontId="39" fillId="0" borderId="0" pivotButton="0" quotePrefix="0" xfId="0"/>
    <xf numFmtId="0" fontId="34" fillId="3" borderId="6" applyAlignment="1" pivotButton="0" quotePrefix="0" xfId="0">
      <alignment vertical="top" wrapText="1"/>
    </xf>
    <xf numFmtId="0" fontId="40" fillId="0" borderId="7" pivotButton="0" quotePrefix="0" xfId="0"/>
    <xf numFmtId="0" fontId="40" fillId="0" borderId="8" pivotButton="0" quotePrefix="0" xfId="0"/>
    <xf numFmtId="0" fontId="40" fillId="0" borderId="9" pivotButton="0" quotePrefix="0" xfId="0"/>
    <xf numFmtId="0" fontId="40" fillId="0" borderId="10" pivotButton="0" quotePrefix="0" xfId="0"/>
    <xf numFmtId="0" fontId="40" fillId="0" borderId="11" pivotButton="0" quotePrefix="0" xfId="0"/>
    <xf numFmtId="0" fontId="40" fillId="0" borderId="12" pivotButton="0" quotePrefix="0" xfId="0"/>
    <xf numFmtId="0" fontId="40" fillId="0" borderId="13" pivotButton="0" quotePrefix="0" xfId="0"/>
    <xf numFmtId="0" fontId="12" fillId="0" borderId="0" applyAlignment="1" pivotButton="0" quotePrefix="0" xfId="0">
      <alignment vertical="top" wrapText="1"/>
    </xf>
    <xf numFmtId="0" fontId="7" fillId="0" borderId="0" pivotButton="0" quotePrefix="0" xfId="0"/>
    <xf numFmtId="0" fontId="41" fillId="7" borderId="3" applyAlignment="1" pivotButton="0" quotePrefix="0" xfId="0">
      <alignment vertical="top" wrapText="1"/>
    </xf>
    <xf numFmtId="0" fontId="40" fillId="0" borderId="4" pivotButton="0" quotePrefix="0" xfId="0"/>
    <xf numFmtId="0" fontId="40" fillId="0" borderId="5" pivotButton="0" quotePrefix="0" xfId="0"/>
    <xf numFmtId="0" fontId="17" fillId="8" borderId="1" applyAlignment="1" pivotButton="0" quotePrefix="0" xfId="0">
      <alignment horizontal="center" vertical="center" wrapText="1"/>
    </xf>
    <xf numFmtId="0" fontId="34" fillId="3" borderId="1" applyAlignment="1" pivotButton="0" quotePrefix="0" xfId="0">
      <alignment vertical="top" wrapText="1"/>
    </xf>
    <xf numFmtId="0" fontId="19" fillId="3" borderId="1" applyAlignment="1" pivotButton="0" quotePrefix="0" xfId="0">
      <alignment horizontal="center" vertical="center" wrapText="1"/>
    </xf>
    <xf numFmtId="0" fontId="2" fillId="8" borderId="1" applyAlignment="1" pivotButton="0" quotePrefix="0" xfId="0">
      <alignment vertical="top" wrapText="1"/>
    </xf>
    <xf numFmtId="0" fontId="42" fillId="8" borderId="1" applyAlignment="1" pivotButton="0" quotePrefix="0" xfId="0">
      <alignment vertical="top" wrapText="1"/>
    </xf>
    <xf numFmtId="0" fontId="43" fillId="0" borderId="0" pivotButton="0" quotePrefix="0" xfId="0"/>
    <xf numFmtId="0" fontId="2" fillId="3" borderId="1" pivotButton="0" quotePrefix="0" xfId="0"/>
    <xf numFmtId="0" fontId="2" fillId="8"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7" borderId="1" applyAlignment="1" pivotButton="0" quotePrefix="0" xfId="0">
      <alignment horizontal="center" vertical="center" wrapText="1"/>
    </xf>
    <xf numFmtId="0" fontId="42" fillId="0" borderId="0" pivotButton="0" quotePrefix="0" xfId="0"/>
    <xf numFmtId="0" fontId="18" fillId="8" borderId="1" applyAlignment="1" pivotButton="0" quotePrefix="0" xfId="0">
      <alignment vertical="top" wrapText="1"/>
    </xf>
    <xf numFmtId="0" fontId="34" fillId="7" borderId="3" applyAlignment="1" pivotButton="0" quotePrefix="0" xfId="0">
      <alignment vertical="top" wrapText="1"/>
    </xf>
    <xf numFmtId="0" fontId="34" fillId="7" borderId="4" applyAlignment="1" pivotButton="0" quotePrefix="0" xfId="0">
      <alignment vertical="top" wrapText="1"/>
    </xf>
    <xf numFmtId="0" fontId="34" fillId="7" borderId="5" applyAlignment="1" pivotButton="0" quotePrefix="0" xfId="0">
      <alignment vertical="top" wrapText="1"/>
    </xf>
    <xf numFmtId="0" fontId="36" fillId="6" borderId="1" applyAlignment="1" pivotButton="0" quotePrefix="0" xfId="0">
      <alignment vertical="top" wrapText="1"/>
    </xf>
    <xf numFmtId="0" fontId="18" fillId="6" borderId="3" applyAlignment="1" pivotButton="0" quotePrefix="0" xfId="0">
      <alignment vertical="top" wrapText="1"/>
    </xf>
    <xf numFmtId="0" fontId="18" fillId="8" borderId="1" applyAlignment="1" pivotButton="0" quotePrefix="0" xfId="0">
      <alignment vertical="top" wrapText="1"/>
    </xf>
    <xf numFmtId="0" fontId="34" fillId="3" borderId="3" applyAlignment="1" pivotButton="0" quotePrefix="0" xfId="0">
      <alignment vertical="top" wrapText="1"/>
    </xf>
    <xf numFmtId="0" fontId="4" fillId="2" borderId="2" applyAlignment="1" pivotButton="0" quotePrefix="0" xfId="0">
      <alignment horizontal="center" vertical="center" wrapText="1"/>
    </xf>
    <xf numFmtId="0" fontId="18" fillId="3" borderId="1" applyAlignment="1" pivotButton="0" quotePrefix="0" xfId="0">
      <alignment vertical="top" wrapText="1"/>
    </xf>
    <xf numFmtId="0" fontId="19" fillId="7" borderId="1" applyAlignment="1" pivotButton="0" quotePrefix="0" xfId="0">
      <alignment vertical="top" wrapText="1"/>
    </xf>
    <xf numFmtId="0" fontId="36" fillId="0" borderId="0" applyAlignment="1" pivotButton="0" quotePrefix="0" xfId="0">
      <alignment vertical="top" wrapText="1"/>
    </xf>
    <xf numFmtId="0" fontId="34" fillId="0" borderId="0" applyAlignment="1" pivotButton="0" quotePrefix="0" xfId="0">
      <alignment vertical="top" wrapText="1"/>
    </xf>
    <xf numFmtId="0" fontId="34" fillId="3" borderId="1" applyAlignment="1" pivotButton="0" quotePrefix="0" xfId="0">
      <alignment horizontal="center" vertical="center" wrapText="1"/>
    </xf>
    <xf numFmtId="0" fontId="34" fillId="7" borderId="1" applyAlignment="1" pivotButton="0" quotePrefix="0" xfId="0">
      <alignment vertical="top" wrapText="1"/>
    </xf>
    <xf numFmtId="0" fontId="34" fillId="6" borderId="1" applyAlignment="1" pivotButton="0" quotePrefix="0" xfId="0">
      <alignment vertical="top" wrapText="1"/>
    </xf>
    <xf numFmtId="0" fontId="44" fillId="0" borderId="0" applyAlignment="1" pivotButton="0" quotePrefix="0" xfId="0">
      <alignment vertical="top" wrapText="1"/>
    </xf>
    <xf numFmtId="0" fontId="18" fillId="0" borderId="0" applyAlignment="1" pivotButton="0" quotePrefix="0" xfId="0">
      <alignment vertical="top" wrapText="1"/>
    </xf>
    <xf numFmtId="0" fontId="34" fillId="7" borderId="3" applyAlignment="1" pivotButton="0" quotePrefix="0" xfId="0">
      <alignment vertical="top" wrapText="1"/>
    </xf>
    <xf numFmtId="0" fontId="45" fillId="8" borderId="1" applyAlignment="1" pivotButton="0" quotePrefix="0" xfId="0">
      <alignment horizontal="center" vertical="center" wrapText="1"/>
    </xf>
    <xf numFmtId="0" fontId="46" fillId="8" borderId="1" applyAlignment="1" pivotButton="0" quotePrefix="0" xfId="0">
      <alignment horizontal="center" vertical="center" wrapText="1"/>
    </xf>
    <xf numFmtId="0" fontId="47" fillId="0" borderId="0" applyAlignment="1" pivotButton="0" quotePrefix="0" xfId="0">
      <alignment vertical="top" wrapText="1"/>
    </xf>
    <xf numFmtId="0" fontId="48" fillId="6" borderId="1" applyAlignment="1" pivotButton="0" quotePrefix="0" xfId="0">
      <alignment horizontal="center" vertical="center" wrapText="1"/>
    </xf>
    <xf numFmtId="0" fontId="49" fillId="0" borderId="0" pivotButton="0" quotePrefix="0" xfId="0"/>
    <xf numFmtId="0" fontId="48" fillId="3" borderId="1" applyAlignment="1" pivotButton="0" quotePrefix="0" xfId="0">
      <alignment horizontal="center" vertical="center" wrapText="1"/>
    </xf>
    <xf numFmtId="0" fontId="0" fillId="0" borderId="0"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41" fillId="7" borderId="1" applyAlignment="1" pivotButton="0" quotePrefix="0" xfId="0">
      <alignment vertical="top" wrapText="1"/>
    </xf>
    <xf numFmtId="0" fontId="0" fillId="0" borderId="4" pivotButton="0" quotePrefix="0" xfId="0"/>
    <xf numFmtId="0" fontId="0" fillId="0" borderId="5" pivotButton="0" quotePrefix="0" xfId="0"/>
    <xf numFmtId="0" fontId="50" fillId="10" borderId="1" applyAlignment="1" pivotButton="0" quotePrefix="0" xfId="0">
      <alignment vertical="top" wrapText="1"/>
    </xf>
    <xf numFmtId="0" fontId="50" fillId="11" borderId="1" applyAlignment="1" pivotButton="0" quotePrefix="0" xfId="0">
      <alignment vertical="top" wrapText="1"/>
    </xf>
    <xf numFmtId="0" fontId="51" fillId="3" borderId="1" applyAlignment="1" pivotButton="0" quotePrefix="0" xfId="0">
      <alignment vertical="top" wrapText="1"/>
    </xf>
    <xf numFmtId="0" fontId="52" fillId="12" borderId="0" applyAlignment="1" pivotButton="0" quotePrefix="0" xfId="0">
      <alignment vertical="top" wrapText="1"/>
    </xf>
    <xf numFmtId="0" fontId="53" fillId="11" borderId="0" applyAlignment="1" pivotButton="0" quotePrefix="0" xfId="0">
      <alignment vertical="top" wrapText="1"/>
    </xf>
    <xf numFmtId="0" fontId="54" fillId="0" borderId="0" applyAlignment="1" pivotButton="0" quotePrefix="0" xfId="0">
      <alignment vertical="top" wrapText="1"/>
    </xf>
    <xf numFmtId="0" fontId="53" fillId="11" borderId="1"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8" customWidth="1" style="136" min="1" max="1"/>
    <col width="38" customWidth="1" style="136" min="2" max="2"/>
    <col width="24" customWidth="1" style="136" min="3" max="3"/>
    <col width="18" customWidth="1" style="136" min="4" max="4"/>
    <col width="46" customWidth="1" style="136" min="5" max="5"/>
    <col width="8.710000000000001" customWidth="1" style="136" min="6" max="6"/>
  </cols>
  <sheetData>
    <row r="1">
      <c r="A1" s="1" t="inlineStr">
        <is>
          <t>SPRINT 2 · CUADERNO DE TRABAJO</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3" t="inlineStr">
        <is>
          <t>Agency Dema · una hoja por paso · instrucciones arriba, plantilla debajo</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4" t="inlineStr">
        <is>
          <t>HOJA</t>
        </is>
      </c>
      <c r="B4" s="4" t="inlineStr">
        <is>
          <t>PASO</t>
        </is>
      </c>
      <c r="C4" s="4" t="inlineStr">
        <is>
          <t>CUÁNDO</t>
        </is>
      </c>
      <c r="D4" s="4" t="inlineStr">
        <is>
          <t>CUÁNTO</t>
        </is>
      </c>
      <c r="E4" s="4" t="inlineStr">
        <is>
          <t>QUÉ PRODUCE</t>
        </is>
      </c>
      <c r="F4" s="2" t="n"/>
      <c r="G4" s="2" t="n"/>
      <c r="H4" s="2" t="n"/>
      <c r="I4" s="2" t="n"/>
      <c r="J4" s="2" t="n"/>
      <c r="K4" s="2" t="n"/>
      <c r="L4" s="2" t="n"/>
      <c r="M4" s="2" t="n"/>
      <c r="N4" s="2" t="n"/>
      <c r="O4" s="2" t="n"/>
      <c r="P4" s="2" t="n"/>
      <c r="Q4" s="2" t="n"/>
      <c r="R4" s="2" t="n"/>
      <c r="S4" s="2" t="n"/>
      <c r="T4" s="2" t="n"/>
      <c r="U4" s="2" t="n"/>
      <c r="V4" s="2" t="n"/>
      <c r="W4" s="2" t="n"/>
      <c r="X4" s="2" t="n"/>
      <c r="Y4" s="2" t="n"/>
      <c r="Z4" s="2" t="n"/>
    </row>
    <row r="5">
      <c r="A5" s="5" t="inlineStr">
        <is>
          <t>1</t>
        </is>
      </c>
      <c r="B5" s="5" t="inlineStr">
        <is>
          <t>Paso 3 · Evidencia</t>
        </is>
      </c>
      <c r="C5" s="5" t="inlineStr">
        <is>
          <t>Primero, antes que nada</t>
        </is>
      </c>
      <c r="D5" s="5" t="inlineStr">
        <is>
          <t>2 h</t>
        </is>
      </c>
      <c r="E5" s="5" t="inlineStr">
        <is>
          <t>30-40 frases y hechos reales con ID</t>
        </is>
      </c>
      <c r="F5" s="2" t="n"/>
      <c r="G5" s="2" t="n"/>
      <c r="H5" s="2" t="n"/>
      <c r="I5" s="2" t="n"/>
      <c r="J5" s="2" t="n"/>
      <c r="K5" s="2" t="n"/>
      <c r="L5" s="2" t="n"/>
      <c r="M5" s="2" t="n"/>
      <c r="N5" s="2" t="n"/>
      <c r="O5" s="2" t="n"/>
      <c r="P5" s="2" t="n"/>
      <c r="Q5" s="2" t="n"/>
      <c r="R5" s="2" t="n"/>
      <c r="S5" s="2" t="n"/>
      <c r="T5" s="2" t="n"/>
      <c r="U5" s="2" t="n"/>
      <c r="V5" s="2" t="n"/>
      <c r="W5" s="2" t="n"/>
      <c r="X5" s="2" t="n"/>
      <c r="Y5" s="2" t="n"/>
      <c r="Z5" s="2" t="n"/>
    </row>
    <row r="6">
      <c r="A6" s="5" t="inlineStr">
        <is>
          <t>2</t>
        </is>
      </c>
      <c r="B6" s="5" t="inlineStr">
        <is>
          <t>Paso 5 + 5bis + 6 · Journey y Blueprint</t>
        </is>
      </c>
      <c r="C6" s="5" t="inlineStr">
        <is>
          <t>Después del 3</t>
        </is>
      </c>
      <c r="D6" s="5" t="inlineStr">
        <is>
          <t>3 h</t>
        </is>
      </c>
      <c r="E6" s="5" t="inlineStr">
        <is>
          <t>El recorrido de hoy, el deseado y el plano interno</t>
        </is>
      </c>
      <c r="F6" s="2" t="n"/>
      <c r="G6" s="2" t="n"/>
      <c r="H6" s="2" t="n"/>
      <c r="I6" s="2" t="n"/>
      <c r="J6" s="2" t="n"/>
      <c r="K6" s="2" t="n"/>
      <c r="L6" s="2" t="n"/>
      <c r="M6" s="2" t="n"/>
      <c r="N6" s="2" t="n"/>
      <c r="O6" s="2" t="n"/>
      <c r="P6" s="2" t="n"/>
      <c r="Q6" s="2" t="n"/>
      <c r="R6" s="2" t="n"/>
      <c r="S6" s="2" t="n"/>
      <c r="T6" s="2" t="n"/>
      <c r="U6" s="2" t="n"/>
      <c r="V6" s="2" t="n"/>
      <c r="W6" s="2" t="n"/>
      <c r="X6" s="2" t="n"/>
      <c r="Y6" s="2" t="n"/>
      <c r="Z6" s="2" t="n"/>
    </row>
    <row r="7">
      <c r="A7" s="5" t="inlineStr">
        <is>
          <t>3</t>
        </is>
      </c>
      <c r="B7" s="5" t="inlineStr">
        <is>
          <t>Paso 7 · Nombrar el problema</t>
        </is>
      </c>
      <c r="C7" s="5" t="inlineStr">
        <is>
          <t>Después del journey</t>
        </is>
      </c>
      <c r="D7" s="5" t="inlineStr">
        <is>
          <t>45 min</t>
        </is>
      </c>
      <c r="E7" s="5" t="inlineStr">
        <is>
          <t>La cadena de porqués, el POV y el HMW</t>
        </is>
      </c>
      <c r="F7" s="2" t="n"/>
      <c r="G7" s="2" t="n"/>
      <c r="H7" s="2" t="n"/>
      <c r="I7" s="2" t="n"/>
      <c r="J7" s="2" t="n"/>
      <c r="K7" s="2" t="n"/>
      <c r="L7" s="2" t="n"/>
      <c r="M7" s="2" t="n"/>
      <c r="N7" s="2" t="n"/>
      <c r="O7" s="2" t="n"/>
      <c r="P7" s="2" t="n"/>
      <c r="Q7" s="2" t="n"/>
      <c r="R7" s="2" t="n"/>
      <c r="S7" s="2" t="n"/>
      <c r="T7" s="2" t="n"/>
      <c r="U7" s="2" t="n"/>
      <c r="V7" s="2" t="n"/>
      <c r="W7" s="2" t="n"/>
      <c r="X7" s="2" t="n"/>
      <c r="Y7" s="2" t="n"/>
      <c r="Z7" s="2" t="n"/>
    </row>
    <row r="8">
      <c r="A8" s="5" t="inlineStr">
        <is>
          <t>4</t>
        </is>
      </c>
      <c r="B8" s="5" t="inlineStr">
        <is>
          <t>Paso 8 · Elegir y arreglar</t>
        </is>
      </c>
      <c r="C8" s="5" t="inlineStr">
        <is>
          <t>Después del 7</t>
        </is>
      </c>
      <c r="D8" s="5" t="inlineStr">
        <is>
          <t>45 min + ejecución</t>
        </is>
      </c>
      <c r="E8" s="5" t="inlineStr">
        <is>
          <t>Una mejora hecha, con número antes y después</t>
        </is>
      </c>
      <c r="F8" s="2" t="n"/>
      <c r="G8" s="2" t="n"/>
      <c r="H8" s="2" t="n"/>
      <c r="I8" s="2" t="n"/>
      <c r="J8" s="2" t="n"/>
      <c r="K8" s="2" t="n"/>
      <c r="L8" s="2" t="n"/>
      <c r="M8" s="2" t="n"/>
      <c r="N8" s="2" t="n"/>
      <c r="O8" s="2" t="n"/>
      <c r="P8" s="2" t="n"/>
      <c r="Q8" s="2" t="n"/>
      <c r="R8" s="2" t="n"/>
      <c r="S8" s="2" t="n"/>
      <c r="T8" s="2" t="n"/>
      <c r="U8" s="2" t="n"/>
      <c r="V8" s="2" t="n"/>
      <c r="W8" s="2" t="n"/>
      <c r="X8" s="2" t="n"/>
      <c r="Y8" s="2" t="n"/>
      <c r="Z8" s="2" t="n"/>
    </row>
    <row r="9">
      <c r="A9" s="5" t="inlineStr">
        <is>
          <t>5</t>
        </is>
      </c>
      <c r="B9" s="5" t="inlineStr">
        <is>
          <t>Paso 4 · JTBD</t>
        </is>
      </c>
      <c r="C9" s="5" t="inlineStr">
        <is>
          <t>Cuando haya evidencia</t>
        </is>
      </c>
      <c r="D9" s="5" t="inlineStr">
        <is>
          <t>25 min</t>
        </is>
      </c>
      <c r="E9" s="5" t="inlineStr">
        <is>
          <t>Por qué os mantienen, en 7 huecos</t>
        </is>
      </c>
      <c r="F9" s="2" t="n"/>
      <c r="G9" s="2" t="n"/>
      <c r="H9" s="2" t="n"/>
      <c r="I9" s="2" t="n"/>
      <c r="J9" s="2" t="n"/>
      <c r="K9" s="2" t="n"/>
      <c r="L9" s="2" t="n"/>
      <c r="M9" s="2" t="n"/>
      <c r="N9" s="2" t="n"/>
      <c r="O9" s="2" t="n"/>
      <c r="P9" s="2" t="n"/>
      <c r="Q9" s="2" t="n"/>
      <c r="R9" s="2" t="n"/>
      <c r="S9" s="2" t="n"/>
      <c r="T9" s="2" t="n"/>
      <c r="U9" s="2" t="n"/>
      <c r="V9" s="2" t="n"/>
      <c r="W9" s="2" t="n"/>
      <c r="X9" s="2" t="n"/>
      <c r="Y9" s="2" t="n"/>
      <c r="Z9" s="2" t="n"/>
    </row>
    <row r="10">
      <c r="A10" s="5" t="inlineStr">
        <is>
          <t>6</t>
        </is>
      </c>
      <c r="B10" s="5" t="inlineStr">
        <is>
          <t>Paso 9 · Medición</t>
        </is>
      </c>
      <c r="C10" s="5" t="inlineStr">
        <is>
          <t>Lo antes posible</t>
        </is>
      </c>
      <c r="D10" s="5" t="inlineStr">
        <is>
          <t>30 min</t>
        </is>
      </c>
      <c r="E10" s="5" t="inlineStr">
        <is>
          <t>CES y NPS enviados y automatizados</t>
        </is>
      </c>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5" t="inlineStr">
        <is>
          <t>7</t>
        </is>
      </c>
      <c r="B11" s="5" t="inlineStr">
        <is>
          <t>Paso 10 · Segmento</t>
        </is>
      </c>
      <c r="C11" s="5" t="inlineStr">
        <is>
          <t>Al final del día</t>
        </is>
      </c>
      <c r="D11" s="5" t="inlineStr">
        <is>
          <t>20 min</t>
        </is>
      </c>
      <c r="E11" s="5" t="inlineStr">
        <is>
          <t>Segmento, anti-segmento y frase</t>
        </is>
      </c>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5" t="inlineStr">
        <is>
          <t>8</t>
        </is>
      </c>
      <c r="B12" s="5" t="inlineStr">
        <is>
          <t>Paso 11 · Message House</t>
        </is>
      </c>
      <c r="C12" s="5" t="inlineStr">
        <is>
          <t>Al final del día</t>
        </is>
      </c>
      <c r="D12" s="5" t="inlineStr">
        <is>
          <t>30 min</t>
        </is>
      </c>
      <c r="E12" s="5" t="inlineStr">
        <is>
          <t>Promesa, 3 pilares y pruebas</t>
        </is>
      </c>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5" t="inlineStr">
        <is>
          <t>9</t>
        </is>
      </c>
      <c r="B13" s="5" t="inlineStr">
        <is>
          <t>Paso 12 · Canales y acción</t>
        </is>
      </c>
      <c r="C13" s="5" t="inlineStr">
        <is>
          <t>Lunes y miércoles</t>
        </is>
      </c>
      <c r="D13" s="5" t="inlineStr">
        <is>
          <t>20 min + 2 h</t>
        </is>
      </c>
      <c r="E13" s="5" t="inlineStr">
        <is>
          <t>Las 4 fases y los referidos pedidos</t>
        </is>
      </c>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5" t="inlineStr">
        <is>
          <t>10</t>
        </is>
      </c>
      <c r="B14" s="5" t="inlineStr">
        <is>
          <t>Checklist del sprint</t>
        </is>
      </c>
      <c r="C14" s="5" t="inlineStr">
        <is>
          <t>Todos los días</t>
        </is>
      </c>
      <c r="D14" s="5" t="inlineStr">
        <is>
          <t>—</t>
        </is>
      </c>
      <c r="E14" s="5" t="inlineStr">
        <is>
          <t>Lo que no puede fallar</t>
        </is>
      </c>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6" t="inlineStr">
        <is>
          <t>REGLA QUE ATRAVIESA TODO EL CUADERNO</t>
        </is>
      </c>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7" t="inlineStr">
        <is>
          <t>Todo lo que escribáis en cualquier hoja tiene que poder señalar una línea de la hoja 1 (su ID: E-01, E-02...).</t>
        </is>
      </c>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7" t="inlineStr">
        <is>
          <t>Si no podéis citar una evidencia, escribid SUPOSICIÓN al lado. No lo borréis: una suposición identificada es un hallazgo del sprint.</t>
        </is>
      </c>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7"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36">
      <c r="A21" s="7" t="inlineStr">
        <is>
          <t>Las casillas en amarillo son las que rellenáis. Las de fórmula no se tocan.</t>
        </is>
      </c>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36">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36">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36">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36">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136">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136">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136">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136">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136">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136">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136">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136">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136">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136">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136">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136">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136">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136">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136">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136">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136">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136">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136">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136">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136">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136">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136">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136">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136">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136">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136">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136">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136">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136">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136">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136">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136">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136">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136">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136">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136">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136">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136">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136">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136">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136">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136">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136">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136">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136">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136">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136">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136">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136">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136">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136">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136">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136">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136">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136">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136">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136">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136">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136">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136">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136">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136">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136">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136">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136">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136">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136">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136">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136">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136">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136">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136">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136">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136">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136">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136">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136">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136">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136">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136">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136">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136">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136">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136">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136">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136">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136">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136">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136">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136">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136">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136">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136">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136">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136">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136">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136">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136">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136">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136">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136">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136">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136">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136">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136">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136">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136">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136">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136">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136">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136">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136">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136">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136">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136">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136">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136">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136">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136">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136">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136">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136">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136">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136">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136">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136">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136">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136">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136">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136">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136">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136">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136">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136">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136">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136">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136">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136">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136">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136">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136">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136">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136">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136">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136">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136">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136">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136">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136">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136">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136">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136">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136">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136">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136">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136">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136">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136">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136">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136">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136">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136">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136">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136">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136">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136">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136">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136">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136">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136">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136">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136">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136">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136">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136">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136">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136">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136">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136">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136">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136">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136">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136">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136">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136">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136">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136">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136">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136">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136">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136">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136">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136">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136">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136">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136">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136">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136">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136">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136">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136">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136">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136">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136">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136">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136">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136">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136">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136">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136">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136">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136">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136">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136">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136">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136">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136">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136">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136">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136">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136">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136">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136">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136">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136">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136">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136">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136">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136">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136">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136">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136">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136">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s="136">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s="136">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s="136">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s="136">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s="136">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s="136">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s="136">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s="136">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s="136">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s="136">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s="136">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75" customHeight="1" s="136">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75" customHeight="1" s="136">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75" customHeight="1" s="136">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75" customHeight="1" s="136">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75" customHeight="1" s="136">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75" customHeight="1" s="136">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75" customHeight="1" s="136">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75" customHeight="1" s="136">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75" customHeight="1" s="136">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75" customHeight="1" s="136">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s="136">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75" customHeight="1" s="136">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75" customHeight="1" s="136">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75" customHeight="1" s="136">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75" customHeight="1" s="136">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75" customHeight="1" s="136">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75" customHeight="1" s="136">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75" customHeight="1" s="136">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75" customHeight="1" s="136">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75" customHeight="1" s="136">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75" customHeight="1" s="136">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75" customHeight="1" s="136">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75" customHeight="1" s="136">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75" customHeight="1" s="136">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75" customHeight="1" s="136">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75" customHeight="1" s="136">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75" customHeight="1" s="136">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75" customHeight="1" s="136">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75" customHeight="1" s="136">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75" customHeight="1" s="136">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75" customHeight="1" s="136">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75" customHeight="1" s="136">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75" customHeight="1" s="136">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75" customHeight="1" s="136">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5.75" customHeight="1" s="136">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5.75" customHeight="1" s="136">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5.75" customHeight="1" s="136">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5.75" customHeight="1" s="136">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5.75" customHeight="1" s="136">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5.75" customHeight="1" s="136">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5.75" customHeight="1" s="136">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5.75" customHeight="1" s="136">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5.75" customHeight="1" s="136">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5.75" customHeight="1" s="136">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5.75" customHeight="1" s="136">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5.75" customHeight="1" s="136">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5.75" customHeight="1" s="136">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5.75" customHeight="1" s="136">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5.75" customHeight="1" s="136">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5.75" customHeight="1" s="136">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5.75" customHeight="1" s="136">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5.75" customHeight="1" s="136">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5.75" customHeight="1" s="136">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5.75" customHeight="1" s="136">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5.75" customHeight="1" s="136">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5.75" customHeight="1" s="136">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5.75" customHeight="1" s="136">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5.75" customHeight="1" s="136">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5.75" customHeight="1" s="136">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5.75" customHeight="1" s="136">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5.75" customHeight="1" s="136">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5.75" customHeight="1" s="136">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5.75" customHeight="1" s="136">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5.75" customHeight="1" s="136">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5.75" customHeight="1" s="136">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5.75" customHeight="1" s="136">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5.75" customHeight="1" s="136">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5.75" customHeight="1" s="136">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5.75" customHeight="1" s="136">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5.75" customHeight="1" s="136">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5.75" customHeight="1" s="136">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5.75" customHeight="1" s="136">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5.75" customHeight="1" s="136">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5.75" customHeight="1" s="136">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5.75" customHeight="1" s="136">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5.75" customHeight="1" s="136">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5.75" customHeight="1" s="136">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5.75" customHeight="1" s="136">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5.75" customHeight="1" s="136">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5.75" customHeight="1" s="136">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5.75" customHeight="1" s="136">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5.75" customHeight="1" s="136">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5.75" customHeight="1" s="136">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5.75" customHeight="1" s="136">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5.75" customHeight="1" s="136">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5.75" customHeight="1" s="136">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5.75" customHeight="1" s="136">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5.75" customHeight="1" s="136">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5.75" customHeight="1" s="136">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5.75" customHeight="1" s="136">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5.75" customHeight="1" s="136">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5.75" customHeight="1" s="136">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5.75" customHeight="1" s="136">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5.75" customHeight="1" s="136">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5.75" customHeight="1" s="136">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5.75" customHeight="1" s="136">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5.75" customHeight="1" s="136">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5.75" customHeight="1" s="136">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5.75" customHeight="1" s="136">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5.75" customHeight="1" s="136">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5.75" customHeight="1" s="136">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5.75" customHeight="1" s="136">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5.75" customHeight="1" s="136">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5.75" customHeight="1" s="136">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5.75" customHeight="1" s="136">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5.75" customHeight="1" s="136">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5.75" customHeight="1" s="136">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5.75" customHeight="1" s="136">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5.75" customHeight="1" s="136">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5.75" customHeight="1" s="136">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5.75" customHeight="1" s="136">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5.75" customHeight="1" s="136">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5.75" customHeight="1" s="136">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5.75" customHeight="1" s="136">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5.75" customHeight="1" s="136">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5.75" customHeight="1" s="136">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5.75" customHeight="1" s="136">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5.75" customHeight="1" s="136">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5.75" customHeight="1" s="136">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5.75" customHeight="1" s="136">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5.75" customHeight="1" s="136">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5.75" customHeight="1" s="136">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5.75" customHeight="1" s="136">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5.75" customHeight="1" s="136">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5.75" customHeight="1" s="136">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5.75" customHeight="1" s="136">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5.75" customHeight="1" s="136">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5.75" customHeight="1" s="136">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5.75" customHeight="1" s="136">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5.75" customHeight="1" s="136">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5.75" customHeight="1" s="136">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5.75" customHeight="1" s="136">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5.75" customHeight="1" s="136">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5.75" customHeight="1" s="136">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5.75" customHeight="1" s="136">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5.75" customHeight="1" s="136">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5.75" customHeight="1" s="136">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5.75" customHeight="1" s="136">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5.75" customHeight="1" s="136">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5.75" customHeight="1" s="136">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5.75" customHeight="1" s="136">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5.75" customHeight="1" s="136">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5.75" customHeight="1" s="136">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5.75" customHeight="1" s="136">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5.75" customHeight="1" s="136">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5.75" customHeight="1" s="136">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5.75" customHeight="1" s="136">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5.75" customHeight="1" s="136">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5.75" customHeight="1" s="136">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5.75" customHeight="1" s="136">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5.75" customHeight="1" s="136">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5.75" customHeight="1" s="136">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5.75" customHeight="1" s="136">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5.75" customHeight="1" s="136">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5.75" customHeight="1" s="136">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5.75" customHeight="1" s="136">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5.75" customHeight="1" s="136">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5.75" customHeight="1" s="136">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5.75" customHeight="1" s="136">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5.75" customHeight="1" s="136">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5.75" customHeight="1" s="136">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5.75" customHeight="1" s="136">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5.75" customHeight="1" s="136">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5.75" customHeight="1" s="136">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5.75" customHeight="1" s="136">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5.75" customHeight="1" s="136">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5.75" customHeight="1" s="136">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5.75" customHeight="1" s="136">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5.75" customHeight="1" s="136">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5.75" customHeight="1" s="136">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5.75" customHeight="1" s="136">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5.75" customHeight="1" s="136">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5.75" customHeight="1" s="136">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5.75" customHeight="1" s="136">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5.75" customHeight="1" s="136">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5.75" customHeight="1" s="136">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5.75" customHeight="1" s="136">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5.75" customHeight="1" s="136">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5.75" customHeight="1" s="136">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5.75" customHeight="1" s="136">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5.75" customHeight="1" s="136">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5.75" customHeight="1" s="136">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5.75" customHeight="1" s="136">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5.75" customHeight="1" s="136">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5.75" customHeight="1" s="136">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5.75" customHeight="1" s="136">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5.75" customHeight="1" s="136">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5.75" customHeight="1" s="136">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5.75" customHeight="1" s="136">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5.75" customHeight="1" s="136">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5.75" customHeight="1" s="136">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5.75" customHeight="1" s="136">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5.75" customHeight="1" s="136">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5.75" customHeight="1" s="136">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5.75" customHeight="1" s="136">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5.75" customHeight="1" s="136">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5.75" customHeight="1" s="136">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5.75" customHeight="1" s="136">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5.75" customHeight="1" s="136">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5.75" customHeight="1" s="136">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5.75" customHeight="1" s="136">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5.75" customHeight="1" s="136">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5.75" customHeight="1" s="136">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5.75" customHeight="1" s="136">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5.75" customHeight="1" s="136">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5.75" customHeight="1" s="136">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5.75" customHeight="1" s="136">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5.75" customHeight="1" s="136">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5.75" customHeight="1" s="136">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5.75" customHeight="1" s="136">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5.75" customHeight="1" s="136">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5.75" customHeight="1" s="136">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5.75" customHeight="1" s="136">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5.75" customHeight="1" s="136">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5.75" customHeight="1" s="136">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5.75" customHeight="1" s="136">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5.75" customHeight="1" s="136">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5.75" customHeight="1" s="136">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5.75" customHeight="1" s="136">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5.75" customHeight="1" s="136">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5.75" customHeight="1" s="136">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5.75" customHeight="1" s="136">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5.75" customHeight="1" s="136">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5.75" customHeight="1" s="136">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5.75" customHeight="1" s="136">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5.75" customHeight="1" s="136">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5.75" customHeight="1" s="136">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5.75" customHeight="1" s="136">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5.75" customHeight="1" s="136">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5.75" customHeight="1" s="136">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5.75" customHeight="1" s="136">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5.75" customHeight="1" s="136">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5.75" customHeight="1" s="136">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5.75" customHeight="1" s="136">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5.75" customHeight="1" s="136">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5.75" customHeight="1" s="136">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5.75" customHeight="1" s="136">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5.75" customHeight="1" s="136">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5.75" customHeight="1" s="136">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5.75" customHeight="1" s="136">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5.75" customHeight="1" s="136">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5.75" customHeight="1" s="136">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5.75" customHeight="1" s="136">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5.75" customHeight="1" s="136">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5.75" customHeight="1" s="136">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5.75" customHeight="1" s="136">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5.75" customHeight="1" s="136">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5.75" customHeight="1" s="136">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5.75" customHeight="1" s="136">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5.75" customHeight="1" s="136">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5.75" customHeight="1" s="136">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5.75" customHeight="1" s="136">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5.75" customHeight="1" s="136">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5.75" customHeight="1" s="136">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5.75" customHeight="1" s="136">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5.75" customHeight="1" s="136">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5.75" customHeight="1" s="136">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5.75" customHeight="1" s="136">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5.75" customHeight="1" s="136">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5.75" customHeight="1" s="136">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5.75" customHeight="1" s="136">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5.75" customHeight="1" s="136">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5.75" customHeight="1" s="136">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5.75" customHeight="1" s="136">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5.75" customHeight="1" s="136">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5.75" customHeight="1" s="136">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5.75" customHeight="1" s="136">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5.75" customHeight="1" s="136">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5.75" customHeight="1" s="136">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5.75" customHeight="1" s="136">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5.75" customHeight="1" s="136">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5.75" customHeight="1" s="136">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5.75" customHeight="1" s="136">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5.75" customHeight="1" s="136">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5.75" customHeight="1" s="136">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5.75" customHeight="1" s="136">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5.75" customHeight="1" s="136">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5.75" customHeight="1" s="136">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5.75" customHeight="1" s="136">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5.75" customHeight="1" s="136">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5.75" customHeight="1" s="136">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5.75" customHeight="1" s="136">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5.75" customHeight="1" s="136">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5.75" customHeight="1" s="136">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5.75" customHeight="1" s="136">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5.75" customHeight="1" s="136">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5.75" customHeight="1" s="136">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5.75" customHeight="1" s="136">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5.75" customHeight="1" s="136">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5.75" customHeight="1" s="136">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5.75" customHeight="1" s="136">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5.75" customHeight="1" s="136">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5.75" customHeight="1" s="136">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5.75" customHeight="1" s="136">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5.75" customHeight="1" s="136">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5.75" customHeight="1" s="136">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5.75" customHeight="1" s="136">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5.75" customHeight="1" s="136">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5.75" customHeight="1" s="136">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5.75" customHeight="1" s="136">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5.75" customHeight="1" s="136">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5.75" customHeight="1" s="136">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5.75" customHeight="1" s="136">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5.75" customHeight="1" s="136">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5.75" customHeight="1" s="136">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5.75" customHeight="1" s="136">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5.75" customHeight="1" s="136">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5.75" customHeight="1" s="136">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5.75" customHeight="1" s="136">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5.75" customHeight="1" s="136">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5.75" customHeight="1" s="136">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5.75" customHeight="1" s="136">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5.75" customHeight="1" s="136">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5.75" customHeight="1" s="136">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5.75" customHeight="1" s="136">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5.75" customHeight="1" s="136">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5.75" customHeight="1" s="136">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5.75" customHeight="1" s="136">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5.75" customHeight="1" s="136">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5.75" customHeight="1" s="136">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5.75" customHeight="1" s="136">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5.75" customHeight="1" s="136">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5.75" customHeight="1" s="136">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5.75" customHeight="1" s="136">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5.75" customHeight="1" s="136">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5.75" customHeight="1" s="136">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5.75" customHeight="1" s="136">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5.75" customHeight="1" s="136">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5.75" customHeight="1" s="136">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5.75" customHeight="1" s="136">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5.75" customHeight="1" s="136">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5.75" customHeight="1" s="136">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5.75" customHeight="1" s="136">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5.75" customHeight="1" s="136">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5.75" customHeight="1" s="136">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5.75" customHeight="1" s="136">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5.75" customHeight="1" s="136">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5.75" customHeight="1" s="136">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5.75" customHeight="1" s="136">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5.75" customHeight="1" s="136">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5.75" customHeight="1" s="136">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5.75" customHeight="1" s="136">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5.75" customHeight="1" s="136">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5.75" customHeight="1" s="136">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5.75" customHeight="1" s="136">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5.75" customHeight="1" s="136">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5.75" customHeight="1" s="136">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5.75" customHeight="1" s="136">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5.75" customHeight="1" s="136">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5.75" customHeight="1" s="136">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5.75" customHeight="1" s="136">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5.75" customHeight="1" s="136">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5.75" customHeight="1" s="136">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5.75" customHeight="1" s="136">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5.75" customHeight="1" s="136">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5.75" customHeight="1" s="136">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5.75" customHeight="1" s="136">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5.75" customHeight="1" s="136">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5.75" customHeight="1" s="136">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5.75" customHeight="1" s="136">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5.75" customHeight="1" s="136">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5.75" customHeight="1" s="136">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5.75" customHeight="1" s="136">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5.75" customHeight="1" s="136">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5.75" customHeight="1" s="136">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5.75" customHeight="1" s="136">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5.75" customHeight="1" s="136">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5.75" customHeight="1" s="136">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5.75" customHeight="1" s="136">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5.75" customHeight="1" s="136">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5.75" customHeight="1" s="136">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5.75" customHeight="1" s="136">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5.75" customHeight="1" s="136">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5.75" customHeight="1" s="136">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5.75" customHeight="1" s="136">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5.75" customHeight="1" s="136">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5.75" customHeight="1" s="136">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5.75" customHeight="1" s="136">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5.75" customHeight="1" s="136">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5.75" customHeight="1" s="136">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5.75" customHeight="1" s="136">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5.75" customHeight="1" s="136">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5.75" customHeight="1" s="136">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5.75" customHeight="1" s="136">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5.75" customHeight="1" s="136">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5.75" customHeight="1" s="136">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5.75" customHeight="1" s="136">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5.75" customHeight="1" s="136">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5.75" customHeight="1" s="136">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5.75" customHeight="1" s="136">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5.75" customHeight="1" s="136">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5.75" customHeight="1" s="136">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5.75" customHeight="1" s="136">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5.75" customHeight="1" s="136">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5.75" customHeight="1" s="136">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5.75" customHeight="1" s="136">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5.75" customHeight="1" s="136">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5.75" customHeight="1" s="136">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5.75" customHeight="1" s="136">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5.75" customHeight="1" s="136">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5.75" customHeight="1" s="136">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5.75" customHeight="1" s="136">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5.75" customHeight="1" s="136">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5.75" customHeight="1" s="136">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5.75" customHeight="1" s="136">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5.75" customHeight="1" s="136">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5.75" customHeight="1" s="136">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5.75" customHeight="1" s="136">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5.75" customHeight="1" s="136">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5.75" customHeight="1" s="136">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5.75" customHeight="1" s="136">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5.75" customHeight="1" s="136">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5.75" customHeight="1" s="136">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5.75" customHeight="1" s="136">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5.75" customHeight="1" s="136">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5.75" customHeight="1" s="136">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5.75" customHeight="1" s="136">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5.75" customHeight="1" s="136">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5.75" customHeight="1" s="136">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5.75" customHeight="1" s="136">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5.75" customHeight="1" s="136">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5.75" customHeight="1" s="136">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5.75" customHeight="1" s="136">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5.75" customHeight="1" s="136">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5.75" customHeight="1" s="136">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5.75" customHeight="1" s="136">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5.75" customHeight="1" s="136">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5.75" customHeight="1" s="136">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5.75" customHeight="1" s="136">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5.75" customHeight="1" s="136">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5.75" customHeight="1" s="136">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5.75" customHeight="1" s="136">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5.75" customHeight="1" s="136">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5.75" customHeight="1" s="136">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5.75" customHeight="1" s="136">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5.75" customHeight="1" s="136">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5.75" customHeight="1" s="136">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5.75" customHeight="1" s="136">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5.75" customHeight="1" s="136">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5.75" customHeight="1" s="136">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5.75" customHeight="1" s="136">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5.75" customHeight="1" s="136">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5.75" customHeight="1" s="136">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5.75" customHeight="1" s="136">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5.75" customHeight="1" s="136">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5.75" customHeight="1" s="136">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5.75" customHeight="1" s="136">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5.75" customHeight="1" s="136">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5.75" customHeight="1" s="136">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5.75" customHeight="1" s="136">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5.75" customHeight="1" s="136">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5.75" customHeight="1" s="136">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5.75" customHeight="1" s="136">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5.75" customHeight="1" s="136">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5.75" customHeight="1" s="136">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5.75" customHeight="1" s="136">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5.75" customHeight="1" s="136">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5.75" customHeight="1" s="136">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5.75" customHeight="1" s="136">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5.75" customHeight="1" s="136">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5.75" customHeight="1" s="136">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5.75" customHeight="1" s="136">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5.75" customHeight="1" s="136">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5.75" customHeight="1" s="136">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5.75" customHeight="1" s="136">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5.75" customHeight="1" s="136">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5.75" customHeight="1" s="136">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5.75" customHeight="1" s="136">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5.75" customHeight="1" s="136">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5.75" customHeight="1" s="136">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5.75" customHeight="1" s="136">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5.75" customHeight="1" s="136">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5.75" customHeight="1" s="136">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5.75" customHeight="1" s="136">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5.75" customHeight="1" s="136">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5.75" customHeight="1" s="136">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5.75" customHeight="1" s="136">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5.75" customHeight="1" s="136">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5.75" customHeight="1" s="136">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5.75" customHeight="1" s="136">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5.75" customHeight="1" s="136">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5.75" customHeight="1" s="136">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5.75" customHeight="1" s="136">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5.75" customHeight="1" s="136">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5.75" customHeight="1" s="136">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5.75" customHeight="1" s="136">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5.75" customHeight="1" s="136">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5.75" customHeight="1" s="136">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5.75" customHeight="1" s="136">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5.75" customHeight="1" s="136">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5.75" customHeight="1" s="136">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5.75" customHeight="1" s="136">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5.75" customHeight="1" s="136">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5.75" customHeight="1" s="136">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5.75" customHeight="1" s="136">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5.75" customHeight="1" s="136">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5.75" customHeight="1" s="136">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5.75" customHeight="1" s="136">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5.75" customHeight="1" s="136">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5.75" customHeight="1" s="136">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5.75" customHeight="1" s="136">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5.75" customHeight="1" s="136">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5.75" customHeight="1" s="136">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5.75" customHeight="1" s="136">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5.75" customHeight="1" s="136">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5.75" customHeight="1" s="136">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5.75" customHeight="1" s="136">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5.75" customHeight="1" s="136">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5.75" customHeight="1" s="136">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5.75" customHeight="1" s="136">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5.75" customHeight="1" s="136">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5.75" customHeight="1" s="136">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5.75" customHeight="1" s="136">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5.75" customHeight="1" s="136">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5.75" customHeight="1" s="136">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5.75" customHeight="1" s="136">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5.75" customHeight="1" s="136">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5.75" customHeight="1" s="136">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5.75" customHeight="1" s="136">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5.75" customHeight="1" s="136">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5.75" customHeight="1" s="136">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5.75" customHeight="1" s="136">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5.75" customHeight="1" s="136">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5.75" customHeight="1" s="136">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5.75" customHeight="1" s="136">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5.75" customHeight="1" s="136">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5.75" customHeight="1" s="136">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5.75" customHeight="1" s="136">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5.75" customHeight="1" s="136">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5.75" customHeight="1" s="136">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5.75" customHeight="1" s="136">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5.75" customHeight="1" s="136">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5.75" customHeight="1" s="136">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5.75" customHeight="1" s="136">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5.75" customHeight="1" s="136">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5.75" customHeight="1" s="136">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5.75" customHeight="1" s="136">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5.75" customHeight="1" s="136">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5.75" customHeight="1" s="136">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5.75" customHeight="1" s="136">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5.75" customHeight="1" s="136">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5.75" customHeight="1" s="136">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5.75" customHeight="1" s="136">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5.75" customHeight="1" s="136">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5.75" customHeight="1" s="136">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5.75" customHeight="1" s="136">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5.75" customHeight="1" s="136">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5.75" customHeight="1" s="136">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5.75" customHeight="1" s="136">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5.75" customHeight="1" s="136">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5.75" customHeight="1" s="136">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5.75" customHeight="1" s="136">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5.75" customHeight="1" s="136">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5.75" customHeight="1" s="136">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5.75" customHeight="1" s="136">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5.75" customHeight="1" s="136">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5.75" customHeight="1" s="136">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5.75" customHeight="1" s="136">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5.75" customHeight="1" s="136">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5.75" customHeight="1" s="136">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5.75" customHeight="1" s="136">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5.75" customHeight="1" s="136">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5.75" customHeight="1" s="136">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5.75" customHeight="1" s="136">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5.75" customHeight="1" s="136">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5.75" customHeight="1" s="136">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5.75" customHeight="1" s="136">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5.75" customHeight="1" s="136">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5.75" customHeight="1" s="136">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5.75" customHeight="1" s="136">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5.75" customHeight="1" s="136">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5.75" customHeight="1" s="136">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5.75" customHeight="1" s="136">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5.75" customHeight="1" s="136">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5.75" customHeight="1" s="136">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5.75" customHeight="1" s="136">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5.75" customHeight="1" s="136">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5.75" customHeight="1" s="136">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5.75" customHeight="1" s="136">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5.75" customHeight="1" s="136">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5.75" customHeight="1" s="136">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5.75" customHeight="1" s="136">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5.75" customHeight="1" s="136">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5.75" customHeight="1" s="136">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5.75" customHeight="1" s="136">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5.75" customHeight="1" s="136">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5.75" customHeight="1" s="136">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5.75" customHeight="1" s="136">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5.75" customHeight="1" s="136">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5.75" customHeight="1" s="136">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5.75" customHeight="1" s="136">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5.75" customHeight="1" s="136">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5.75" customHeight="1" s="136">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5.75" customHeight="1" s="136">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5.75" customHeight="1" s="136">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5.75" customHeight="1" s="136">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5.75" customHeight="1" s="136">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5.75" customHeight="1" s="136">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5.75" customHeight="1" s="136">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5.75" customHeight="1" s="136">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5.75" customHeight="1" s="136">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5.75" customHeight="1" s="136">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5.75" customHeight="1" s="136">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5.75" customHeight="1" s="136">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5.75" customHeight="1" s="136">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5.75" customHeight="1" s="136">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5.75" customHeight="1" s="136">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5.75" customHeight="1" s="136">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5.75" customHeight="1" s="136">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5.75" customHeight="1" s="136">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5.75" customHeight="1" s="136">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5.75" customHeight="1" s="136">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5.75" customHeight="1" s="136">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5.75" customHeight="1" s="136">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5.75" customHeight="1" s="136">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5.75" customHeight="1" s="136">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5.75" customHeight="1" s="136">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5.75" customHeight="1" s="136">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5.75" customHeight="1" s="136">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5.75" customHeight="1" s="136">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5.75" customHeight="1" s="136">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5.75" customHeight="1" s="136">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5.75" customHeight="1" s="136">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5.75" customHeight="1" s="136">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5.75" customHeight="1" s="136">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5.75" customHeight="1" s="136">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5.75" customHeight="1" s="136">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5.75" customHeight="1" s="136">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5.75" customHeight="1" s="136">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5.75" customHeight="1" s="136">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5.75" customHeight="1" s="136">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5.75" customHeight="1" s="136">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5.75" customHeight="1" s="136">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5.75" customHeight="1" s="136">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5.75" customHeight="1" s="136">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5.75" customHeight="1" s="136">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5.75" customHeight="1" s="136">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5.75" customHeight="1" s="136">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5.75" customHeight="1" s="136">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5.75" customHeight="1" s="136">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5.75" customHeight="1" s="136">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5.75" customHeight="1" s="136">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5.75" customHeight="1" s="136">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5.75" customHeight="1" s="136">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5.75" customHeight="1" s="136">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5.75" customHeight="1" s="136">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5.75" customHeight="1" s="136">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5.75" customHeight="1" s="136">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5.75" customHeight="1" s="136">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5.75" customHeight="1" s="136">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5.75" customHeight="1" s="136">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5.75" customHeight="1" s="136">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5.75" customHeight="1" s="136">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5.75" customHeight="1" s="136">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5.75" customHeight="1" s="136">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5.75" customHeight="1" s="136">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5.75" customHeight="1" s="136">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5.75" customHeight="1" s="136">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5.75" customHeight="1" s="136">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5.75" customHeight="1" s="136">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5.75" customHeight="1" s="136">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5.75" customHeight="1" s="136">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5.75" customHeight="1" s="136">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5.75" customHeight="1" s="136">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5.75" customHeight="1" s="136">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5.75" customHeight="1" s="136">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5.75" customHeight="1" s="136">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5.75" customHeight="1" s="136">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5.75" customHeight="1" s="136">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5.75" customHeight="1" s="136">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5.75" customHeight="1" s="136">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5.75" customHeight="1" s="136">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5.75" customHeight="1" s="136">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5.75" customHeight="1" s="136">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5.75" customHeight="1" s="136">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5.75" customHeight="1" s="136">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5.75" customHeight="1" s="136">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5.75" customHeight="1" s="136">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5.75" customHeight="1" s="136">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5.75" customHeight="1" s="136">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5.75" customHeight="1" s="136">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5.75" customHeight="1" s="136">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5.75" customHeight="1" s="136">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5.75" customHeight="1" s="136">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5.75" customHeight="1" s="136">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5.75" customHeight="1" s="136">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5.75" customHeight="1" s="136">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5.75" customHeight="1" s="136">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5.75" customHeight="1" s="136">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5.75" customHeight="1" s="136">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5.75" customHeight="1" s="136">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5.75" customHeight="1" s="136">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5.75" customHeight="1" s="136">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5.75" customHeight="1" s="136">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5.75" customHeight="1" s="136">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5.75" customHeight="1" s="136">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5.75" customHeight="1" s="136">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5.75" customHeight="1" s="136">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5.75" customHeight="1" s="136">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5.75" customHeight="1" s="136">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5.75" customHeight="1" s="136">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5.75" customHeight="1" s="136">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5.75" customHeight="1" s="136">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5.75" customHeight="1" s="136">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5.75" customHeight="1" s="136">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5.75" customHeight="1" s="136">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5.75" customHeight="1" s="136">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5.75" customHeight="1" s="136">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5.75" customHeight="1" s="136">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5.75" customHeight="1" s="136">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5.75" customHeight="1" s="136">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5.75" customHeight="1" s="136">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5.75" customHeight="1" s="136">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5.75" customHeight="1" s="136">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5.75" customHeight="1" s="136">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5.75" customHeight="1" s="136">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5.75" customHeight="1" s="136">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5.75" customHeight="1" s="136">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5.75" customHeight="1" s="136">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5.75" customHeight="1" s="136">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5.75" customHeight="1" s="136">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5.75" customHeight="1" s="136">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5.75" customHeight="1" s="136">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5.75" customHeight="1" s="136">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5.75" customHeight="1" s="136">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5.75" customHeight="1" s="136">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5.75" customHeight="1" s="136">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5.75" customHeight="1" s="136">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5.75" customHeight="1" s="136">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5.75" customHeight="1" s="136">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mergeCells count="5">
    <mergeCell ref="A21:E21"/>
    <mergeCell ref="A20:E20"/>
    <mergeCell ref="A19:E19"/>
    <mergeCell ref="A17:E17"/>
    <mergeCell ref="A18:E18"/>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8" customWidth="1" style="136" min="1" max="1"/>
    <col width="62" customWidth="1" style="136" min="2" max="2"/>
    <col width="16" customWidth="1" style="136" min="3" max="3"/>
    <col width="18" customWidth="1" style="136" min="4" max="4"/>
    <col width="13" customWidth="1" style="136" min="5" max="5"/>
    <col width="20" customWidth="1" style="136" min="6" max="6"/>
  </cols>
  <sheetData>
    <row r="1">
      <c r="A1" s="1" t="inlineStr">
        <is>
          <t>PASO 3 · VACIAR LA EVIDENCIA</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3" t="inlineStr">
        <is>
          <t>El almacén del que sale todo lo demás. 2 horas, separados, 3 clientes cada uno.</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8" t="inlineStr">
        <is>
          <t>INSTRUCCIONES</t>
        </is>
      </c>
      <c r="B4" s="2" t="n"/>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ht="15" customHeight="1" s="136">
      <c r="A5" s="7" t="inlineStr">
        <is>
          <t>QUÉ BUSCAR en los chats (no los leáis enteros, id a estas señales):</t>
        </is>
      </c>
      <c r="G5" s="2" t="n"/>
      <c r="H5" s="2" t="n"/>
      <c r="I5" s="2" t="n"/>
      <c r="J5" s="2" t="n"/>
      <c r="K5" s="2" t="n"/>
      <c r="L5" s="2" t="n"/>
      <c r="M5" s="2" t="n"/>
      <c r="N5" s="2" t="n"/>
      <c r="O5" s="2" t="n"/>
      <c r="P5" s="2" t="n"/>
      <c r="Q5" s="2" t="n"/>
      <c r="R5" s="2" t="n"/>
      <c r="S5" s="2" t="n"/>
      <c r="T5" s="2" t="n"/>
      <c r="U5" s="2" t="n"/>
      <c r="V5" s="2" t="n"/>
      <c r="W5" s="2" t="n"/>
      <c r="X5" s="2" t="n"/>
      <c r="Y5" s="2" t="n"/>
      <c r="Z5" s="2" t="n"/>
    </row>
    <row r="6" ht="27.75" customHeight="1" s="136">
      <c r="A6" s="7" t="inlineStr">
        <is>
          <t xml:space="preserve">  · Vuestros mensajes con «te recuerdo», «sigo pendiente», «¿pudiste...?» → CADA UNO ES UNA FRICCIÓN</t>
        </is>
      </c>
      <c r="G6" s="2" t="n"/>
      <c r="H6" s="2" t="n"/>
      <c r="I6" s="2" t="n"/>
      <c r="J6" s="2" t="n"/>
      <c r="K6" s="2" t="n"/>
      <c r="L6" s="2" t="n"/>
      <c r="M6" s="2" t="n"/>
      <c r="N6" s="2" t="n"/>
      <c r="O6" s="2" t="n"/>
      <c r="P6" s="2" t="n"/>
      <c r="Q6" s="2" t="n"/>
      <c r="R6" s="2" t="n"/>
      <c r="S6" s="2" t="n"/>
      <c r="T6" s="2" t="n"/>
      <c r="U6" s="2" t="n"/>
      <c r="V6" s="2" t="n"/>
      <c r="W6" s="2" t="n"/>
      <c r="X6" s="2" t="n"/>
      <c r="Y6" s="2" t="n"/>
      <c r="Z6" s="2" t="n"/>
    </row>
    <row r="7" ht="15" customHeight="1" s="136">
      <c r="A7" s="7" t="inlineStr">
        <is>
          <t xml:space="preserve">  · Preguntas que el cliente hizo dos veces → algo no estaba claro</t>
        </is>
      </c>
      <c r="G7" s="2" t="n"/>
      <c r="H7" s="2" t="n"/>
      <c r="I7" s="2" t="n"/>
      <c r="J7" s="2" t="n"/>
      <c r="K7" s="2" t="n"/>
      <c r="L7" s="2" t="n"/>
      <c r="M7" s="2" t="n"/>
      <c r="N7" s="2" t="n"/>
      <c r="O7" s="2" t="n"/>
      <c r="P7" s="2" t="n"/>
      <c r="Q7" s="2" t="n"/>
      <c r="R7" s="2" t="n"/>
      <c r="S7" s="2" t="n"/>
      <c r="T7" s="2" t="n"/>
      <c r="U7" s="2" t="n"/>
      <c r="V7" s="2" t="n"/>
      <c r="W7" s="2" t="n"/>
      <c r="X7" s="2" t="n"/>
      <c r="Y7" s="2" t="n"/>
      <c r="Z7" s="2" t="n"/>
    </row>
    <row r="8" ht="15" customHeight="1" s="136">
      <c r="A8" s="7" t="inlineStr">
        <is>
          <t xml:space="preserve">  · Audios largos del cliente → la gente manda audio cuando hay emoción. Escuchadlos</t>
        </is>
      </c>
      <c r="G8" s="2" t="n"/>
      <c r="H8" s="2" t="n"/>
      <c r="I8" s="2" t="n"/>
      <c r="J8" s="2" t="n"/>
      <c r="K8" s="2" t="n"/>
      <c r="L8" s="2" t="n"/>
      <c r="M8" s="2" t="n"/>
      <c r="N8" s="2" t="n"/>
      <c r="O8" s="2" t="n"/>
      <c r="P8" s="2" t="n"/>
      <c r="Q8" s="2" t="n"/>
      <c r="R8" s="2" t="n"/>
      <c r="S8" s="2" t="n"/>
      <c r="T8" s="2" t="n"/>
      <c r="U8" s="2" t="n"/>
      <c r="V8" s="2" t="n"/>
      <c r="W8" s="2" t="n"/>
      <c r="X8" s="2" t="n"/>
      <c r="Y8" s="2" t="n"/>
      <c r="Z8" s="2" t="n"/>
    </row>
    <row r="9" ht="15" customHeight="1" s="136">
      <c r="A9" s="7" t="inlineStr">
        <is>
          <t xml:space="preserve">  · «al final lo he hecho yo», «¿esto es normal?», «me da palo», «perdona»</t>
        </is>
      </c>
      <c r="G9" s="2" t="n"/>
      <c r="H9" s="2" t="n"/>
      <c r="I9" s="2" t="n"/>
      <c r="J9" s="2" t="n"/>
      <c r="K9" s="2" t="n"/>
      <c r="L9" s="2" t="n"/>
      <c r="M9" s="2" t="n"/>
      <c r="N9" s="2" t="n"/>
      <c r="O9" s="2" t="n"/>
      <c r="P9" s="2" t="n"/>
      <c r="Q9" s="2" t="n"/>
      <c r="R9" s="2" t="n"/>
      <c r="S9" s="2" t="n"/>
      <c r="T9" s="2" t="n"/>
      <c r="U9" s="2" t="n"/>
      <c r="V9" s="2" t="n"/>
      <c r="W9" s="2" t="n"/>
      <c r="X9" s="2" t="n"/>
      <c r="Y9" s="2" t="n"/>
      <c r="Z9" s="2" t="n"/>
    </row>
    <row r="10" ht="15" customHeight="1" s="136">
      <c r="A10" s="7" t="inlineStr">
        <is>
          <t xml:space="preserve">  · Fechas: cuándo dijisteis «esta semana sale» y cuándo salió de verdad</t>
        </is>
      </c>
      <c r="G10" s="2" t="n"/>
      <c r="H10" s="2" t="n"/>
      <c r="I10" s="2" t="n"/>
      <c r="J10" s="2" t="n"/>
      <c r="K10" s="2" t="n"/>
      <c r="L10" s="2" t="n"/>
      <c r="M10" s="2" t="n"/>
      <c r="N10" s="2" t="n"/>
      <c r="O10" s="2" t="n"/>
      <c r="P10" s="2" t="n"/>
      <c r="Q10" s="2" t="n"/>
      <c r="R10" s="2" t="n"/>
      <c r="S10" s="2" t="n"/>
      <c r="T10" s="2" t="n"/>
      <c r="U10" s="2" t="n"/>
      <c r="V10" s="2" t="n"/>
      <c r="W10" s="2" t="n"/>
      <c r="X10" s="2" t="n"/>
      <c r="Y10" s="2" t="n"/>
      <c r="Z10" s="2" t="n"/>
    </row>
    <row r="11" ht="15" customHeight="1" s="136">
      <c r="A11" s="7" t="n"/>
      <c r="G11" s="2" t="n"/>
      <c r="H11" s="2" t="n"/>
      <c r="I11" s="2" t="n"/>
      <c r="J11" s="2" t="n"/>
      <c r="K11" s="2" t="n"/>
      <c r="L11" s="2" t="n"/>
      <c r="M11" s="2" t="n"/>
      <c r="N11" s="2" t="n"/>
      <c r="O11" s="2" t="n"/>
      <c r="P11" s="2" t="n"/>
      <c r="Q11" s="2" t="n"/>
      <c r="R11" s="2" t="n"/>
      <c r="S11" s="2" t="n"/>
      <c r="T11" s="2" t="n"/>
      <c r="U11" s="2" t="n"/>
      <c r="V11" s="2" t="n"/>
      <c r="W11" s="2" t="n"/>
      <c r="X11" s="2" t="n"/>
      <c r="Y11" s="2" t="n"/>
      <c r="Z11" s="2" t="n"/>
    </row>
    <row r="12" ht="27.75" customHeight="1" s="136">
      <c r="A12" s="9" t="inlineStr">
        <is>
          <t>⚠ COPIAD LITERAL, entre comillas, sin arreglar la redacción. En el paso 11 necesitaréis sus palabras exactas.</t>
        </is>
      </c>
      <c r="G12" s="2" t="n"/>
      <c r="H12" s="2" t="n"/>
      <c r="I12" s="2" t="n"/>
      <c r="J12" s="2" t="n"/>
      <c r="K12" s="2" t="n"/>
      <c r="L12" s="2" t="n"/>
      <c r="M12" s="2" t="n"/>
      <c r="N12" s="2" t="n"/>
      <c r="O12" s="2" t="n"/>
      <c r="P12" s="2" t="n"/>
      <c r="Q12" s="2" t="n"/>
      <c r="R12" s="2" t="n"/>
      <c r="S12" s="2" t="n"/>
      <c r="T12" s="2" t="n"/>
      <c r="U12" s="2" t="n"/>
      <c r="V12" s="2" t="n"/>
      <c r="W12" s="2" t="n"/>
      <c r="X12" s="2" t="n"/>
      <c r="Y12" s="2" t="n"/>
      <c r="Z12" s="2" t="n"/>
    </row>
    <row r="13" ht="27.75" customHeight="1" s="136">
      <c r="A13" s="9" t="inlineStr">
        <is>
          <t>⚠ ERROR TÍPICO: resumir. «El cliente estaba molesto con los plazos» no sirve. «Llevamos tres semanas sin publicar, ¿esto es normal?» sirve para todo.</t>
        </is>
      </c>
      <c r="G13" s="2" t="n"/>
      <c r="H13" s="2" t="n"/>
      <c r="I13" s="2" t="n"/>
      <c r="J13" s="2" t="n"/>
      <c r="K13" s="2" t="n"/>
      <c r="L13" s="2" t="n"/>
      <c r="M13" s="2" t="n"/>
      <c r="N13" s="2" t="n"/>
      <c r="O13" s="2" t="n"/>
      <c r="P13" s="2" t="n"/>
      <c r="Q13" s="2" t="n"/>
      <c r="R13" s="2" t="n"/>
      <c r="S13" s="2" t="n"/>
      <c r="T13" s="2" t="n"/>
      <c r="U13" s="2" t="n"/>
      <c r="V13" s="2" t="n"/>
      <c r="W13" s="2" t="n"/>
      <c r="X13" s="2" t="n"/>
      <c r="Y13" s="2" t="n"/>
      <c r="Z13" s="2" t="n"/>
    </row>
    <row r="14" ht="15" customHeight="1" s="136">
      <c r="A14" s="7" t="n"/>
      <c r="G14" s="2" t="n"/>
      <c r="H14" s="2" t="n"/>
      <c r="I14" s="2" t="n"/>
      <c r="J14" s="2" t="n"/>
      <c r="K14" s="2" t="n"/>
      <c r="L14" s="2" t="n"/>
      <c r="M14" s="2" t="n"/>
      <c r="N14" s="2" t="n"/>
      <c r="O14" s="2" t="n"/>
      <c r="P14" s="2" t="n"/>
      <c r="Q14" s="2" t="n"/>
      <c r="R14" s="2" t="n"/>
      <c r="S14" s="2" t="n"/>
      <c r="T14" s="2" t="n"/>
      <c r="U14" s="2" t="n"/>
      <c r="V14" s="2" t="n"/>
      <c r="W14" s="2" t="n"/>
      <c r="X14" s="2" t="n"/>
      <c r="Y14" s="2" t="n"/>
      <c r="Z14" s="2" t="n"/>
    </row>
    <row r="15" ht="27.75" customHeight="1" s="136">
      <c r="A15" s="7" t="inlineStr">
        <is>
          <t>TIPO: escribid FRASE, FRICCIÓN o PETICIÓN. MOMENTO: descubre / considera / firma / onboarding / producción / reporte / renovación.</t>
        </is>
      </c>
      <c r="G15" s="2" t="n"/>
      <c r="H15" s="2" t="n"/>
      <c r="I15" s="2" t="n"/>
      <c r="J15" s="2" t="n"/>
      <c r="K15" s="2" t="n"/>
      <c r="L15" s="2" t="n"/>
      <c r="M15" s="2" t="n"/>
      <c r="N15" s="2" t="n"/>
      <c r="O15" s="2" t="n"/>
      <c r="P15" s="2" t="n"/>
      <c r="Q15" s="2" t="n"/>
      <c r="R15" s="2" t="n"/>
      <c r="S15" s="2" t="n"/>
      <c r="T15" s="2" t="n"/>
      <c r="U15" s="2" t="n"/>
      <c r="V15" s="2" t="n"/>
      <c r="W15" s="2" t="n"/>
      <c r="X15" s="2" t="n"/>
      <c r="Y15" s="2" t="n"/>
      <c r="Z15" s="2" t="n"/>
    </row>
    <row r="16" ht="27.75" customHeight="1" s="136">
      <c r="A16" s="7" t="inlineStr">
        <is>
          <t>Las conversaciones del martes (Pablo, prospecto, Agos, Mario, Joel) se añaden a esta misma tabla.</t>
        </is>
      </c>
      <c r="G16" s="2" t="n"/>
      <c r="H16" s="2" t="n"/>
      <c r="I16" s="2" t="n"/>
      <c r="J16" s="2" t="n"/>
      <c r="K16" s="2" t="n"/>
      <c r="L16" s="2" t="n"/>
      <c r="M16" s="2" t="n"/>
      <c r="N16" s="2" t="n"/>
      <c r="O16" s="2" t="n"/>
      <c r="P16" s="2" t="n"/>
      <c r="Q16" s="2" t="n"/>
      <c r="R16" s="2" t="n"/>
      <c r="S16" s="2" t="n"/>
      <c r="T16" s="2" t="n"/>
      <c r="U16" s="2" t="n"/>
      <c r="V16" s="2" t="n"/>
      <c r="W16" s="2" t="n"/>
      <c r="X16" s="2" t="n"/>
      <c r="Y16" s="2" t="n"/>
      <c r="Z16" s="2" t="n"/>
    </row>
    <row r="17" ht="15" customHeight="1" s="136">
      <c r="A17" s="7" t="n"/>
      <c r="G17" s="2" t="n"/>
      <c r="H17" s="2" t="n"/>
      <c r="I17" s="2" t="n"/>
      <c r="J17" s="2" t="n"/>
      <c r="K17" s="2" t="n"/>
      <c r="L17" s="2" t="n"/>
      <c r="M17" s="2" t="n"/>
      <c r="N17" s="2" t="n"/>
      <c r="O17" s="2" t="n"/>
      <c r="P17" s="2" t="n"/>
      <c r="Q17" s="2" t="n"/>
      <c r="R17" s="2" t="n"/>
      <c r="S17" s="2" t="n"/>
      <c r="T17" s="2" t="n"/>
      <c r="U17" s="2" t="n"/>
      <c r="V17" s="2" t="n"/>
      <c r="W17" s="2" t="n"/>
      <c r="X17" s="2" t="n"/>
      <c r="Y17" s="2" t="n"/>
      <c r="Z17" s="2" t="n"/>
    </row>
    <row r="18" ht="27.75" customHeight="1" s="136">
      <c r="A18" s="7" t="inlineStr">
        <is>
          <t>HECHO SIGNIFICA: 30-40 líneas. Larga, desordenada y fea. Está bien que lo sea. No ordenéis ni agrupéis todavía.</t>
        </is>
      </c>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ht="30" customHeight="1" s="136">
      <c r="A20" s="119" t="inlineStr">
        <is>
          <t>ID</t>
        </is>
      </c>
      <c r="B20" s="119" t="inlineStr">
        <is>
          <t>FRASE O HECHO (literal)</t>
        </is>
      </c>
      <c r="C20" s="119" t="inlineStr">
        <is>
          <t>QUIÉN</t>
        </is>
      </c>
      <c r="D20" s="119" t="inlineStr">
        <is>
          <t>MOMENTO</t>
        </is>
      </c>
      <c r="E20" s="119" t="inlineStr">
        <is>
          <t>TIPO</t>
        </is>
      </c>
      <c r="F20" s="119" t="inlineStr">
        <is>
          <t>¿SE REPITE EN OTROS?</t>
        </is>
      </c>
      <c r="G20" s="2" t="n"/>
      <c r="H20" s="2" t="n"/>
      <c r="I20" s="2" t="n"/>
      <c r="J20" s="2" t="n"/>
      <c r="K20" s="2" t="n"/>
      <c r="L20" s="2" t="n"/>
      <c r="M20" s="2" t="n"/>
      <c r="N20" s="2" t="n"/>
      <c r="O20" s="2" t="n"/>
      <c r="P20" s="2" t="n"/>
      <c r="Q20" s="2" t="n"/>
      <c r="R20" s="2" t="n"/>
      <c r="S20" s="2" t="n"/>
      <c r="T20" s="2" t="n"/>
      <c r="U20" s="2" t="n"/>
      <c r="V20" s="2" t="n"/>
      <c r="W20" s="2" t="n"/>
      <c r="X20" s="2" t="n"/>
      <c r="Y20" s="2" t="n"/>
      <c r="Z20" s="2" t="n"/>
    </row>
    <row r="21" ht="30" customHeight="1" s="136">
      <c r="A21" s="46" t="inlineStr">
        <is>
          <t>E-01</t>
        </is>
      </c>
      <c r="B21" s="46" t="inlineStr">
        <is>
          <t>«Qué tal va la edición del vídeo de la Moraleja? Para ver si podemos tenerlo listo con feedback hoy para subirlo mañana»</t>
        </is>
      </c>
      <c r="C21" s="46" t="inlineStr">
        <is>
          <t>Cliente 1</t>
        </is>
      </c>
      <c r="D21" s="46" t="inlineStr">
        <is>
          <t>Producción · 19 jun</t>
        </is>
      </c>
      <c r="E21" s="12" t="inlineStr">
        <is>
          <t>FRICCIÓN</t>
        </is>
      </c>
      <c r="F21" s="46" t="inlineStr">
        <is>
          <t>SÍ · 5 clientes</t>
        </is>
      </c>
      <c r="G21" s="2" t="n"/>
      <c r="H21" s="2" t="n"/>
      <c r="I21" s="2" t="n"/>
      <c r="J21" s="2" t="n"/>
      <c r="K21" s="2" t="n"/>
      <c r="L21" s="2" t="n"/>
      <c r="M21" s="2" t="n"/>
      <c r="N21" s="2" t="n"/>
      <c r="O21" s="2" t="n"/>
      <c r="P21" s="2" t="n"/>
      <c r="Q21" s="2" t="n"/>
      <c r="R21" s="2" t="n"/>
      <c r="S21" s="2" t="n"/>
      <c r="T21" s="2" t="n"/>
      <c r="U21" s="2" t="n"/>
      <c r="V21" s="2" t="n"/>
      <c r="W21" s="2" t="n"/>
      <c r="X21" s="2" t="n"/>
      <c r="Y21" s="2" t="n"/>
      <c r="Z21" s="2" t="n"/>
    </row>
    <row r="22" ht="30" customHeight="1" s="136">
      <c r="A22" s="46" t="inlineStr">
        <is>
          <t>E-02</t>
        </is>
      </c>
      <c r="B22" s="46" t="inlineStr">
        <is>
          <t>«¿Qué tal va la edición del vídeo del chalet de la Berzosa y el de las pelotas de playa? Para ver si hay margen de publicar ambos esta semana»</t>
        </is>
      </c>
      <c r="C22" s="46" t="inlineStr">
        <is>
          <t>Cliente 1</t>
        </is>
      </c>
      <c r="D22" s="46" t="inlineStr">
        <is>
          <t>Producción · 11 ago</t>
        </is>
      </c>
      <c r="E22" s="12" t="inlineStr">
        <is>
          <t>FRICCIÓN</t>
        </is>
      </c>
      <c r="F22" s="46" t="inlineStr">
        <is>
          <t>SÍ · 5 clientes</t>
        </is>
      </c>
      <c r="G22" s="2" t="n"/>
      <c r="H22" s="2" t="n"/>
      <c r="I22" s="2" t="n"/>
      <c r="J22" s="2" t="n"/>
      <c r="K22" s="2" t="n"/>
      <c r="L22" s="2" t="n"/>
      <c r="M22" s="2" t="n"/>
      <c r="N22" s="2" t="n"/>
      <c r="O22" s="2" t="n"/>
      <c r="P22" s="2" t="n"/>
      <c r="Q22" s="2" t="n"/>
      <c r="R22" s="2" t="n"/>
      <c r="S22" s="2" t="n"/>
      <c r="T22" s="2" t="n"/>
      <c r="U22" s="2" t="n"/>
      <c r="V22" s="2" t="n"/>
      <c r="W22" s="2" t="n"/>
      <c r="X22" s="2" t="n"/>
      <c r="Y22" s="2" t="n"/>
      <c r="Z22" s="2" t="n"/>
    </row>
    <row r="23" ht="30" customHeight="1" s="136">
      <c r="A23" s="46" t="inlineStr">
        <is>
          <t>E-03</t>
        </is>
      </c>
      <c r="B23" s="46" t="inlineStr">
        <is>
          <t>«Al final cómo va el tema este vídeo para dejarlo subido este finde?»</t>
        </is>
      </c>
      <c r="C23" s="46" t="inlineStr">
        <is>
          <t>Cliente 1</t>
        </is>
      </c>
      <c r="D23" s="46" t="inlineStr">
        <is>
          <t>Producción · 21 ago</t>
        </is>
      </c>
      <c r="E23" s="12" t="inlineStr">
        <is>
          <t>FRICCIÓN</t>
        </is>
      </c>
      <c r="F23" s="46" t="inlineStr">
        <is>
          <t>SÍ · 5 clientes</t>
        </is>
      </c>
      <c r="G23" s="2" t="n"/>
      <c r="H23" s="2" t="n"/>
      <c r="I23" s="2" t="n"/>
      <c r="J23" s="2" t="n"/>
      <c r="K23" s="2" t="n"/>
      <c r="L23" s="2" t="n"/>
      <c r="M23" s="2" t="n"/>
      <c r="N23" s="2" t="n"/>
      <c r="O23" s="2" t="n"/>
      <c r="P23" s="2" t="n"/>
      <c r="Q23" s="2" t="n"/>
      <c r="R23" s="2" t="n"/>
      <c r="S23" s="2" t="n"/>
      <c r="T23" s="2" t="n"/>
      <c r="U23" s="2" t="n"/>
      <c r="V23" s="2" t="n"/>
      <c r="W23" s="2" t="n"/>
      <c r="X23" s="2" t="n"/>
      <c r="Y23" s="2" t="n"/>
      <c r="Z23" s="2" t="n"/>
    </row>
    <row r="24" ht="30" customHeight="1" s="136">
      <c r="A24" s="13" t="inlineStr">
        <is>
          <t>E-04</t>
        </is>
      </c>
      <c r="B24" s="13" t="inlineStr">
        <is>
          <t>«Pues voy a descargarlo y lo subo yo ahora con el copy»</t>
        </is>
      </c>
      <c r="C24" s="13" t="inlineStr">
        <is>
          <t>Cliente 1</t>
        </is>
      </c>
      <c r="D24" s="13" t="inlineStr">
        <is>
          <t>Publicación · 23 jun</t>
        </is>
      </c>
      <c r="E24" s="14" t="inlineStr">
        <is>
          <t>DESCARTADA</t>
        </is>
      </c>
      <c r="F24" s="13" t="inlineStr">
        <is>
          <t>Caso aislado con explicación propia</t>
        </is>
      </c>
      <c r="G24" s="2" t="n"/>
      <c r="H24" s="2" t="n"/>
      <c r="I24" s="2" t="n"/>
      <c r="J24" s="2" t="n"/>
      <c r="K24" s="2" t="n"/>
      <c r="L24" s="2" t="n"/>
      <c r="M24" s="2" t="n"/>
      <c r="N24" s="2" t="n"/>
      <c r="O24" s="2" t="n"/>
      <c r="P24" s="2" t="n"/>
      <c r="Q24" s="2" t="n"/>
      <c r="R24" s="2" t="n"/>
      <c r="S24" s="2" t="n"/>
      <c r="T24" s="2" t="n"/>
      <c r="U24" s="2" t="n"/>
      <c r="V24" s="2" t="n"/>
      <c r="W24" s="2" t="n"/>
      <c r="X24" s="2" t="n"/>
      <c r="Y24" s="2" t="n"/>
      <c r="Z24" s="2" t="n"/>
    </row>
    <row r="25" ht="30" customHeight="1" s="136">
      <c r="A25" s="13" t="inlineStr">
        <is>
          <t>E-05</t>
        </is>
      </c>
      <c r="B25" s="13" t="inlineStr">
        <is>
          <t>«Ese enviadmelo que lo subo yo y hago el copy»</t>
        </is>
      </c>
      <c r="C25" s="13" t="inlineStr">
        <is>
          <t>Cliente 1</t>
        </is>
      </c>
      <c r="D25" s="13" t="inlineStr">
        <is>
          <t>Publicación · 23 jul</t>
        </is>
      </c>
      <c r="E25" s="14" t="inlineStr">
        <is>
          <t>DESCARTADA</t>
        </is>
      </c>
      <c r="F25" s="13" t="inlineStr">
        <is>
          <t>Caso aislado</t>
        </is>
      </c>
      <c r="G25" s="2" t="n"/>
      <c r="H25" s="2" t="n"/>
      <c r="I25" s="2" t="n"/>
      <c r="J25" s="2" t="n"/>
      <c r="K25" s="2" t="n"/>
      <c r="L25" s="2" t="n"/>
      <c r="M25" s="2" t="n"/>
      <c r="N25" s="2" t="n"/>
      <c r="O25" s="2" t="n"/>
      <c r="P25" s="2" t="n"/>
      <c r="Q25" s="2" t="n"/>
      <c r="R25" s="2" t="n"/>
      <c r="S25" s="2" t="n"/>
      <c r="T25" s="2" t="n"/>
      <c r="U25" s="2" t="n"/>
      <c r="V25" s="2" t="n"/>
      <c r="W25" s="2" t="n"/>
      <c r="X25" s="2" t="n"/>
      <c r="Y25" s="2" t="n"/>
      <c r="Z25" s="2" t="n"/>
    </row>
    <row r="26" ht="30" customHeight="1" s="136">
      <c r="A26" s="13" t="inlineStr">
        <is>
          <t>E-06</t>
        </is>
      </c>
      <c r="B26" s="13" t="inlineStr">
        <is>
          <t>«Sabéis si al final hoy puede estar este vídeo para subirlo el finde? Yo me encargo del copy y de subirlo»</t>
        </is>
      </c>
      <c r="C26" s="13" t="inlineStr">
        <is>
          <t>Cliente 1</t>
        </is>
      </c>
      <c r="D26" s="13" t="inlineStr">
        <is>
          <t>Publicación · 14 ago</t>
        </is>
      </c>
      <c r="E26" s="14" t="inlineStr">
        <is>
          <t>DESCARTADA</t>
        </is>
      </c>
      <c r="F26" s="13" t="inlineStr">
        <is>
          <t>Caso aislado</t>
        </is>
      </c>
      <c r="G26" s="2" t="n"/>
      <c r="H26" s="2" t="n"/>
      <c r="I26" s="2" t="n"/>
      <c r="J26" s="2" t="n"/>
      <c r="K26" s="2" t="n"/>
      <c r="L26" s="2" t="n"/>
      <c r="M26" s="2" t="n"/>
      <c r="N26" s="2" t="n"/>
      <c r="O26" s="2" t="n"/>
      <c r="P26" s="2" t="n"/>
      <c r="Q26" s="2" t="n"/>
      <c r="R26" s="2" t="n"/>
      <c r="S26" s="2" t="n"/>
      <c r="T26" s="2" t="n"/>
      <c r="U26" s="2" t="n"/>
      <c r="V26" s="2" t="n"/>
      <c r="W26" s="2" t="n"/>
      <c r="X26" s="2" t="n"/>
      <c r="Y26" s="2" t="n"/>
      <c r="Z26" s="2" t="n"/>
    </row>
    <row r="27" ht="30" customHeight="1" s="136">
      <c r="A27" s="13" t="inlineStr">
        <is>
          <t>E-07</t>
        </is>
      </c>
      <c r="B27" s="13" t="inlineStr">
        <is>
          <t>«Cuando esté me encargo yo de hacer el copy y subirlo»</t>
        </is>
      </c>
      <c r="C27" s="13" t="inlineStr">
        <is>
          <t>Cliente 1</t>
        </is>
      </c>
      <c r="D27" s="13" t="inlineStr">
        <is>
          <t>Publicación · 15 sep</t>
        </is>
      </c>
      <c r="E27" s="14" t="inlineStr">
        <is>
          <t>DESCARTADA</t>
        </is>
      </c>
      <c r="F27" s="13" t="inlineStr">
        <is>
          <t>Caso aislado</t>
        </is>
      </c>
      <c r="G27" s="2" t="n"/>
      <c r="H27" s="2" t="n"/>
      <c r="I27" s="2" t="n"/>
      <c r="J27" s="2" t="n"/>
      <c r="K27" s="2" t="n"/>
      <c r="L27" s="2" t="n"/>
      <c r="M27" s="2" t="n"/>
      <c r="N27" s="2" t="n"/>
      <c r="O27" s="2" t="n"/>
      <c r="P27" s="2" t="n"/>
      <c r="Q27" s="2" t="n"/>
      <c r="R27" s="2" t="n"/>
      <c r="S27" s="2" t="n"/>
      <c r="T27" s="2" t="n"/>
      <c r="U27" s="2" t="n"/>
      <c r="V27" s="2" t="n"/>
      <c r="W27" s="2" t="n"/>
      <c r="X27" s="2" t="n"/>
      <c r="Y27" s="2" t="n"/>
      <c r="Z27" s="2" t="n"/>
    </row>
    <row r="28" ht="30" customHeight="1" s="136">
      <c r="A28" s="13" t="inlineStr">
        <is>
          <t>E-08</t>
        </is>
      </c>
      <c r="B28" s="13" t="inlineStr">
        <is>
          <t>«Tranqui lo hago yo si eso»</t>
        </is>
      </c>
      <c r="C28" s="13" t="inlineStr">
        <is>
          <t>Cliente 1</t>
        </is>
      </c>
      <c r="D28" s="13" t="inlineStr">
        <is>
          <t>Producción · 17 jul</t>
        </is>
      </c>
      <c r="E28" s="14" t="inlineStr">
        <is>
          <t>DESCARTADA</t>
        </is>
      </c>
      <c r="F28" s="13" t="inlineStr">
        <is>
          <t>Caso aislado</t>
        </is>
      </c>
      <c r="G28" s="2" t="n"/>
      <c r="H28" s="2" t="n"/>
      <c r="I28" s="2" t="n"/>
      <c r="J28" s="2" t="n"/>
      <c r="K28" s="2" t="n"/>
      <c r="L28" s="2" t="n"/>
      <c r="M28" s="2" t="n"/>
      <c r="N28" s="2" t="n"/>
      <c r="O28" s="2" t="n"/>
      <c r="P28" s="2" t="n"/>
      <c r="Q28" s="2" t="n"/>
      <c r="R28" s="2" t="n"/>
      <c r="S28" s="2" t="n"/>
      <c r="T28" s="2" t="n"/>
      <c r="U28" s="2" t="n"/>
      <c r="V28" s="2" t="n"/>
      <c r="W28" s="2" t="n"/>
      <c r="X28" s="2" t="n"/>
      <c r="Y28" s="2" t="n"/>
      <c r="Z28" s="2" t="n"/>
    </row>
    <row r="29" ht="30" customHeight="1" s="136">
      <c r="A29" s="13" t="inlineStr">
        <is>
          <t>E-09</t>
        </is>
      </c>
      <c r="B29" s="13" t="inlineStr">
        <is>
          <t>«Ya perfecto, solo hay un error que pensé había quedado ok en el anterior vídeo»</t>
        </is>
      </c>
      <c r="C29" s="13" t="inlineStr">
        <is>
          <t>Cliente 1</t>
        </is>
      </c>
      <c r="D29" s="13" t="inlineStr">
        <is>
          <t>Revisión · 14 ago</t>
        </is>
      </c>
      <c r="E29" s="14" t="inlineStr">
        <is>
          <t>DESCARTADA</t>
        </is>
      </c>
      <c r="F29" s="13" t="inlineStr">
        <is>
          <t>1 de ~20 grabaciones. Sin denominador</t>
        </is>
      </c>
      <c r="G29" s="2" t="n"/>
      <c r="H29" s="2" t="n"/>
      <c r="I29" s="2" t="n"/>
      <c r="J29" s="2" t="n"/>
      <c r="K29" s="2" t="n"/>
      <c r="L29" s="2" t="n"/>
      <c r="M29" s="2" t="n"/>
      <c r="N29" s="2" t="n"/>
      <c r="O29" s="2" t="n"/>
      <c r="P29" s="2" t="n"/>
      <c r="Q29" s="2" t="n"/>
      <c r="R29" s="2" t="n"/>
      <c r="S29" s="2" t="n"/>
      <c r="T29" s="2" t="n"/>
      <c r="U29" s="2" t="n"/>
      <c r="V29" s="2" t="n"/>
      <c r="W29" s="2" t="n"/>
      <c r="X29" s="2" t="n"/>
      <c r="Y29" s="2" t="n"/>
      <c r="Z29" s="2" t="n"/>
    </row>
    <row r="30" ht="30" customHeight="1" s="136">
      <c r="A30" s="13" t="inlineStr">
        <is>
          <t>E-10</t>
        </is>
      </c>
      <c r="B30" s="13" t="inlineStr">
        <is>
          <t>«Uno de ellos es corregir al final Peñascales, que está mal escrito»</t>
        </is>
      </c>
      <c r="C30" s="13" t="inlineStr">
        <is>
          <t>Cliente 1</t>
        </is>
      </c>
      <c r="D30" s="13" t="inlineStr">
        <is>
          <t>Revisión · 17 jul</t>
        </is>
      </c>
      <c r="E30" s="14" t="inlineStr">
        <is>
          <t>DESCARTADA</t>
        </is>
      </c>
      <c r="F30" s="13" t="inlineStr">
        <is>
          <t>Errata puntual</t>
        </is>
      </c>
      <c r="G30" s="2" t="n"/>
      <c r="H30" s="2" t="n"/>
      <c r="I30" s="2" t="n"/>
      <c r="J30" s="2" t="n"/>
      <c r="K30" s="2" t="n"/>
      <c r="L30" s="2" t="n"/>
      <c r="M30" s="2" t="n"/>
      <c r="N30" s="2" t="n"/>
      <c r="O30" s="2" t="n"/>
      <c r="P30" s="2" t="n"/>
      <c r="Q30" s="2" t="n"/>
      <c r="R30" s="2" t="n"/>
      <c r="S30" s="2" t="n"/>
      <c r="T30" s="2" t="n"/>
      <c r="U30" s="2" t="n"/>
      <c r="V30" s="2" t="n"/>
      <c r="W30" s="2" t="n"/>
      <c r="X30" s="2" t="n"/>
      <c r="Y30" s="2" t="n"/>
      <c r="Z30" s="2" t="n"/>
    </row>
    <row r="31" ht="30" customHeight="1" s="136">
      <c r="A31" s="13" t="inlineStr">
        <is>
          <t>E-11</t>
        </is>
      </c>
      <c r="B31" s="13" t="inlineStr">
        <is>
          <t>«Me sale otra vez el de Asturias»</t>
        </is>
      </c>
      <c r="C31" s="13" t="inlineStr">
        <is>
          <t>Cliente 1</t>
        </is>
      </c>
      <c r="D31" s="13" t="inlineStr">
        <is>
          <t>Revisión · 12 may</t>
        </is>
      </c>
      <c r="E31" s="14" t="inlineStr">
        <is>
          <t>DESCARTADA</t>
        </is>
      </c>
      <c r="F31" s="13" t="inlineStr">
        <is>
          <t>Caso aislado</t>
        </is>
      </c>
      <c r="G31" s="2" t="n"/>
      <c r="H31" s="2" t="n"/>
      <c r="I31" s="2" t="n"/>
      <c r="J31" s="2" t="n"/>
      <c r="K31" s="2" t="n"/>
      <c r="L31" s="2" t="n"/>
      <c r="M31" s="2" t="n"/>
      <c r="N31" s="2" t="n"/>
      <c r="O31" s="2" t="n"/>
      <c r="P31" s="2" t="n"/>
      <c r="Q31" s="2" t="n"/>
      <c r="R31" s="2" t="n"/>
      <c r="S31" s="2" t="n"/>
      <c r="T31" s="2" t="n"/>
      <c r="U31" s="2" t="n"/>
      <c r="V31" s="2" t="n"/>
      <c r="W31" s="2" t="n"/>
      <c r="X31" s="2" t="n"/>
      <c r="Y31" s="2" t="n"/>
      <c r="Z31" s="2" t="n"/>
    </row>
    <row r="32" ht="30" customHeight="1" s="136">
      <c r="A32" s="13" t="inlineStr">
        <is>
          <t>E-12</t>
        </is>
      </c>
      <c r="B32" s="13" t="inlineStr">
        <is>
          <t>«Puede hacerle un inverter a la toma... (aquí os lo mando ya aplicado)» — el cliente edita y nos manda la corrección hecha</t>
        </is>
      </c>
      <c r="C32" s="13" t="inlineStr">
        <is>
          <t>Cliente 1</t>
        </is>
      </c>
      <c r="D32" s="13" t="inlineStr">
        <is>
          <t>Revisión · 16 jul</t>
        </is>
      </c>
      <c r="E32" s="14" t="inlineStr">
        <is>
          <t>DESCARTADA</t>
        </is>
      </c>
      <c r="F32" s="13" t="inlineStr">
        <is>
          <t>Caso aislado</t>
        </is>
      </c>
      <c r="G32" s="2" t="n"/>
      <c r="H32" s="2" t="n"/>
      <c r="I32" s="2" t="n"/>
      <c r="J32" s="2" t="n"/>
      <c r="K32" s="2" t="n"/>
      <c r="L32" s="2" t="n"/>
      <c r="M32" s="2" t="n"/>
      <c r="N32" s="2" t="n"/>
      <c r="O32" s="2" t="n"/>
      <c r="P32" s="2" t="n"/>
      <c r="Q32" s="2" t="n"/>
      <c r="R32" s="2" t="n"/>
      <c r="S32" s="2" t="n"/>
      <c r="T32" s="2" t="n"/>
      <c r="U32" s="2" t="n"/>
      <c r="V32" s="2" t="n"/>
      <c r="W32" s="2" t="n"/>
      <c r="X32" s="2" t="n"/>
      <c r="Y32" s="2" t="n"/>
      <c r="Z32" s="2" t="n"/>
    </row>
    <row r="33" ht="30" customHeight="1" s="136">
      <c r="A33" s="13" t="inlineStr">
        <is>
          <t>E-13</t>
        </is>
      </c>
      <c r="B33" s="13" t="inlineStr">
        <is>
          <t>«Decidme si tengo que subir preparado con algo, porque entendí a Nacho que volvemos a grabar... y no sé si tengo que llevar algo para vestirme»</t>
        </is>
      </c>
      <c r="C33" s="13" t="inlineStr">
        <is>
          <t>Cliente 1</t>
        </is>
      </c>
      <c r="D33" s="13" t="inlineStr">
        <is>
          <t>Grabación · 9 sep</t>
        </is>
      </c>
      <c r="E33" s="14" t="inlineStr">
        <is>
          <t>DESCARTADA</t>
        </is>
      </c>
      <c r="F33" s="13" t="inlineStr">
        <is>
          <t>1 de ~20 grabaciones. Sin denominador</t>
        </is>
      </c>
      <c r="G33" s="2" t="n"/>
      <c r="H33" s="2" t="n"/>
      <c r="I33" s="2" t="n"/>
      <c r="J33" s="2" t="n"/>
      <c r="K33" s="2" t="n"/>
      <c r="L33" s="2" t="n"/>
      <c r="M33" s="2" t="n"/>
      <c r="N33" s="2" t="n"/>
      <c r="O33" s="2" t="n"/>
      <c r="P33" s="2" t="n"/>
      <c r="Q33" s="2" t="n"/>
      <c r="R33" s="2" t="n"/>
      <c r="S33" s="2" t="n"/>
      <c r="T33" s="2" t="n"/>
      <c r="U33" s="2" t="n"/>
      <c r="V33" s="2" t="n"/>
      <c r="W33" s="2" t="n"/>
      <c r="X33" s="2" t="n"/>
      <c r="Y33" s="2" t="n"/>
      <c r="Z33" s="2" t="n"/>
    </row>
    <row r="34" ht="30" customHeight="1" s="136">
      <c r="A34" s="46" t="inlineStr">
        <is>
          <t>E-14</t>
        </is>
      </c>
      <c r="B34" s="46" t="inlineStr">
        <is>
          <t>«Cuando publicas? Las redes están sin atender»</t>
        </is>
      </c>
      <c r="C34" s="46" t="inlineStr">
        <is>
          <t>Cliente 2</t>
        </is>
      </c>
      <c r="D34" s="46" t="inlineStr">
        <is>
          <t>Producción · 28 sep</t>
        </is>
      </c>
      <c r="E34" s="46" t="inlineStr">
        <is>
          <t>FRICCIÓN</t>
        </is>
      </c>
      <c r="F34" s="15" t="inlineStr">
        <is>
          <t>SÍ · 5 clientes</t>
        </is>
      </c>
      <c r="G34" s="2" t="n"/>
      <c r="H34" s="2" t="n"/>
      <c r="I34" s="2" t="n"/>
      <c r="J34" s="2" t="n"/>
      <c r="K34" s="2" t="n"/>
      <c r="L34" s="2" t="n"/>
      <c r="M34" s="2" t="n"/>
      <c r="N34" s="2" t="n"/>
      <c r="O34" s="2" t="n"/>
      <c r="P34" s="2" t="n"/>
      <c r="Q34" s="2" t="n"/>
      <c r="R34" s="2" t="n"/>
      <c r="S34" s="2" t="n"/>
      <c r="T34" s="2" t="n"/>
      <c r="U34" s="2" t="n"/>
      <c r="V34" s="2" t="n"/>
      <c r="W34" s="2" t="n"/>
      <c r="X34" s="2" t="n"/>
      <c r="Y34" s="2" t="n"/>
      <c r="Z34" s="2" t="n"/>
    </row>
    <row r="35" ht="30" customHeight="1" s="136">
      <c r="A35" s="46" t="inlineStr">
        <is>
          <t>E-15</t>
        </is>
      </c>
      <c r="B35" s="46" t="inlineStr">
        <is>
          <t>«Para cuando 😑»</t>
        </is>
      </c>
      <c r="C35" s="46" t="inlineStr">
        <is>
          <t>Cliente 2</t>
        </is>
      </c>
      <c r="D35" s="46" t="inlineStr">
        <is>
          <t>Producción · 4 sep</t>
        </is>
      </c>
      <c r="E35" s="46" t="inlineStr">
        <is>
          <t>FRICCIÓN</t>
        </is>
      </c>
      <c r="F35" s="15" t="inlineStr">
        <is>
          <t>SÍ</t>
        </is>
      </c>
      <c r="G35" s="2" t="n"/>
      <c r="H35" s="2" t="n"/>
      <c r="I35" s="2" t="n"/>
      <c r="J35" s="2" t="n"/>
      <c r="K35" s="2" t="n"/>
      <c r="L35" s="2" t="n"/>
      <c r="M35" s="2" t="n"/>
      <c r="N35" s="2" t="n"/>
      <c r="O35" s="2" t="n"/>
      <c r="P35" s="2" t="n"/>
      <c r="Q35" s="2" t="n"/>
      <c r="R35" s="2" t="n"/>
      <c r="S35" s="2" t="n"/>
      <c r="T35" s="2" t="n"/>
      <c r="U35" s="2" t="n"/>
      <c r="V35" s="2" t="n"/>
      <c r="W35" s="2" t="n"/>
      <c r="X35" s="2" t="n"/>
      <c r="Y35" s="2" t="n"/>
      <c r="Z35" s="2" t="n"/>
    </row>
    <row r="36" ht="30" customHeight="1" s="136">
      <c r="A36" s="46" t="inlineStr">
        <is>
          <t>E-16</t>
        </is>
      </c>
      <c r="B36" s="46" t="inlineStr">
        <is>
          <t>«Buenas tardes a todos, cuando se publica vídeo»</t>
        </is>
      </c>
      <c r="C36" s="46" t="inlineStr">
        <is>
          <t>Cliente 2</t>
        </is>
      </c>
      <c r="D36" s="46" t="inlineStr">
        <is>
          <t>Producción · 7 sep</t>
        </is>
      </c>
      <c r="E36" s="46" t="inlineStr">
        <is>
          <t>FRICCIÓN</t>
        </is>
      </c>
      <c r="F36" s="15" t="inlineStr">
        <is>
          <t>SÍ</t>
        </is>
      </c>
      <c r="G36" s="2" t="n"/>
      <c r="H36" s="2" t="n"/>
      <c r="I36" s="2" t="n"/>
      <c r="J36" s="2" t="n"/>
      <c r="K36" s="2" t="n"/>
      <c r="L36" s="2" t="n"/>
      <c r="M36" s="2" t="n"/>
      <c r="N36" s="2" t="n"/>
      <c r="O36" s="2" t="n"/>
      <c r="P36" s="2" t="n"/>
      <c r="Q36" s="2" t="n"/>
      <c r="R36" s="2" t="n"/>
      <c r="S36" s="2" t="n"/>
      <c r="T36" s="2" t="n"/>
      <c r="U36" s="2" t="n"/>
      <c r="V36" s="2" t="n"/>
      <c r="W36" s="2" t="n"/>
      <c r="X36" s="2" t="n"/>
      <c r="Y36" s="2" t="n"/>
      <c r="Z36" s="2" t="n"/>
    </row>
    <row r="37" ht="30" customHeight="1" s="136">
      <c r="A37" s="46" t="inlineStr">
        <is>
          <t>E-17</t>
        </is>
      </c>
      <c r="B37" s="46" t="inlineStr">
        <is>
          <t>«Cuando lo subís?»</t>
        </is>
      </c>
      <c r="C37" s="46" t="inlineStr">
        <is>
          <t>Cliente 2</t>
        </is>
      </c>
      <c r="D37" s="46" t="inlineStr">
        <is>
          <t>Producción · 26 may</t>
        </is>
      </c>
      <c r="E37" s="46" t="inlineStr">
        <is>
          <t>FRICCIÓN</t>
        </is>
      </c>
      <c r="F37" s="15" t="inlineStr">
        <is>
          <t>SÍ</t>
        </is>
      </c>
      <c r="G37" s="2" t="n"/>
      <c r="H37" s="2" t="n"/>
      <c r="I37" s="2" t="n"/>
      <c r="J37" s="2" t="n"/>
      <c r="K37" s="2" t="n"/>
      <c r="L37" s="2" t="n"/>
      <c r="M37" s="2" t="n"/>
      <c r="N37" s="2" t="n"/>
      <c r="O37" s="2" t="n"/>
      <c r="P37" s="2" t="n"/>
      <c r="Q37" s="2" t="n"/>
      <c r="R37" s="2" t="n"/>
      <c r="S37" s="2" t="n"/>
      <c r="T37" s="2" t="n"/>
      <c r="U37" s="2" t="n"/>
      <c r="V37" s="2" t="n"/>
      <c r="W37" s="2" t="n"/>
      <c r="X37" s="2" t="n"/>
      <c r="Y37" s="2" t="n"/>
      <c r="Z37" s="2" t="n"/>
    </row>
    <row r="38" ht="30" customHeight="1" s="136">
      <c r="A38" s="46" t="inlineStr">
        <is>
          <t>E-18</t>
        </is>
      </c>
      <c r="B38" s="46" t="inlineStr">
        <is>
          <t>«Sí que está tardando…» → Nacho: «está programado» → «Para cuando 😑»  (secuencia completa)</t>
        </is>
      </c>
      <c r="C38" s="46" t="inlineStr">
        <is>
          <t>Cliente 2</t>
        </is>
      </c>
      <c r="D38" s="46" t="inlineStr">
        <is>
          <t>Producción · 4 sep</t>
        </is>
      </c>
      <c r="E38" s="46" t="inlineStr">
        <is>
          <t>FRICCIÓN</t>
        </is>
      </c>
      <c r="F38" s="46" t="inlineStr">
        <is>
          <t>SÍ</t>
        </is>
      </c>
      <c r="G38" s="2" t="n"/>
      <c r="H38" s="2" t="n"/>
      <c r="I38" s="2" t="n"/>
      <c r="J38" s="2" t="n"/>
      <c r="K38" s="2" t="n"/>
      <c r="L38" s="2" t="n"/>
      <c r="M38" s="2" t="n"/>
      <c r="N38" s="2" t="n"/>
      <c r="O38" s="2" t="n"/>
      <c r="P38" s="2" t="n"/>
      <c r="Q38" s="2" t="n"/>
      <c r="R38" s="2" t="n"/>
      <c r="S38" s="2" t="n"/>
      <c r="T38" s="2" t="n"/>
      <c r="U38" s="2" t="n"/>
      <c r="V38" s="2" t="n"/>
      <c r="W38" s="2" t="n"/>
      <c r="X38" s="2" t="n"/>
      <c r="Y38" s="2" t="n"/>
      <c r="Z38" s="2" t="n"/>
    </row>
    <row r="39" ht="30" customHeight="1" s="136">
      <c r="A39" s="13" t="inlineStr">
        <is>
          <t>E-19</t>
        </is>
      </c>
      <c r="B39" s="13" t="inlineStr">
        <is>
          <t>«No está mal, pero de momento son tiros al aire. A seguir»</t>
        </is>
      </c>
      <c r="C39" s="13" t="inlineStr">
        <is>
          <t>Cliente 2</t>
        </is>
      </c>
      <c r="D39" s="13" t="inlineStr">
        <is>
          <t>Reporte · 21 mar</t>
        </is>
      </c>
      <c r="E39" s="14" t="inlineStr">
        <is>
          <t>DESCARTADA</t>
        </is>
      </c>
      <c r="F39" s="13" t="inlineStr">
        <is>
          <t>El cliente no quería publicarlo</t>
        </is>
      </c>
      <c r="G39" s="2" t="n"/>
      <c r="H39" s="2" t="n"/>
      <c r="I39" s="2" t="n"/>
      <c r="J39" s="2" t="n"/>
      <c r="K39" s="2" t="n"/>
      <c r="L39" s="2" t="n"/>
      <c r="M39" s="2" t="n"/>
      <c r="N39" s="2" t="n"/>
      <c r="O39" s="2" t="n"/>
      <c r="P39" s="2" t="n"/>
      <c r="Q39" s="2" t="n"/>
      <c r="R39" s="2" t="n"/>
      <c r="S39" s="2" t="n"/>
      <c r="T39" s="2" t="n"/>
      <c r="U39" s="2" t="n"/>
      <c r="V39" s="2" t="n"/>
      <c r="W39" s="2" t="n"/>
      <c r="X39" s="2" t="n"/>
      <c r="Y39" s="2" t="n"/>
      <c r="Z39" s="2" t="n"/>
    </row>
    <row r="40" ht="30" customHeight="1" s="136">
      <c r="A40" s="46" t="inlineStr">
        <is>
          <t>E-20</t>
        </is>
      </c>
      <c r="B40" s="46" t="inlineStr">
        <is>
          <t>«Pásame las historias por lo menos 1 hora antes del partido. Después no funcionan»</t>
        </is>
      </c>
      <c r="C40" s="46" t="inlineStr">
        <is>
          <t>Cliente 2</t>
        </is>
      </c>
      <c r="D40" s="46" t="inlineStr">
        <is>
          <t>Publicación · 10 jul</t>
        </is>
      </c>
      <c r="E40" s="46" t="inlineStr">
        <is>
          <t>PETICIÓN</t>
        </is>
      </c>
      <c r="F40" s="15" t="inlineStr">
        <is>
          <t>Timing</t>
        </is>
      </c>
      <c r="G40" s="2" t="n"/>
      <c r="H40" s="2" t="n"/>
      <c r="I40" s="2" t="n"/>
      <c r="J40" s="2" t="n"/>
      <c r="K40" s="2" t="n"/>
      <c r="L40" s="2" t="n"/>
      <c r="M40" s="2" t="n"/>
      <c r="N40" s="2" t="n"/>
      <c r="O40" s="2" t="n"/>
      <c r="P40" s="2" t="n"/>
      <c r="Q40" s="2" t="n"/>
      <c r="R40" s="2" t="n"/>
      <c r="S40" s="2" t="n"/>
      <c r="T40" s="2" t="n"/>
      <c r="U40" s="2" t="n"/>
      <c r="V40" s="2" t="n"/>
      <c r="W40" s="2" t="n"/>
      <c r="X40" s="2" t="n"/>
      <c r="Y40" s="2" t="n"/>
      <c r="Z40" s="2" t="n"/>
    </row>
    <row r="41" ht="30" customHeight="1" s="136">
      <c r="A41" s="13" t="inlineStr">
        <is>
          <t>E-21</t>
        </is>
      </c>
      <c r="B41" s="13" t="inlineStr">
        <is>
          <t>«Necesito que el jueves, como habíamos quedado, grabéis en la vivienda de Ayala 94»</t>
        </is>
      </c>
      <c r="C41" s="13" t="inlineStr">
        <is>
          <t>Cliente 2</t>
        </is>
      </c>
      <c r="D41" s="13" t="inlineStr">
        <is>
          <t>Grabación · 2 jun</t>
        </is>
      </c>
      <c r="E41" s="14" t="inlineStr">
        <is>
          <t>DESCARTADA</t>
        </is>
      </c>
      <c r="F41" s="13" t="inlineStr">
        <is>
          <t>El cliente no quería publicarlo</t>
        </is>
      </c>
      <c r="G41" s="2" t="n"/>
      <c r="H41" s="2" t="n"/>
      <c r="I41" s="2" t="n"/>
      <c r="J41" s="2" t="n"/>
      <c r="K41" s="2" t="n"/>
      <c r="L41" s="2" t="n"/>
      <c r="M41" s="2" t="n"/>
      <c r="N41" s="2" t="n"/>
      <c r="O41" s="2" t="n"/>
      <c r="P41" s="2" t="n"/>
      <c r="Q41" s="2" t="n"/>
      <c r="R41" s="2" t="n"/>
      <c r="S41" s="2" t="n"/>
      <c r="T41" s="2" t="n"/>
      <c r="U41" s="2" t="n"/>
      <c r="V41" s="2" t="n"/>
      <c r="W41" s="2" t="n"/>
      <c r="X41" s="2" t="n"/>
      <c r="Y41" s="2" t="n"/>
      <c r="Z41" s="2" t="n"/>
    </row>
    <row r="42" ht="30" customHeight="1" s="136">
      <c r="A42" s="46" t="inlineStr">
        <is>
          <t>E-22</t>
        </is>
      </c>
      <c r="B42" s="46" t="inlineStr">
        <is>
          <t>«Los looks en septiembre ya no sirven» — contenido grabado que caduca sin publicarse</t>
        </is>
      </c>
      <c r="C42" s="46" t="inlineStr">
        <is>
          <t>Cliente 2</t>
        </is>
      </c>
      <c r="D42" s="46" t="inlineStr">
        <is>
          <t>Producción · 31 jul</t>
        </is>
      </c>
      <c r="E42" s="46" t="inlineStr">
        <is>
          <t>FRICCIÓN</t>
        </is>
      </c>
      <c r="F42" s="15" t="inlineStr">
        <is>
          <t>CLAVE</t>
        </is>
      </c>
      <c r="G42" s="2" t="n"/>
      <c r="H42" s="2" t="n"/>
      <c r="I42" s="2" t="n"/>
      <c r="J42" s="2" t="n"/>
      <c r="K42" s="2" t="n"/>
      <c r="L42" s="2" t="n"/>
      <c r="M42" s="2" t="n"/>
      <c r="N42" s="2" t="n"/>
      <c r="O42" s="2" t="n"/>
      <c r="P42" s="2" t="n"/>
      <c r="Q42" s="2" t="n"/>
      <c r="R42" s="2" t="n"/>
      <c r="S42" s="2" t="n"/>
      <c r="T42" s="2" t="n"/>
      <c r="U42" s="2" t="n"/>
      <c r="V42" s="2" t="n"/>
      <c r="W42" s="2" t="n"/>
      <c r="X42" s="2" t="n"/>
      <c r="Y42" s="2" t="n"/>
      <c r="Z42" s="2" t="n"/>
    </row>
    <row r="43" ht="30" customHeight="1" s="136">
      <c r="A43" s="46" t="inlineStr">
        <is>
          <t>E-23</t>
        </is>
      </c>
      <c r="B43" s="46" t="inlineStr">
        <is>
          <t>«Buenos días María, ¿cómo vais con lo de youtube?»</t>
        </is>
      </c>
      <c r="C43" s="46" t="inlineStr">
        <is>
          <t>Cliente 3</t>
        </is>
      </c>
      <c r="D43" s="46" t="inlineStr">
        <is>
          <t>Producción · 13 abr</t>
        </is>
      </c>
      <c r="E43" s="12" t="inlineStr">
        <is>
          <t>FRICCIÓN</t>
        </is>
      </c>
      <c r="F43" s="46" t="inlineStr">
        <is>
          <t>SÍ</t>
        </is>
      </c>
      <c r="G43" s="2" t="n"/>
      <c r="H43" s="2" t="n"/>
      <c r="I43" s="2" t="n"/>
      <c r="J43" s="2" t="n"/>
      <c r="K43" s="2" t="n"/>
      <c r="L43" s="2" t="n"/>
      <c r="M43" s="2" t="n"/>
      <c r="N43" s="2" t="n"/>
      <c r="O43" s="2" t="n"/>
      <c r="P43" s="2" t="n"/>
      <c r="Q43" s="2" t="n"/>
      <c r="R43" s="2" t="n"/>
      <c r="S43" s="2" t="n"/>
      <c r="T43" s="2" t="n"/>
      <c r="U43" s="2" t="n"/>
      <c r="V43" s="2" t="n"/>
      <c r="W43" s="2" t="n"/>
      <c r="X43" s="2" t="n"/>
      <c r="Y43" s="2" t="n"/>
      <c r="Z43" s="2" t="n"/>
    </row>
    <row r="44" ht="30" customHeight="1" s="136">
      <c r="A44" s="46" t="inlineStr">
        <is>
          <t>E-24</t>
        </is>
      </c>
      <c r="B44" s="46" t="inlineStr">
        <is>
          <t>«¿Cómo van los vídeos editados de este mes?»</t>
        </is>
      </c>
      <c r="C44" s="46" t="inlineStr">
        <is>
          <t>Cliente 3</t>
        </is>
      </c>
      <c r="D44" s="46" t="inlineStr">
        <is>
          <t>Producción · 15 abr</t>
        </is>
      </c>
      <c r="E44" s="12" t="inlineStr">
        <is>
          <t>FRICCIÓN</t>
        </is>
      </c>
      <c r="F44" s="46" t="inlineStr">
        <is>
          <t>SÍ</t>
        </is>
      </c>
      <c r="G44" s="2" t="n"/>
      <c r="H44" s="2" t="n"/>
      <c r="I44" s="2" t="n"/>
      <c r="J44" s="2" t="n"/>
      <c r="K44" s="2" t="n"/>
      <c r="L44" s="2" t="n"/>
      <c r="M44" s="2" t="n"/>
      <c r="N44" s="2" t="n"/>
      <c r="O44" s="2" t="n"/>
      <c r="P44" s="2" t="n"/>
      <c r="Q44" s="2" t="n"/>
      <c r="R44" s="2" t="n"/>
      <c r="S44" s="2" t="n"/>
      <c r="T44" s="2" t="n"/>
      <c r="U44" s="2" t="n"/>
      <c r="V44" s="2" t="n"/>
      <c r="W44" s="2" t="n"/>
      <c r="X44" s="2" t="n"/>
      <c r="Y44" s="2" t="n"/>
      <c r="Z44" s="2" t="n"/>
    </row>
    <row r="45" ht="30" customHeight="1" s="136">
      <c r="A45" s="46" t="inlineStr">
        <is>
          <t>E-25</t>
        </is>
      </c>
      <c r="B45" s="46" t="inlineStr">
        <is>
          <t>«¿Cómo vais con la edición del resto de vídeos?»</t>
        </is>
      </c>
      <c r="C45" s="46" t="inlineStr">
        <is>
          <t>Cliente 3</t>
        </is>
      </c>
      <c r="D45" s="46" t="inlineStr">
        <is>
          <t>Producción · 22 jul</t>
        </is>
      </c>
      <c r="E45" s="12" t="inlineStr">
        <is>
          <t>FRICCIÓN</t>
        </is>
      </c>
      <c r="F45" s="46" t="inlineStr">
        <is>
          <t>SÍ</t>
        </is>
      </c>
      <c r="G45" s="2" t="n"/>
      <c r="H45" s="2" t="n"/>
      <c r="I45" s="2" t="n"/>
      <c r="J45" s="2" t="n"/>
      <c r="K45" s="2" t="n"/>
      <c r="L45" s="2" t="n"/>
      <c r="M45" s="2" t="n"/>
      <c r="N45" s="2" t="n"/>
      <c r="O45" s="2" t="n"/>
      <c r="P45" s="2" t="n"/>
      <c r="Q45" s="2" t="n"/>
      <c r="R45" s="2" t="n"/>
      <c r="S45" s="2" t="n"/>
      <c r="T45" s="2" t="n"/>
      <c r="U45" s="2" t="n"/>
      <c r="V45" s="2" t="n"/>
      <c r="W45" s="2" t="n"/>
      <c r="X45" s="2" t="n"/>
      <c r="Y45" s="2" t="n"/>
      <c r="Z45" s="2" t="n"/>
    </row>
    <row r="46" ht="30" customHeight="1" s="136">
      <c r="A46" s="46" t="inlineStr">
        <is>
          <t>E-26</t>
        </is>
      </c>
      <c r="B46" s="46" t="inlineStr">
        <is>
          <t>«Ya me comentas cuando los tengas»</t>
        </is>
      </c>
      <c r="C46" s="46" t="inlineStr">
        <is>
          <t>Cliente 3</t>
        </is>
      </c>
      <c r="D46" s="46" t="inlineStr">
        <is>
          <t>Producción · 17 ago</t>
        </is>
      </c>
      <c r="E46" s="46" t="inlineStr">
        <is>
          <t>FRICCIÓN</t>
        </is>
      </c>
      <c r="F46" s="15" t="inlineStr">
        <is>
          <t>SÍ</t>
        </is>
      </c>
      <c r="G46" s="2" t="n"/>
      <c r="H46" s="2" t="n"/>
      <c r="I46" s="2" t="n"/>
      <c r="J46" s="2" t="n"/>
      <c r="K46" s="2" t="n"/>
      <c r="L46" s="2" t="n"/>
      <c r="M46" s="2" t="n"/>
      <c r="N46" s="2" t="n"/>
      <c r="O46" s="2" t="n"/>
      <c r="P46" s="2" t="n"/>
      <c r="Q46" s="2" t="n"/>
      <c r="R46" s="2" t="n"/>
      <c r="S46" s="2" t="n"/>
      <c r="T46" s="2" t="n"/>
      <c r="U46" s="2" t="n"/>
      <c r="V46" s="2" t="n"/>
      <c r="W46" s="2" t="n"/>
      <c r="X46" s="2" t="n"/>
      <c r="Y46" s="2" t="n"/>
      <c r="Z46" s="2" t="n"/>
    </row>
    <row r="47" ht="30" customHeight="1" s="136">
      <c r="A47" s="46" t="inlineStr">
        <is>
          <t>E-27</t>
        </is>
      </c>
      <c r="B47" s="46" t="inlineStr">
        <is>
          <t>26 días sin ningún mensaje en el chat (27 ago → 22 sep). Proyecto parado</t>
        </is>
      </c>
      <c r="C47" s="46" t="inlineStr">
        <is>
          <t>Cliente 3</t>
        </is>
      </c>
      <c r="D47" s="46" t="inlineStr">
        <is>
          <t>Producción · ago-sep</t>
        </is>
      </c>
      <c r="E47" s="46" t="inlineStr">
        <is>
          <t>FRICCIÓN</t>
        </is>
      </c>
      <c r="F47" s="15" t="inlineStr">
        <is>
          <t>CLAVE</t>
        </is>
      </c>
      <c r="G47" s="2" t="n"/>
      <c r="H47" s="2" t="n"/>
      <c r="I47" s="2" t="n"/>
      <c r="J47" s="2" t="n"/>
      <c r="K47" s="2" t="n"/>
      <c r="L47" s="2" t="n"/>
      <c r="M47" s="2" t="n"/>
      <c r="N47" s="2" t="n"/>
      <c r="O47" s="2" t="n"/>
      <c r="P47" s="2" t="n"/>
      <c r="Q47" s="2" t="n"/>
      <c r="R47" s="2" t="n"/>
      <c r="S47" s="2" t="n"/>
      <c r="T47" s="2" t="n"/>
      <c r="U47" s="2" t="n"/>
      <c r="V47" s="2" t="n"/>
      <c r="W47" s="2" t="n"/>
      <c r="X47" s="2" t="n"/>
      <c r="Y47" s="2" t="n"/>
      <c r="Z47" s="2" t="n"/>
    </row>
    <row r="48" ht="30" customHeight="1" s="136">
      <c r="A48" s="46" t="inlineStr">
        <is>
          <t>E-28</t>
        </is>
      </c>
      <c r="B48" s="46" t="inlineStr">
        <is>
          <t>«Buenos días, necesitamos URGENTEMENTE la publicación de la oferta de empleo, ayer se iba a subir y no está»</t>
        </is>
      </c>
      <c r="C48" s="46" t="inlineStr">
        <is>
          <t>Cliente 4</t>
        </is>
      </c>
      <c r="D48" s="46" t="inlineStr">
        <is>
          <t>Publicación · 15 sep</t>
        </is>
      </c>
      <c r="E48" s="46" t="inlineStr">
        <is>
          <t>FRICCIÓN</t>
        </is>
      </c>
      <c r="F48" s="15" t="inlineStr">
        <is>
          <t>CLAVE</t>
        </is>
      </c>
      <c r="G48" s="2" t="n"/>
      <c r="H48" s="2" t="n"/>
      <c r="I48" s="2" t="n"/>
      <c r="J48" s="2" t="n"/>
      <c r="K48" s="2" t="n"/>
      <c r="L48" s="2" t="n"/>
      <c r="M48" s="2" t="n"/>
      <c r="N48" s="2" t="n"/>
      <c r="O48" s="2" t="n"/>
      <c r="P48" s="2" t="n"/>
      <c r="Q48" s="2" t="n"/>
      <c r="R48" s="2" t="n"/>
      <c r="S48" s="2" t="n"/>
      <c r="T48" s="2" t="n"/>
      <c r="U48" s="2" t="n"/>
      <c r="V48" s="2" t="n"/>
      <c r="W48" s="2" t="n"/>
      <c r="X48" s="2" t="n"/>
      <c r="Y48" s="2" t="n"/>
      <c r="Z48" s="2" t="n"/>
    </row>
    <row r="49" ht="30" customHeight="1" s="136">
      <c r="A49" s="46" t="inlineStr">
        <is>
          <t>E-29</t>
        </is>
      </c>
      <c r="B49" s="46" t="inlineStr">
        <is>
          <t>«Me preocupa bastante que vamos a perder septiembre y que las redes de molgar llevan paradas desde el 31 de julio»</t>
        </is>
      </c>
      <c r="C49" s="46" t="inlineStr">
        <is>
          <t>Cliente 4</t>
        </is>
      </c>
      <c r="D49" s="46" t="inlineStr">
        <is>
          <t>Producción · 15 sep</t>
        </is>
      </c>
      <c r="E49" s="46" t="inlineStr">
        <is>
          <t>FRICCIÓN</t>
        </is>
      </c>
      <c r="F49" s="15" t="inlineStr">
        <is>
          <t>CLAVE · 46 días</t>
        </is>
      </c>
      <c r="G49" s="2" t="n"/>
      <c r="H49" s="2" t="n"/>
      <c r="I49" s="2" t="n"/>
      <c r="J49" s="2" t="n"/>
      <c r="K49" s="2" t="n"/>
      <c r="L49" s="2" t="n"/>
      <c r="M49" s="2" t="n"/>
      <c r="N49" s="2" t="n"/>
      <c r="O49" s="2" t="n"/>
      <c r="P49" s="2" t="n"/>
      <c r="Q49" s="2" t="n"/>
      <c r="R49" s="2" t="n"/>
      <c r="S49" s="2" t="n"/>
      <c r="T49" s="2" t="n"/>
      <c r="U49" s="2" t="n"/>
      <c r="V49" s="2" t="n"/>
      <c r="W49" s="2" t="n"/>
      <c r="X49" s="2" t="n"/>
      <c r="Y49" s="2" t="n"/>
      <c r="Z49" s="2" t="n"/>
    </row>
    <row r="50" ht="30" customHeight="1" s="136">
      <c r="A50" s="46" t="inlineStr">
        <is>
          <t>E-30</t>
        </is>
      </c>
      <c r="B50" s="46" t="inlineStr">
        <is>
          <t>«Necesito saber cómo vamos a solucionar este problema de inactividad»</t>
        </is>
      </c>
      <c r="C50" s="46" t="inlineStr">
        <is>
          <t>Cliente 4</t>
        </is>
      </c>
      <c r="D50" s="46" t="inlineStr">
        <is>
          <t>Producción · 15 sep</t>
        </is>
      </c>
      <c r="E50" s="46" t="inlineStr">
        <is>
          <t>FRICCIÓN</t>
        </is>
      </c>
      <c r="F50" s="15" t="inlineStr">
        <is>
          <t>CLAVE</t>
        </is>
      </c>
      <c r="G50" s="2" t="n"/>
      <c r="H50" s="2" t="n"/>
      <c r="I50" s="2" t="n"/>
      <c r="J50" s="2" t="n"/>
      <c r="K50" s="2" t="n"/>
      <c r="L50" s="2" t="n"/>
      <c r="M50" s="2" t="n"/>
      <c r="N50" s="2" t="n"/>
      <c r="O50" s="2" t="n"/>
      <c r="P50" s="2" t="n"/>
      <c r="Q50" s="2" t="n"/>
      <c r="R50" s="2" t="n"/>
      <c r="S50" s="2" t="n"/>
      <c r="T50" s="2" t="n"/>
      <c r="U50" s="2" t="n"/>
      <c r="V50" s="2" t="n"/>
      <c r="W50" s="2" t="n"/>
      <c r="X50" s="2" t="n"/>
      <c r="Y50" s="2" t="n"/>
      <c r="Z50" s="2" t="n"/>
    </row>
    <row r="51" ht="30" customHeight="1" s="136">
      <c r="A51" s="46" t="inlineStr">
        <is>
          <t>E-31</t>
        </is>
      </c>
      <c r="B51" s="46" t="inlineStr">
        <is>
          <t>«Entiendo que no tengamos vídeos, pero tenemos casas, tenemos equipo, tenemos oficinas, tenemos noticias» — el cliente nos propone el plan B que no teníamos</t>
        </is>
      </c>
      <c r="C51" s="46" t="inlineStr">
        <is>
          <t>Cliente 4</t>
        </is>
      </c>
      <c r="D51" s="46" t="inlineStr">
        <is>
          <t>Producción · 15 sep</t>
        </is>
      </c>
      <c r="E51" s="46" t="inlineStr">
        <is>
          <t>FRICCIÓN</t>
        </is>
      </c>
      <c r="F51" s="15" t="inlineStr">
        <is>
          <t>CLAVE</t>
        </is>
      </c>
      <c r="G51" s="2" t="n"/>
      <c r="H51" s="2" t="n"/>
      <c r="I51" s="2" t="n"/>
      <c r="J51" s="2" t="n"/>
      <c r="K51" s="2" t="n"/>
      <c r="L51" s="2" t="n"/>
      <c r="M51" s="2" t="n"/>
      <c r="N51" s="2" t="n"/>
      <c r="O51" s="2" t="n"/>
      <c r="P51" s="2" t="n"/>
      <c r="Q51" s="2" t="n"/>
      <c r="R51" s="2" t="n"/>
      <c r="S51" s="2" t="n"/>
      <c r="T51" s="2" t="n"/>
      <c r="U51" s="2" t="n"/>
      <c r="V51" s="2" t="n"/>
      <c r="W51" s="2" t="n"/>
      <c r="X51" s="2" t="n"/>
      <c r="Y51" s="2" t="n"/>
      <c r="Z51" s="2" t="n"/>
    </row>
    <row r="52" ht="30" customHeight="1" s="136">
      <c r="A52" s="13" t="inlineStr">
        <is>
          <t>E-32</t>
        </is>
      </c>
      <c r="B52" s="13" t="inlineStr">
        <is>
          <t>«Hola, ¿cuándo publicáis?»</t>
        </is>
      </c>
      <c r="C52" s="13" t="inlineStr">
        <is>
          <t>Cliente 4</t>
        </is>
      </c>
      <c r="D52" s="13" t="inlineStr">
        <is>
          <t>Producción · 17 sep</t>
        </is>
      </c>
      <c r="E52" s="14" t="inlineStr">
        <is>
          <t>DESCARTADA</t>
        </is>
      </c>
      <c r="F52" s="13" t="inlineStr">
        <is>
          <t>Caso aislado</t>
        </is>
      </c>
      <c r="G52" s="2" t="n"/>
      <c r="H52" s="2" t="n"/>
      <c r="I52" s="2" t="n"/>
      <c r="J52" s="2" t="n"/>
      <c r="K52" s="2" t="n"/>
      <c r="L52" s="2" t="n"/>
      <c r="M52" s="2" t="n"/>
      <c r="N52" s="2" t="n"/>
      <c r="O52" s="2" t="n"/>
      <c r="P52" s="2" t="n"/>
      <c r="Q52" s="2" t="n"/>
      <c r="R52" s="2" t="n"/>
      <c r="S52" s="2" t="n"/>
      <c r="T52" s="2" t="n"/>
      <c r="U52" s="2" t="n"/>
      <c r="V52" s="2" t="n"/>
      <c r="W52" s="2" t="n"/>
      <c r="X52" s="2" t="n"/>
      <c r="Y52" s="2" t="n"/>
      <c r="Z52" s="2" t="n"/>
    </row>
    <row r="53" ht="30" customHeight="1" s="136">
      <c r="A53" s="46" t="inlineStr">
        <is>
          <t>E-33</t>
        </is>
      </c>
      <c r="B53" s="46" t="inlineStr">
        <is>
          <t>«Nacho, disculpa, el logo tiene que ser el nuestro. ¿Lo tienes o te lo envío?»</t>
        </is>
      </c>
      <c r="C53" s="46" t="inlineStr">
        <is>
          <t>Cliente 4</t>
        </is>
      </c>
      <c r="D53" s="46" t="inlineStr">
        <is>
          <t>Producción · 11 sep</t>
        </is>
      </c>
      <c r="E53" s="46" t="inlineStr">
        <is>
          <t>FRICCIÓN</t>
        </is>
      </c>
      <c r="F53" s="15" t="inlineStr">
        <is>
          <t>Falta onboarding</t>
        </is>
      </c>
      <c r="G53" s="2" t="n"/>
      <c r="H53" s="2" t="n"/>
      <c r="I53" s="2" t="n"/>
      <c r="J53" s="2" t="n"/>
      <c r="K53" s="2" t="n"/>
      <c r="L53" s="2" t="n"/>
      <c r="M53" s="2" t="n"/>
      <c r="N53" s="2" t="n"/>
      <c r="O53" s="2" t="n"/>
      <c r="P53" s="2" t="n"/>
      <c r="Q53" s="2" t="n"/>
      <c r="R53" s="2" t="n"/>
      <c r="S53" s="2" t="n"/>
      <c r="T53" s="2" t="n"/>
      <c r="U53" s="2" t="n"/>
      <c r="V53" s="2" t="n"/>
      <c r="W53" s="2" t="n"/>
      <c r="X53" s="2" t="n"/>
      <c r="Y53" s="2" t="n"/>
      <c r="Z53" s="2" t="n"/>
    </row>
    <row r="54" ht="30" customHeight="1" s="136">
      <c r="A54" s="46" t="inlineStr">
        <is>
          <t>E-34</t>
        </is>
      </c>
      <c r="B54" s="46" t="inlineStr">
        <is>
          <t>«Si está bien... Vamos yaa por favor, llevamos 12 días de mes yaa»</t>
        </is>
      </c>
      <c r="C54" s="46" t="inlineStr">
        <is>
          <t>Cliente 5</t>
        </is>
      </c>
      <c r="D54" s="46" t="inlineStr">
        <is>
          <t>Producción · 12 sep</t>
        </is>
      </c>
      <c r="E54" s="46" t="inlineStr">
        <is>
          <t>FRICCIÓN</t>
        </is>
      </c>
      <c r="F54" s="15" t="inlineStr">
        <is>
          <t>CLAVE</t>
        </is>
      </c>
      <c r="G54" s="2" t="n"/>
      <c r="H54" s="2" t="n"/>
      <c r="I54" s="2" t="n"/>
      <c r="J54" s="2" t="n"/>
      <c r="K54" s="2" t="n"/>
      <c r="L54" s="2" t="n"/>
      <c r="M54" s="2" t="n"/>
      <c r="N54" s="2" t="n"/>
      <c r="O54" s="2" t="n"/>
      <c r="P54" s="2" t="n"/>
      <c r="Q54" s="2" t="n"/>
      <c r="R54" s="2" t="n"/>
      <c r="S54" s="2" t="n"/>
      <c r="T54" s="2" t="n"/>
      <c r="U54" s="2" t="n"/>
      <c r="V54" s="2" t="n"/>
      <c r="W54" s="2" t="n"/>
      <c r="X54" s="2" t="n"/>
      <c r="Y54" s="2" t="n"/>
      <c r="Z54" s="2" t="n"/>
    </row>
    <row r="55" ht="30" customHeight="1" s="136">
      <c r="A55" s="46" t="inlineStr">
        <is>
          <t>E-35</t>
        </is>
      </c>
      <c r="B55" s="46" t="inlineStr">
        <is>
          <t>«Cuando se sube María de Molina??»</t>
        </is>
      </c>
      <c r="C55" s="46" t="inlineStr">
        <is>
          <t>Cliente 3</t>
        </is>
      </c>
      <c r="D55" s="46" t="inlineStr">
        <is>
          <t>Producción · 29 may</t>
        </is>
      </c>
      <c r="E55" s="46" t="inlineStr">
        <is>
          <t>FRICCIÓN</t>
        </is>
      </c>
      <c r="F55" s="15" t="inlineStr">
        <is>
          <t>SÍ</t>
        </is>
      </c>
      <c r="G55" s="2" t="n"/>
      <c r="H55" s="2" t="n"/>
      <c r="I55" s="2" t="n"/>
      <c r="J55" s="2" t="n"/>
      <c r="K55" s="2" t="n"/>
      <c r="L55" s="2" t="n"/>
      <c r="M55" s="2" t="n"/>
      <c r="N55" s="2" t="n"/>
      <c r="O55" s="2" t="n"/>
      <c r="P55" s="2" t="n"/>
      <c r="Q55" s="2" t="n"/>
      <c r="R55" s="2" t="n"/>
      <c r="S55" s="2" t="n"/>
      <c r="T55" s="2" t="n"/>
      <c r="U55" s="2" t="n"/>
      <c r="V55" s="2" t="n"/>
      <c r="W55" s="2" t="n"/>
      <c r="X55" s="2" t="n"/>
      <c r="Y55" s="2" t="n"/>
      <c r="Z55" s="2" t="n"/>
    </row>
    <row r="56" ht="30" customHeight="1" s="136">
      <c r="A56" s="46" t="inlineStr">
        <is>
          <t>E-36</t>
        </is>
      </c>
      <c r="B56" s="46" t="inlineStr">
        <is>
          <t>«Vi la imagen, que estaba bien montado y se entendía lo que queríamos explicar, pero el chico...»</t>
        </is>
      </c>
      <c r="C56" s="46" t="inlineStr">
        <is>
          <t>Cliente 3</t>
        </is>
      </c>
      <c r="D56" s="46" t="inlineStr">
        <is>
          <t>Revisión · 21 may</t>
        </is>
      </c>
      <c r="E56" s="46" t="inlineStr">
        <is>
          <t>FRICCIÓN</t>
        </is>
      </c>
      <c r="F56" s="46" t="n"/>
      <c r="G56" s="2" t="n"/>
      <c r="H56" s="2" t="n"/>
      <c r="I56" s="2" t="n"/>
      <c r="J56" s="2" t="n"/>
      <c r="K56" s="2" t="n"/>
      <c r="L56" s="2" t="n"/>
      <c r="M56" s="2" t="n"/>
      <c r="N56" s="2" t="n"/>
      <c r="O56" s="2" t="n"/>
      <c r="P56" s="2" t="n"/>
      <c r="Q56" s="2" t="n"/>
      <c r="R56" s="2" t="n"/>
      <c r="S56" s="2" t="n"/>
      <c r="T56" s="2" t="n"/>
      <c r="U56" s="2" t="n"/>
      <c r="V56" s="2" t="n"/>
      <c r="W56" s="2" t="n"/>
      <c r="X56" s="2" t="n"/>
      <c r="Y56" s="2" t="n"/>
      <c r="Z56" s="2" t="n"/>
    </row>
    <row r="57" ht="30" customHeight="1" s="136">
      <c r="A57" s="46" t="inlineStr">
        <is>
          <t>E-37</t>
        </is>
      </c>
      <c r="B57" s="46" t="inlineStr">
        <is>
          <t>21 días sin ningún mensaje en el chat (1 jun → 22 jun). Proyecto parado</t>
        </is>
      </c>
      <c r="C57" s="46" t="inlineStr">
        <is>
          <t>Cliente 3</t>
        </is>
      </c>
      <c r="D57" s="46" t="inlineStr">
        <is>
          <t>Producción · junio</t>
        </is>
      </c>
      <c r="E57" s="46" t="inlineStr">
        <is>
          <t>FRICCIÓN</t>
        </is>
      </c>
      <c r="F57" s="15" t="inlineStr">
        <is>
          <t>SÍ · 3 huecos &gt;16d</t>
        </is>
      </c>
      <c r="G57" s="2" t="n"/>
      <c r="H57" s="2" t="n"/>
      <c r="I57" s="2" t="n"/>
      <c r="J57" s="2" t="n"/>
      <c r="K57" s="2" t="n"/>
      <c r="L57" s="2" t="n"/>
      <c r="M57" s="2" t="n"/>
      <c r="N57" s="2" t="n"/>
      <c r="O57" s="2" t="n"/>
      <c r="P57" s="2" t="n"/>
      <c r="Q57" s="2" t="n"/>
      <c r="R57" s="2" t="n"/>
      <c r="S57" s="2" t="n"/>
      <c r="T57" s="2" t="n"/>
      <c r="U57" s="2" t="n"/>
      <c r="V57" s="2" t="n"/>
      <c r="W57" s="2" t="n"/>
      <c r="X57" s="2" t="n"/>
      <c r="Y57" s="2" t="n"/>
      <c r="Z57" s="2" t="n"/>
    </row>
    <row r="58" ht="30" customHeight="1" s="136">
      <c r="A58" s="46" t="inlineStr">
        <is>
          <t>E-38</t>
        </is>
      </c>
      <c r="B58" s="46" t="inlineStr">
        <is>
          <t>— DEMA → cliente: «Ahora mismo tenemos a un editor menos y vamos un poco pillados»</t>
        </is>
      </c>
      <c r="C58" s="46" t="inlineStr">
        <is>
          <t>Dema a Cliente 3</t>
        </is>
      </c>
      <c r="D58" s="46" t="inlineStr">
        <is>
          <t>Producción · 30 jun</t>
        </is>
      </c>
      <c r="E58" s="46" t="inlineStr">
        <is>
          <t>FRICCIÓN</t>
        </is>
      </c>
      <c r="F58" s="15" t="inlineStr">
        <is>
          <t>CLAVE · lo admitimos</t>
        </is>
      </c>
      <c r="G58" s="2" t="n"/>
      <c r="H58" s="2" t="n"/>
      <c r="I58" s="2" t="n"/>
      <c r="J58" s="2" t="n"/>
      <c r="K58" s="2" t="n"/>
      <c r="L58" s="2" t="n"/>
      <c r="M58" s="2" t="n"/>
      <c r="N58" s="2" t="n"/>
      <c r="O58" s="2" t="n"/>
      <c r="P58" s="2" t="n"/>
      <c r="Q58" s="2" t="n"/>
      <c r="R58" s="2" t="n"/>
      <c r="S58" s="2" t="n"/>
      <c r="T58" s="2" t="n"/>
      <c r="U58" s="2" t="n"/>
      <c r="V58" s="2" t="n"/>
      <c r="W58" s="2" t="n"/>
      <c r="X58" s="2" t="n"/>
      <c r="Y58" s="2" t="n"/>
      <c r="Z58" s="2" t="n"/>
    </row>
    <row r="59" ht="30" customHeight="1" s="136">
      <c r="A59" s="46" t="inlineStr">
        <is>
          <t>E-39</t>
        </is>
      </c>
      <c r="B59" s="46" t="inlineStr">
        <is>
          <t>— DEMA → cliente: «No he podido mirarlo esta mañana porque he estado liada con los impuestos»</t>
        </is>
      </c>
      <c r="C59" s="46" t="inlineStr">
        <is>
          <t>Dema a Cliente 1</t>
        </is>
      </c>
      <c r="D59" s="46" t="inlineStr">
        <is>
          <t>Producción · 17 jul</t>
        </is>
      </c>
      <c r="E59" s="46" t="inlineStr">
        <is>
          <t>FRICCIÓN</t>
        </is>
      </c>
      <c r="F59" s="15" t="inlineStr">
        <is>
          <t>Cuello: los 2 socios</t>
        </is>
      </c>
      <c r="G59" s="2" t="n"/>
      <c r="H59" s="2" t="n"/>
      <c r="I59" s="2" t="n"/>
      <c r="J59" s="2" t="n"/>
      <c r="K59" s="2" t="n"/>
      <c r="L59" s="2" t="n"/>
      <c r="M59" s="2" t="n"/>
      <c r="N59" s="2" t="n"/>
      <c r="O59" s="2" t="n"/>
      <c r="P59" s="2" t="n"/>
      <c r="Q59" s="2" t="n"/>
      <c r="R59" s="2" t="n"/>
      <c r="S59" s="2" t="n"/>
      <c r="T59" s="2" t="n"/>
      <c r="U59" s="2" t="n"/>
      <c r="V59" s="2" t="n"/>
      <c r="W59" s="2" t="n"/>
      <c r="X59" s="2" t="n"/>
      <c r="Y59" s="2" t="n"/>
      <c r="Z59" s="2" t="n"/>
    </row>
    <row r="60" ht="30" customHeight="1" s="136">
      <c r="A60" s="46" t="inlineStr">
        <is>
          <t>E-40</t>
        </is>
      </c>
      <c r="B60" s="46" t="inlineStr">
        <is>
          <t>— DEMA: «Sabéis cuándo vamos a poder grabar? Los vídeos deberíamos grabarlos ya esta semana»</t>
        </is>
      </c>
      <c r="C60" s="46" t="inlineStr">
        <is>
          <t>Dema a Cliente 1</t>
        </is>
      </c>
      <c r="D60" s="46" t="inlineStr">
        <is>
          <t>Agendar · 21 jul</t>
        </is>
      </c>
      <c r="E60" s="46" t="inlineStr">
        <is>
          <t>FRICCIÓN</t>
        </is>
      </c>
      <c r="F60" s="15" t="inlineStr">
        <is>
          <t>38 veces en total</t>
        </is>
      </c>
      <c r="G60" s="2" t="n"/>
      <c r="H60" s="2" t="n"/>
      <c r="I60" s="2" t="n"/>
      <c r="J60" s="2" t="n"/>
      <c r="K60" s="2" t="n"/>
      <c r="L60" s="2" t="n"/>
      <c r="M60" s="2" t="n"/>
      <c r="N60" s="2" t="n"/>
      <c r="O60" s="2" t="n"/>
      <c r="P60" s="2" t="n"/>
      <c r="Q60" s="2" t="n"/>
      <c r="R60" s="2" t="n"/>
      <c r="S60" s="2" t="n"/>
      <c r="T60" s="2" t="n"/>
      <c r="U60" s="2" t="n"/>
      <c r="V60" s="2" t="n"/>
      <c r="W60" s="2" t="n"/>
      <c r="X60" s="2" t="n"/>
      <c r="Y60" s="2" t="n"/>
      <c r="Z60" s="2" t="n"/>
    </row>
    <row r="61" ht="30" customHeight="1" s="136">
      <c r="A61" s="46" t="inlineStr">
        <is>
          <t>E-41</t>
        </is>
      </c>
      <c r="B61" s="46" t="inlineStr">
        <is>
          <t>— DEMA: «Como la última vez casi no pudimos grabar, solo pudimos grabar 3 vídeos, habría que agendar de nuevo la grabación»</t>
        </is>
      </c>
      <c r="C61" s="46" t="inlineStr">
        <is>
          <t>Dema a Cliente 5</t>
        </is>
      </c>
      <c r="D61" s="46" t="inlineStr">
        <is>
          <t>Agendar · 27 jul</t>
        </is>
      </c>
      <c r="E61" s="46" t="inlineStr">
        <is>
          <t>FRICCIÓN</t>
        </is>
      </c>
      <c r="F61" s="15" t="inlineStr">
        <is>
          <t>SÍ</t>
        </is>
      </c>
      <c r="G61" s="2" t="n"/>
      <c r="H61" s="2" t="n"/>
      <c r="I61" s="2" t="n"/>
      <c r="J61" s="2" t="n"/>
      <c r="K61" s="2" t="n"/>
      <c r="L61" s="2" t="n"/>
      <c r="M61" s="2" t="n"/>
      <c r="N61" s="2" t="n"/>
      <c r="O61" s="2" t="n"/>
      <c r="P61" s="2" t="n"/>
      <c r="Q61" s="2" t="n"/>
      <c r="R61" s="2" t="n"/>
      <c r="S61" s="2" t="n"/>
      <c r="T61" s="2" t="n"/>
      <c r="U61" s="2" t="n"/>
      <c r="V61" s="2" t="n"/>
      <c r="W61" s="2" t="n"/>
      <c r="X61" s="2" t="n"/>
      <c r="Y61" s="2" t="n"/>
      <c r="Z61" s="2" t="n"/>
    </row>
    <row r="62" ht="30" customHeight="1" s="136">
      <c r="A62" s="46" t="inlineStr">
        <is>
          <t>E-42</t>
        </is>
      </c>
      <c r="B62" s="46" t="inlineStr">
        <is>
          <t>— DEMA: «Estos guiones teníamos programados para grabarlos mañana, podríamos confirmarlos antes porfa»</t>
        </is>
      </c>
      <c r="C62" s="46" t="inlineStr">
        <is>
          <t>Dema a Cliente 3</t>
        </is>
      </c>
      <c r="D62" s="46" t="inlineStr">
        <is>
          <t>Agendar · 19 ago</t>
        </is>
      </c>
      <c r="E62" s="46" t="inlineStr">
        <is>
          <t>FRICCIÓN</t>
        </is>
      </c>
      <c r="F62" s="15" t="inlineStr">
        <is>
          <t>SÍ</t>
        </is>
      </c>
      <c r="G62" s="2" t="n"/>
      <c r="H62" s="2" t="n"/>
      <c r="I62" s="2" t="n"/>
      <c r="J62" s="2" t="n"/>
      <c r="K62" s="2" t="n"/>
      <c r="L62" s="2" t="n"/>
      <c r="M62" s="2" t="n"/>
      <c r="N62" s="2" t="n"/>
      <c r="O62" s="2" t="n"/>
      <c r="P62" s="2" t="n"/>
      <c r="Q62" s="2" t="n"/>
      <c r="R62" s="2" t="n"/>
      <c r="S62" s="2" t="n"/>
      <c r="T62" s="2" t="n"/>
      <c r="U62" s="2" t="n"/>
      <c r="V62" s="2" t="n"/>
      <c r="W62" s="2" t="n"/>
      <c r="X62" s="2" t="n"/>
      <c r="Y62" s="2" t="n"/>
      <c r="Z62" s="2" t="n"/>
    </row>
    <row r="63" ht="30" customHeight="1" s="136">
      <c r="A63" s="46" t="inlineStr">
        <is>
          <t>E-43</t>
        </is>
      </c>
      <c r="B63" s="46" t="inlineStr">
        <is>
          <t>— DEMA: «Me tiene que contestar Miguel de cuándo grabamos»</t>
        </is>
      </c>
      <c r="C63" s="46" t="inlineStr">
        <is>
          <t>Dema a Cliente 3</t>
        </is>
      </c>
      <c r="D63" s="46" t="inlineStr">
        <is>
          <t>Agendar · 21 jul</t>
        </is>
      </c>
      <c r="E63" s="46" t="inlineStr">
        <is>
          <t>FRICCIÓN</t>
        </is>
      </c>
      <c r="F63" s="15" t="inlineStr">
        <is>
          <t>SÍ</t>
        </is>
      </c>
      <c r="G63" s="2" t="n"/>
      <c r="H63" s="2" t="n"/>
      <c r="I63" s="2" t="n"/>
      <c r="J63" s="2" t="n"/>
      <c r="K63" s="2" t="n"/>
      <c r="L63" s="2" t="n"/>
      <c r="M63" s="2" t="n"/>
      <c r="N63" s="2" t="n"/>
      <c r="O63" s="2" t="n"/>
      <c r="P63" s="2" t="n"/>
      <c r="Q63" s="2" t="n"/>
      <c r="R63" s="2" t="n"/>
      <c r="S63" s="2" t="n"/>
      <c r="T63" s="2" t="n"/>
      <c r="U63" s="2" t="n"/>
      <c r="V63" s="2" t="n"/>
      <c r="W63" s="2" t="n"/>
      <c r="X63" s="2" t="n"/>
      <c r="Y63" s="2" t="n"/>
      <c r="Z63" s="2" t="n"/>
    </row>
    <row r="64" ht="30" customHeight="1" s="136">
      <c r="A64" s="16" t="inlineStr">
        <is>
          <t>E-44</t>
        </is>
      </c>
      <c r="B64" s="16" t="inlineStr">
        <is>
          <t>DATO: 43 mensajes de clientes persiguiéndonos vs 16 nuestros. Ratio 2,7 a 1 (5 clientes)</t>
        </is>
      </c>
      <c r="C64" s="16" t="inlineStr">
        <is>
          <t>Los 5</t>
        </is>
      </c>
      <c r="D64" s="16" t="inlineStr">
        <is>
          <t>Todo el periodo</t>
        </is>
      </c>
      <c r="E64" s="16" t="inlineStr">
        <is>
          <t>DATO</t>
        </is>
      </c>
      <c r="F64" s="16" t="inlineStr">
        <is>
          <t>CLAVE</t>
        </is>
      </c>
      <c r="G64" s="2" t="n"/>
      <c r="H64" s="2" t="n"/>
      <c r="I64" s="2" t="n"/>
      <c r="J64" s="2" t="n"/>
      <c r="K64" s="2" t="n"/>
      <c r="L64" s="2" t="n"/>
      <c r="M64" s="2" t="n"/>
      <c r="N64" s="2" t="n"/>
      <c r="O64" s="2" t="n"/>
      <c r="P64" s="2" t="n"/>
      <c r="Q64" s="2" t="n"/>
      <c r="R64" s="2" t="n"/>
      <c r="S64" s="2" t="n"/>
      <c r="T64" s="2" t="n"/>
      <c r="U64" s="2" t="n"/>
      <c r="V64" s="2" t="n"/>
      <c r="W64" s="2" t="n"/>
      <c r="X64" s="2" t="n"/>
      <c r="Y64" s="2" t="n"/>
      <c r="Z64" s="2" t="n"/>
    </row>
    <row r="65" ht="30" customHeight="1" s="136">
      <c r="A65" s="16" t="inlineStr">
        <is>
          <t>E-45</t>
        </is>
      </c>
      <c r="B65" s="16" t="inlineStr">
        <is>
          <t>DATO: de 105 pausas de más de 48 h, solo ~10 eran peticiones concretas sin responder. Sois responsivos</t>
        </is>
      </c>
      <c r="C65" s="16" t="inlineStr">
        <is>
          <t>Los 5</t>
        </is>
      </c>
      <c r="D65" s="16" t="inlineStr">
        <is>
          <t>Todo el periodo</t>
        </is>
      </c>
      <c r="E65" s="16" t="inlineStr">
        <is>
          <t>DATO</t>
        </is>
      </c>
      <c r="F65" s="16" t="inlineStr">
        <is>
          <t>CLAVE</t>
        </is>
      </c>
      <c r="G65" s="2" t="n"/>
      <c r="H65" s="2" t="n"/>
      <c r="I65" s="2" t="n"/>
      <c r="J65" s="2" t="n"/>
      <c r="K65" s="2" t="n"/>
      <c r="L65" s="2" t="n"/>
      <c r="M65" s="2" t="n"/>
      <c r="N65" s="2" t="n"/>
      <c r="O65" s="2" t="n"/>
      <c r="P65" s="2" t="n"/>
      <c r="Q65" s="2" t="n"/>
      <c r="R65" s="2" t="n"/>
      <c r="S65" s="2" t="n"/>
      <c r="T65" s="2" t="n"/>
      <c r="U65" s="2" t="n"/>
      <c r="V65" s="2" t="n"/>
      <c r="W65" s="2" t="n"/>
      <c r="X65" s="2" t="n"/>
      <c r="Y65" s="2" t="n"/>
      <c r="Z65" s="2" t="n"/>
    </row>
    <row r="66" ht="30" customHeight="1" s="136">
      <c r="A66" s="16" t="inlineStr">
        <is>
          <t>E-46</t>
        </is>
      </c>
      <c r="B66" s="16" t="inlineStr">
        <is>
          <t>DATO: mediana de respuesta 0,0 h — pero p90 de 29,8 h. Contestamos al instante o desaparecemos</t>
        </is>
      </c>
      <c r="C66" s="16" t="inlineStr">
        <is>
          <t>Los 5</t>
        </is>
      </c>
      <c r="D66" s="16" t="inlineStr">
        <is>
          <t>Todo el periodo</t>
        </is>
      </c>
      <c r="E66" s="16" t="inlineStr">
        <is>
          <t>DATO</t>
        </is>
      </c>
      <c r="F66" s="16" t="inlineStr">
        <is>
          <t>CLAVE</t>
        </is>
      </c>
      <c r="G66" s="2" t="n"/>
      <c r="H66" s="2" t="n"/>
      <c r="I66" s="2" t="n"/>
      <c r="J66" s="2" t="n"/>
      <c r="K66" s="2" t="n"/>
      <c r="L66" s="2" t="n"/>
      <c r="M66" s="2" t="n"/>
      <c r="N66" s="2" t="n"/>
      <c r="O66" s="2" t="n"/>
      <c r="P66" s="2" t="n"/>
      <c r="Q66" s="2" t="n"/>
      <c r="R66" s="2" t="n"/>
      <c r="S66" s="2" t="n"/>
      <c r="T66" s="2" t="n"/>
      <c r="U66" s="2" t="n"/>
      <c r="V66" s="2" t="n"/>
      <c r="W66" s="2" t="n"/>
      <c r="X66" s="2" t="n"/>
      <c r="Y66" s="2" t="n"/>
      <c r="Z66" s="2" t="n"/>
    </row>
    <row r="67" ht="30" customHeight="1" s="136">
      <c r="A67" s="16" t="inlineStr">
        <is>
          <t>E-47</t>
        </is>
      </c>
      <c r="B67" s="16" t="inlineStr">
        <is>
          <t>DATO: 38 mensajes nuestros pidiendo agendar una grabación. Es nuestra fricción nº1 hacia el cliente</t>
        </is>
      </c>
      <c r="C67" s="16" t="inlineStr">
        <is>
          <t>Los 5</t>
        </is>
      </c>
      <c r="D67" s="16" t="inlineStr">
        <is>
          <t>Todo el periodo</t>
        </is>
      </c>
      <c r="E67" s="16" t="inlineStr">
        <is>
          <t>DATO</t>
        </is>
      </c>
      <c r="F67" s="16" t="inlineStr">
        <is>
          <t>CLAVE</t>
        </is>
      </c>
      <c r="G67" s="2" t="n"/>
      <c r="H67" s="2" t="n"/>
      <c r="I67" s="2" t="n"/>
      <c r="J67" s="2" t="n"/>
      <c r="K67" s="2" t="n"/>
      <c r="L67" s="2" t="n"/>
      <c r="M67" s="2" t="n"/>
      <c r="N67" s="2" t="n"/>
      <c r="O67" s="2" t="n"/>
      <c r="P67" s="2" t="n"/>
      <c r="Q67" s="2" t="n"/>
      <c r="R67" s="2" t="n"/>
      <c r="S67" s="2" t="n"/>
      <c r="T67" s="2" t="n"/>
      <c r="U67" s="2" t="n"/>
      <c r="V67" s="2" t="n"/>
      <c r="W67" s="2" t="n"/>
      <c r="X67" s="2" t="n"/>
      <c r="Y67" s="2" t="n"/>
      <c r="Z67" s="2" t="n"/>
    </row>
    <row r="68" ht="33.75" customHeight="1" s="136">
      <c r="A68" s="17" t="inlineStr">
        <is>
          <t>E-48</t>
        </is>
      </c>
      <c r="B68" s="17" t="inlineStr">
        <is>
          <t>★ «CADA VEZ QUE PREGUNTO SE SUBE 😊» — el cliente ha detectado que preguntar es lo que provoca que publiquemos</t>
        </is>
      </c>
      <c r="C68" s="17" t="inlineStr">
        <is>
          <t>Cliente 2 (grupo)</t>
        </is>
      </c>
      <c r="D68" s="17" t="inlineStr">
        <is>
          <t>Producción · 7 sep</t>
        </is>
      </c>
      <c r="E68" s="17" t="inlineStr">
        <is>
          <t>FRASE</t>
        </is>
      </c>
      <c r="F68" s="17" t="inlineStr">
        <is>
          <t>★ LA CITA DEL SPRINT</t>
        </is>
      </c>
      <c r="G68" s="2" t="n"/>
      <c r="H68" s="2" t="n"/>
      <c r="I68" s="2" t="n"/>
      <c r="J68" s="2" t="n"/>
      <c r="K68" s="2" t="n"/>
      <c r="L68" s="2" t="n"/>
      <c r="M68" s="2" t="n"/>
      <c r="N68" s="2" t="n"/>
      <c r="O68" s="2" t="n"/>
      <c r="P68" s="2" t="n"/>
      <c r="Q68" s="2" t="n"/>
      <c r="R68" s="2" t="n"/>
      <c r="S68" s="2" t="n"/>
      <c r="T68" s="2" t="n"/>
      <c r="U68" s="2" t="n"/>
      <c r="V68" s="2" t="n"/>
      <c r="W68" s="2" t="n"/>
      <c r="X68" s="2" t="n"/>
      <c r="Y68" s="2" t="n"/>
      <c r="Z68" s="2" t="n"/>
    </row>
    <row r="69" ht="33.75" customHeight="1" s="136">
      <c r="A69" s="46" t="inlineStr">
        <is>
          <t>E-49</t>
        </is>
      </c>
      <c r="B69" s="46" t="inlineStr">
        <is>
          <t>Secuencia 28 sep: 12:55 «Cuando publicas? Las redes están sin atender» → 12:56 «En 4 minutos» → 15:34 «Subiste el video?» → «está subido» → 15:38 «Dónde?»</t>
        </is>
      </c>
      <c r="C69" s="46" t="inlineStr">
        <is>
          <t>Cliente 2 (privado Nacho)</t>
        </is>
      </c>
      <c r="D69" s="46" t="inlineStr">
        <is>
          <t>Producción · 28 sep</t>
        </is>
      </c>
      <c r="E69" s="46" t="inlineStr">
        <is>
          <t>FRICCIÓN</t>
        </is>
      </c>
      <c r="F69" s="46" t="inlineStr">
        <is>
          <t>★ El ciclo entero en 3 h</t>
        </is>
      </c>
      <c r="G69" s="2" t="n"/>
      <c r="H69" s="2" t="n"/>
      <c r="I69" s="2" t="n"/>
      <c r="J69" s="2" t="n"/>
      <c r="K69" s="2" t="n"/>
      <c r="L69" s="2" t="n"/>
      <c r="M69" s="2" t="n"/>
      <c r="N69" s="2" t="n"/>
      <c r="O69" s="2" t="n"/>
      <c r="P69" s="2" t="n"/>
      <c r="Q69" s="2" t="n"/>
      <c r="R69" s="2" t="n"/>
      <c r="S69" s="2" t="n"/>
      <c r="T69" s="2" t="n"/>
      <c r="U69" s="2" t="n"/>
      <c r="V69" s="2" t="n"/>
      <c r="W69" s="2" t="n"/>
      <c r="X69" s="2" t="n"/>
      <c r="Y69" s="2" t="n"/>
      <c r="Z69" s="2" t="n"/>
    </row>
    <row r="70" ht="33.75" customHeight="1" s="136">
      <c r="A70" s="18" t="inlineStr">
        <is>
          <t>E-50</t>
        </is>
      </c>
      <c r="B70" s="46" t="inlineStr">
        <is>
          <t>«Buenas tardes a todos, cuando se publica vídeo» → Nacho: «Hoy se sube otro»</t>
        </is>
      </c>
      <c r="C70" s="46" t="inlineStr">
        <is>
          <t>Cliente 2 (grupo)</t>
        </is>
      </c>
      <c r="D70" s="46" t="inlineStr">
        <is>
          <t>Producción · 7 sep</t>
        </is>
      </c>
      <c r="E70" s="46" t="inlineStr">
        <is>
          <t>FRICCIÓN</t>
        </is>
      </c>
      <c r="F70" s="46" t="inlineStr">
        <is>
          <t>SÍ</t>
        </is>
      </c>
      <c r="G70" s="2" t="n"/>
      <c r="H70" s="2" t="n"/>
      <c r="I70" s="2" t="n"/>
      <c r="J70" s="2" t="n"/>
      <c r="K70" s="2" t="n"/>
      <c r="L70" s="2" t="n"/>
      <c r="M70" s="2" t="n"/>
      <c r="N70" s="2" t="n"/>
      <c r="O70" s="2" t="n"/>
      <c r="P70" s="2" t="n"/>
      <c r="Q70" s="2" t="n"/>
      <c r="R70" s="2" t="n"/>
      <c r="S70" s="2" t="n"/>
      <c r="T70" s="2" t="n"/>
      <c r="U70" s="2" t="n"/>
      <c r="V70" s="2" t="n"/>
      <c r="W70" s="2" t="n"/>
      <c r="X70" s="2" t="n"/>
      <c r="Y70" s="2" t="n"/>
      <c r="Z70" s="2" t="n"/>
    </row>
    <row r="71" ht="33.75" customHeight="1" s="136">
      <c r="A71" s="19" t="n"/>
      <c r="B71" s="19" t="n"/>
      <c r="C71" s="19" t="n"/>
      <c r="D71" s="19" t="n"/>
      <c r="E71" s="19" t="n"/>
      <c r="F71" s="19"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136">
      <c r="A72" s="76" t="inlineStr">
        <is>
          <t>Cliente 2</t>
        </is>
      </c>
      <c r="B72" s="21" t="inlineStr">
        <is>
          <t>SotoMora (Pablo, Jacobo, Cris)</t>
        </is>
      </c>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136">
      <c r="A73" s="80" t="inlineStr">
        <is>
          <t>LEYENDA</t>
        </is>
      </c>
      <c r="B73" s="21" t="inlineStr">
        <is>
          <t>Hugo Vázquez</t>
        </is>
      </c>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136">
      <c r="A74" s="23" t="inlineStr">
        <is>
          <t>Cliente 1</t>
        </is>
      </c>
      <c r="B74" s="24" t="inlineStr">
        <is>
          <t>4 Llaves — David Yagüe</t>
        </is>
      </c>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136">
      <c r="A75" s="23" t="inlineStr">
        <is>
          <t>Cliente 2</t>
        </is>
      </c>
      <c r="B75" s="24" t="inlineStr">
        <is>
          <t>SotoMora — Pablo, Jacobo, Cris · grupo + chat privado de Nacho</t>
        </is>
      </c>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136">
      <c r="A76" s="23" t="inlineStr">
        <is>
          <t>Cliente 3</t>
        </is>
      </c>
      <c r="B76" s="24" t="inlineStr">
        <is>
          <t>Mr House — Hugo Vázquez, Pedro, Miguel Ángel · grupo + chat privado de María</t>
        </is>
      </c>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136">
      <c r="A77" s="23" t="inlineStr">
        <is>
          <t>Cliente 4</t>
        </is>
      </c>
      <c r="B77" s="24" t="inlineStr">
        <is>
          <t>Molgar / RE-MAX — Laura, Eduardo</t>
        </is>
      </c>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136">
      <c r="A78" s="76" t="inlineStr">
        <is>
          <t>Cliente 5</t>
        </is>
      </c>
      <c r="B78" s="24" t="inlineStr">
        <is>
          <t>Du Liban — Priya, Chef Khoder</t>
        </is>
      </c>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136">
      <c r="A79" s="25" t="inlineStr">
        <is>
          <t>Cliente 6</t>
        </is>
      </c>
      <c r="B79" s="26" t="inlineStr">
        <is>
          <t>⚠ NO hay chat exportado de este cliente — falta por analizar</t>
        </is>
      </c>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136">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136">
      <c r="A81" s="26" t="inlineStr">
        <is>
          <t>⚠ Faltan 56 audios de cliente sin transcribir: C2 (38), C3 (10), C1 (8). Los de C2 son los prioritarios.</t>
        </is>
      </c>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136">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136">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136">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136">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136">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136">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136">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136">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136">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136">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136">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136">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136">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136">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136">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136">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136">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136">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136">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136">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136">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136">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136">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136">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136">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136">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136">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136">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136">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136">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136">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136">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136">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136">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136">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136">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136">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136">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136">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136">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136">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136">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136">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136">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136">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136">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136">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136">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136">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136">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136">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136">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136">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136">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136">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136">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136">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136">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136">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136">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136">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136">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136">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136">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136">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136">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136">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136">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136">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136">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136">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136">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136">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136">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136">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136">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136">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136">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136">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136">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136">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136">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136">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136">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136">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136">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136">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136">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136">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136">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136">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136">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136">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136">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136">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136">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136">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136">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136">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136">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136">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136">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136">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136">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136">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136">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136">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136">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136">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136">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136">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136">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136">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136">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136">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136">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136">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136">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136">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136">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136">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136">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136">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136">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136">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136">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136">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136">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136">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136">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136">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136">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136">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136">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136">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136">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136">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136">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136">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136">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136">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136">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136">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136">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136">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136">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136">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136">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136">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136">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136">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136">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136">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136">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136">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136">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136">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136">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136">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136">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136">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136">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136">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136">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136">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136">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136">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136">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136">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136">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136">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136">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136">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136">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136">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136">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136">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136">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s="136">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s="136">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s="136">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s="136">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s="136">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s="136">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s="136">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s="136">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s="136">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s="136">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s="136">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75" customHeight="1" s="136">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75" customHeight="1" s="136">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75" customHeight="1" s="136">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75" customHeight="1" s="136">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75" customHeight="1" s="136">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75" customHeight="1" s="136">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75" customHeight="1" s="136">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75" customHeight="1" s="136">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75" customHeight="1" s="136">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75" customHeight="1" s="136">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s="136">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75" customHeight="1" s="136">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75" customHeight="1" s="136">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75" customHeight="1" s="136">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75" customHeight="1" s="136">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75" customHeight="1" s="136">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75" customHeight="1" s="136">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75" customHeight="1" s="136">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75" customHeight="1" s="136">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75" customHeight="1" s="136">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75" customHeight="1" s="136">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75" customHeight="1" s="136">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75" customHeight="1" s="136">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75" customHeight="1" s="136">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75" customHeight="1" s="136">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75" customHeight="1" s="136">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75" customHeight="1" s="136">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75" customHeight="1" s="136">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75" customHeight="1" s="136">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75" customHeight="1" s="136">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75" customHeight="1" s="136">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75" customHeight="1" s="136">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75" customHeight="1" s="136">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75" customHeight="1" s="136">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5.75" customHeight="1" s="136">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5.75" customHeight="1" s="136">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5.75" customHeight="1" s="136">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5.75" customHeight="1" s="136">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5.75" customHeight="1" s="136">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5.75" customHeight="1" s="136">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5.75" customHeight="1" s="136">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5.75" customHeight="1" s="136">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5.75" customHeight="1" s="136">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5.75" customHeight="1" s="136">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5.75" customHeight="1" s="136">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5.75" customHeight="1" s="136">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5.75" customHeight="1" s="136">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5.75" customHeight="1" s="136">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5.75" customHeight="1" s="136">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5.75" customHeight="1" s="136">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5.75" customHeight="1" s="136">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5.75" customHeight="1" s="136">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5.75" customHeight="1" s="136">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5.75" customHeight="1" s="136">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5.75" customHeight="1" s="136">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5.75" customHeight="1" s="136">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5.75" customHeight="1" s="136">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5.75" customHeight="1" s="136">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5.75" customHeight="1" s="136">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5.75" customHeight="1" s="136">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5.75" customHeight="1" s="136">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5.75" customHeight="1" s="136">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5.75" customHeight="1" s="136">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5.75" customHeight="1" s="136">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5.75" customHeight="1" s="136">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5.75" customHeight="1" s="136">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5.75" customHeight="1" s="136">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5.75" customHeight="1" s="136">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5.75" customHeight="1" s="136">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5.75" customHeight="1" s="136">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5.75" customHeight="1" s="136">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5.75" customHeight="1" s="136">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5.75" customHeight="1" s="136">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5.75" customHeight="1" s="136">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5.75" customHeight="1" s="136">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5.75" customHeight="1" s="136">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5.75" customHeight="1" s="136">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5.75" customHeight="1" s="136">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5.75" customHeight="1" s="136">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5.75" customHeight="1" s="136">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5.75" customHeight="1" s="136">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5.75" customHeight="1" s="136">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5.75" customHeight="1" s="136">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5.75" customHeight="1" s="136">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5.75" customHeight="1" s="136">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5.75" customHeight="1" s="136">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5.75" customHeight="1" s="136">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5.75" customHeight="1" s="136">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5.75" customHeight="1" s="136">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5.75" customHeight="1" s="136">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5.75" customHeight="1" s="136">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5.75" customHeight="1" s="136">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5.75" customHeight="1" s="136">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5.75" customHeight="1" s="136">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5.75" customHeight="1" s="136">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5.75" customHeight="1" s="136">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5.75" customHeight="1" s="136">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5.75" customHeight="1" s="136">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5.75" customHeight="1" s="136">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5.75" customHeight="1" s="136">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5.75" customHeight="1" s="136">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5.75" customHeight="1" s="136">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5.75" customHeight="1" s="136">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5.75" customHeight="1" s="136">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5.75" customHeight="1" s="136">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5.75" customHeight="1" s="136">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5.75" customHeight="1" s="136">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5.75" customHeight="1" s="136">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5.75" customHeight="1" s="136">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5.75" customHeight="1" s="136">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5.75" customHeight="1" s="136">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5.75" customHeight="1" s="136">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5.75" customHeight="1" s="136">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5.75" customHeight="1" s="136">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5.75" customHeight="1" s="136">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5.75" customHeight="1" s="136">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5.75" customHeight="1" s="136">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5.75" customHeight="1" s="136">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5.75" customHeight="1" s="136">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5.75" customHeight="1" s="136">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5.75" customHeight="1" s="136">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5.75" customHeight="1" s="136">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5.75" customHeight="1" s="136">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5.75" customHeight="1" s="136">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5.75" customHeight="1" s="136">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5.75" customHeight="1" s="136">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5.75" customHeight="1" s="136">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5.75" customHeight="1" s="136">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5.75" customHeight="1" s="136">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5.75" customHeight="1" s="136">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5.75" customHeight="1" s="136">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5.75" customHeight="1" s="136">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5.75" customHeight="1" s="136">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5.75" customHeight="1" s="136">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5.75" customHeight="1" s="136">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5.75" customHeight="1" s="136">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5.75" customHeight="1" s="136">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5.75" customHeight="1" s="136">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5.75" customHeight="1" s="136">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5.75" customHeight="1" s="136">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5.75" customHeight="1" s="136">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5.75" customHeight="1" s="136">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5.75" customHeight="1" s="136">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5.75" customHeight="1" s="136">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5.75" customHeight="1" s="136">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5.75" customHeight="1" s="136">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5.75" customHeight="1" s="136">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5.75" customHeight="1" s="136">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5.75" customHeight="1" s="136">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5.75" customHeight="1" s="136">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5.75" customHeight="1" s="136">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5.75" customHeight="1" s="136">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5.75" customHeight="1" s="136">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5.75" customHeight="1" s="136">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5.75" customHeight="1" s="136">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5.75" customHeight="1" s="136">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5.75" customHeight="1" s="136">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5.75" customHeight="1" s="136">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5.75" customHeight="1" s="136">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5.75" customHeight="1" s="136">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5.75" customHeight="1" s="136">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5.75" customHeight="1" s="136">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5.75" customHeight="1" s="136">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5.75" customHeight="1" s="136">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5.75" customHeight="1" s="136">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5.75" customHeight="1" s="136">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5.75" customHeight="1" s="136">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5.75" customHeight="1" s="136">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5.75" customHeight="1" s="136">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5.75" customHeight="1" s="136">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5.75" customHeight="1" s="136">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5.75" customHeight="1" s="136">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5.75" customHeight="1" s="136">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5.75" customHeight="1" s="136">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5.75" customHeight="1" s="136">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5.75" customHeight="1" s="136">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5.75" customHeight="1" s="136">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5.75" customHeight="1" s="136">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5.75" customHeight="1" s="136">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5.75" customHeight="1" s="136">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5.75" customHeight="1" s="136">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5.75" customHeight="1" s="136">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5.75" customHeight="1" s="136">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5.75" customHeight="1" s="136">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5.75" customHeight="1" s="136">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5.75" customHeight="1" s="136">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5.75" customHeight="1" s="136">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5.75" customHeight="1" s="136">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5.75" customHeight="1" s="136">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5.75" customHeight="1" s="136">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5.75" customHeight="1" s="136">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5.75" customHeight="1" s="136">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5.75" customHeight="1" s="136">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5.75" customHeight="1" s="136">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5.75" customHeight="1" s="136">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5.75" customHeight="1" s="136">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5.75" customHeight="1" s="136">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5.75" customHeight="1" s="136">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5.75" customHeight="1" s="136">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5.75" customHeight="1" s="136">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5.75" customHeight="1" s="136">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5.75" customHeight="1" s="136">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5.75" customHeight="1" s="136">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5.75" customHeight="1" s="136">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5.75" customHeight="1" s="136">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5.75" customHeight="1" s="136">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5.75" customHeight="1" s="136">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5.75" customHeight="1" s="136">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5.75" customHeight="1" s="136">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5.75" customHeight="1" s="136">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5.75" customHeight="1" s="136">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5.75" customHeight="1" s="136">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5.75" customHeight="1" s="136">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5.75" customHeight="1" s="136">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5.75" customHeight="1" s="136">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5.75" customHeight="1" s="136">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5.75" customHeight="1" s="136">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5.75" customHeight="1" s="136">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5.75" customHeight="1" s="136">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5.75" customHeight="1" s="136">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5.75" customHeight="1" s="136">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5.75" customHeight="1" s="136">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5.75" customHeight="1" s="136">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5.75" customHeight="1" s="136">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5.75" customHeight="1" s="136">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5.75" customHeight="1" s="136">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5.75" customHeight="1" s="136">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5.75" customHeight="1" s="136">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5.75" customHeight="1" s="136">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5.75" customHeight="1" s="136">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5.75" customHeight="1" s="136">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5.75" customHeight="1" s="136">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5.75" customHeight="1" s="136">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5.75" customHeight="1" s="136">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5.75" customHeight="1" s="136">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5.75" customHeight="1" s="136">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5.75" customHeight="1" s="136">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5.75" customHeight="1" s="136">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5.75" customHeight="1" s="136">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5.75" customHeight="1" s="136">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5.75" customHeight="1" s="136">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5.75" customHeight="1" s="136">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5.75" customHeight="1" s="136">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5.75" customHeight="1" s="136">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5.75" customHeight="1" s="136">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5.75" customHeight="1" s="136">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5.75" customHeight="1" s="136">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5.75" customHeight="1" s="136">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5.75" customHeight="1" s="136">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5.75" customHeight="1" s="136">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5.75" customHeight="1" s="136">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5.75" customHeight="1" s="136">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5.75" customHeight="1" s="136">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5.75" customHeight="1" s="136">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5.75" customHeight="1" s="136">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5.75" customHeight="1" s="136">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5.75" customHeight="1" s="136">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5.75" customHeight="1" s="136">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5.75" customHeight="1" s="136">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5.75" customHeight="1" s="136">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5.75" customHeight="1" s="136">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5.75" customHeight="1" s="136">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5.75" customHeight="1" s="136">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5.75" customHeight="1" s="136">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5.75" customHeight="1" s="136">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5.75" customHeight="1" s="136">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5.75" customHeight="1" s="136">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5.75" customHeight="1" s="136">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5.75" customHeight="1" s="136">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5.75" customHeight="1" s="136">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5.75" customHeight="1" s="136">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5.75" customHeight="1" s="136">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5.75" customHeight="1" s="136">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5.75" customHeight="1" s="136">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5.75" customHeight="1" s="136">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5.75" customHeight="1" s="136">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5.75" customHeight="1" s="136">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5.75" customHeight="1" s="136">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5.75" customHeight="1" s="136">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5.75" customHeight="1" s="136">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5.75" customHeight="1" s="136">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5.75" customHeight="1" s="136">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5.75" customHeight="1" s="136">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5.75" customHeight="1" s="136">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5.75" customHeight="1" s="136">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5.75" customHeight="1" s="136">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5.75" customHeight="1" s="136">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5.75" customHeight="1" s="136">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5.75" customHeight="1" s="136">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5.75" customHeight="1" s="136">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5.75" customHeight="1" s="136">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5.75" customHeight="1" s="136">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5.75" customHeight="1" s="136">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5.75" customHeight="1" s="136">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5.75" customHeight="1" s="136">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5.75" customHeight="1" s="136">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5.75" customHeight="1" s="136">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5.75" customHeight="1" s="136">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5.75" customHeight="1" s="136">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5.75" customHeight="1" s="136">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5.75" customHeight="1" s="136">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5.75" customHeight="1" s="136">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5.75" customHeight="1" s="136">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5.75" customHeight="1" s="136">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5.75" customHeight="1" s="136">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5.75" customHeight="1" s="136">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5.75" customHeight="1" s="136">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5.75" customHeight="1" s="136">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5.75" customHeight="1" s="136">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5.75" customHeight="1" s="136">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5.75" customHeight="1" s="136">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5.75" customHeight="1" s="136">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5.75" customHeight="1" s="136">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5.75" customHeight="1" s="136">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5.75" customHeight="1" s="136">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5.75" customHeight="1" s="136">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5.75" customHeight="1" s="136">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5.75" customHeight="1" s="136">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5.75" customHeight="1" s="136">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5.75" customHeight="1" s="136">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5.75" customHeight="1" s="136">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5.75" customHeight="1" s="136">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5.75" customHeight="1" s="136">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5.75" customHeight="1" s="136">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5.75" customHeight="1" s="136">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5.75" customHeight="1" s="136">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5.75" customHeight="1" s="136">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5.75" customHeight="1" s="136">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5.75" customHeight="1" s="136">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5.75" customHeight="1" s="136">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5.75" customHeight="1" s="136">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5.75" customHeight="1" s="136">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5.75" customHeight="1" s="136">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5.75" customHeight="1" s="136">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5.75" customHeight="1" s="136">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5.75" customHeight="1" s="136">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5.75" customHeight="1" s="136">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5.75" customHeight="1" s="136">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5.75" customHeight="1" s="136">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5.75" customHeight="1" s="136">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5.75" customHeight="1" s="136">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5.75" customHeight="1" s="136">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5.75" customHeight="1" s="136">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5.75" customHeight="1" s="136">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5.75" customHeight="1" s="136">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5.75" customHeight="1" s="136">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5.75" customHeight="1" s="136">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5.75" customHeight="1" s="136">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5.75" customHeight="1" s="136">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5.75" customHeight="1" s="136">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5.75" customHeight="1" s="136">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5.75" customHeight="1" s="136">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5.75" customHeight="1" s="136">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5.75" customHeight="1" s="136">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5.75" customHeight="1" s="136">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5.75" customHeight="1" s="136">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5.75" customHeight="1" s="136">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5.75" customHeight="1" s="136">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5.75" customHeight="1" s="136">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5.75" customHeight="1" s="136">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5.75" customHeight="1" s="136">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5.75" customHeight="1" s="136">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5.75" customHeight="1" s="136">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5.75" customHeight="1" s="136">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5.75" customHeight="1" s="136">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5.75" customHeight="1" s="136">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5.75" customHeight="1" s="136">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5.75" customHeight="1" s="136">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5.75" customHeight="1" s="136">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5.75" customHeight="1" s="136">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5.75" customHeight="1" s="136">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5.75" customHeight="1" s="136">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5.75" customHeight="1" s="136">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5.75" customHeight="1" s="136">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5.75" customHeight="1" s="136">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5.75" customHeight="1" s="136">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5.75" customHeight="1" s="136">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5.75" customHeight="1" s="136">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5.75" customHeight="1" s="136">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5.75" customHeight="1" s="136">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5.75" customHeight="1" s="136">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5.75" customHeight="1" s="136">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5.75" customHeight="1" s="136">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5.75" customHeight="1" s="136">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5.75" customHeight="1" s="136">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5.75" customHeight="1" s="136">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5.75" customHeight="1" s="136">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5.75" customHeight="1" s="136">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5.75" customHeight="1" s="136">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5.75" customHeight="1" s="136">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5.75" customHeight="1" s="136">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5.75" customHeight="1" s="136">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5.75" customHeight="1" s="136">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5.75" customHeight="1" s="136">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5.75" customHeight="1" s="136">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5.75" customHeight="1" s="136">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5.75" customHeight="1" s="136">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5.75" customHeight="1" s="136">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5.75" customHeight="1" s="136">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5.75" customHeight="1" s="136">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5.75" customHeight="1" s="136">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5.75" customHeight="1" s="136">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5.75" customHeight="1" s="136">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5.75" customHeight="1" s="136">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5.75" customHeight="1" s="136">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5.75" customHeight="1" s="136">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5.75" customHeight="1" s="136">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5.75" customHeight="1" s="136">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5.75" customHeight="1" s="136">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5.75" customHeight="1" s="136">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5.75" customHeight="1" s="136">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5.75" customHeight="1" s="136">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5.75" customHeight="1" s="136">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5.75" customHeight="1" s="136">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5.75" customHeight="1" s="136">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5.75" customHeight="1" s="136">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5.75" customHeight="1" s="136">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5.75" customHeight="1" s="136">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5.75" customHeight="1" s="136">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5.75" customHeight="1" s="136">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5.75" customHeight="1" s="136">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5.75" customHeight="1" s="136">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5.75" customHeight="1" s="136">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5.75" customHeight="1" s="136">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5.75" customHeight="1" s="136">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5.75" customHeight="1" s="136">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5.75" customHeight="1" s="136">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5.75" customHeight="1" s="136">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5.75" customHeight="1" s="136">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5.75" customHeight="1" s="136">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5.75" customHeight="1" s="136">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5.75" customHeight="1" s="136">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5.75" customHeight="1" s="136">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5.75" customHeight="1" s="136">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5.75" customHeight="1" s="136">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5.75" customHeight="1" s="136">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5.75" customHeight="1" s="136">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5.75" customHeight="1" s="136">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5.75" customHeight="1" s="136">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5.75" customHeight="1" s="136">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5.75" customHeight="1" s="136">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5.75" customHeight="1" s="136">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5.75" customHeight="1" s="136">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5.75" customHeight="1" s="136">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5.75" customHeight="1" s="136">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5.75" customHeight="1" s="136">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5.75" customHeight="1" s="136">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5.75" customHeight="1" s="136">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5.75" customHeight="1" s="136">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5.75" customHeight="1" s="136">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5.75" customHeight="1" s="136">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5.75" customHeight="1" s="136">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5.75" customHeight="1" s="136">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5.75" customHeight="1" s="136">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5.75" customHeight="1" s="136">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5.75" customHeight="1" s="136">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5.75" customHeight="1" s="136">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5.75" customHeight="1" s="136">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5.75" customHeight="1" s="136">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5.75" customHeight="1" s="136">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5.75" customHeight="1" s="136">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5.75" customHeight="1" s="136">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5.75" customHeight="1" s="136">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5.75" customHeight="1" s="136">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5.75" customHeight="1" s="136">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5.75" customHeight="1" s="136">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5.75" customHeight="1" s="136">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5.75" customHeight="1" s="136">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5.75" customHeight="1" s="136">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5.75" customHeight="1" s="136">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5.75" customHeight="1" s="136">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5.75" customHeight="1" s="136">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5.75" customHeight="1" s="136">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5.75" customHeight="1" s="136">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5.75" customHeight="1" s="136">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5.75" customHeight="1" s="136">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5.75" customHeight="1" s="136">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5.75" customHeight="1" s="136">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5.75" customHeight="1" s="136">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5.75" customHeight="1" s="136">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5.75" customHeight="1" s="136">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5.75" customHeight="1" s="136">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5.75" customHeight="1" s="136">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5.75" customHeight="1" s="136">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5.75" customHeight="1" s="136">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5.75" customHeight="1" s="136">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5.75" customHeight="1" s="136">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5.75" customHeight="1" s="136">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5.75" customHeight="1" s="136">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5.75" customHeight="1" s="136">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5.75" customHeight="1" s="136">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5.75" customHeight="1" s="136">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5.75" customHeight="1" s="136">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5.75" customHeight="1" s="136">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5.75" customHeight="1" s="136">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5.75" customHeight="1" s="136">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5.75" customHeight="1" s="136">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5.75" customHeight="1" s="136">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5.75" customHeight="1" s="136">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5.75" customHeight="1" s="136">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5.75" customHeight="1" s="136">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5.75" customHeight="1" s="136">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5.75" customHeight="1" s="136">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5.75" customHeight="1" s="136">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5.75" customHeight="1" s="136">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5.75" customHeight="1" s="136">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5.75" customHeight="1" s="136">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5.75" customHeight="1" s="136">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5.75" customHeight="1" s="136">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5.75" customHeight="1" s="136">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5.75" customHeight="1" s="136">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5.75" customHeight="1" s="136">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5.75" customHeight="1" s="136">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5.75" customHeight="1" s="136">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5.75" customHeight="1" s="136">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5.75" customHeight="1" s="136">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5.75" customHeight="1" s="136">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5.75" customHeight="1" s="136">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5.75" customHeight="1" s="136">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5.75" customHeight="1" s="136">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5.75" customHeight="1" s="136">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5.75" customHeight="1" s="136">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5.75" customHeight="1" s="136">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5.75" customHeight="1" s="136">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5.75" customHeight="1" s="136">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5.75" customHeight="1" s="136">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5.75" customHeight="1" s="136">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5.75" customHeight="1" s="136">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5.75" customHeight="1" s="136">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5.75" customHeight="1" s="136">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5.75" customHeight="1" s="136">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5.75" customHeight="1" s="136">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5.75" customHeight="1" s="136">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5.75" customHeight="1" s="136">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5.75" customHeight="1" s="136">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5.75" customHeight="1" s="136">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5.75" customHeight="1" s="136">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5.75" customHeight="1" s="136">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5.75" customHeight="1" s="136">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5.75" customHeight="1" s="136">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5.75" customHeight="1" s="136">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5.75" customHeight="1" s="136">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5.75" customHeight="1" s="136">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5.75" customHeight="1" s="136">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5.75" customHeight="1" s="136">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5.75" customHeight="1" s="136">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5.75" customHeight="1" s="136">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5.75" customHeight="1" s="136">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5.75" customHeight="1" s="136">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5.75" customHeight="1" s="136">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5.75" customHeight="1" s="136">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5.75" customHeight="1" s="136">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5.75" customHeight="1" s="136">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5.75" customHeight="1" s="136">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5.75" customHeight="1" s="136">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5.75" customHeight="1" s="136">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5.75" customHeight="1" s="136">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5.75" customHeight="1" s="136">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5.75" customHeight="1" s="136">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5.75" customHeight="1" s="136">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5.75" customHeight="1" s="136">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5.75" customHeight="1" s="136">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5.75" customHeight="1" s="136">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5.75" customHeight="1" s="136">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5.75" customHeight="1" s="136">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5.75" customHeight="1" s="136">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5.75" customHeight="1" s="136">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5.75" customHeight="1" s="136">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5.75" customHeight="1" s="136">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5.75" customHeight="1" s="136">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5.75" customHeight="1" s="136">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5.75" customHeight="1" s="136">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5.75" customHeight="1" s="136">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5.75" customHeight="1" s="136">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5.75" customHeight="1" s="136">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5.75" customHeight="1" s="136">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5.75" customHeight="1" s="136">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5.75" customHeight="1" s="136">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5.75" customHeight="1" s="136">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5.75" customHeight="1" s="136">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5.75" customHeight="1" s="136">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5.75" customHeight="1" s="136">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5.75" customHeight="1" s="136">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5.75" customHeight="1" s="136">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5.75" customHeight="1" s="136">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5.75" customHeight="1" s="136">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5.75" customHeight="1" s="136">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5.75" customHeight="1" s="136">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5.75" customHeight="1" s="136">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5.75" customHeight="1" s="136">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5.75" customHeight="1" s="136">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5.75" customHeight="1" s="136">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5.75" customHeight="1" s="136">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5.75" customHeight="1" s="136">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5.75" customHeight="1" s="136">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5.75" customHeight="1" s="136">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5.75" customHeight="1" s="136">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5.75" customHeight="1" s="136">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5.75" customHeight="1" s="136">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5.75" customHeight="1" s="136">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5.75" customHeight="1" s="136">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5.75" customHeight="1" s="136">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5.75" customHeight="1" s="136">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5.75" customHeight="1" s="136">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5.75" customHeight="1" s="136">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5.75" customHeight="1" s="136">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5.75" customHeight="1" s="136">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5.75" customHeight="1" s="136">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5.75" customHeight="1" s="136">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5.75" customHeight="1" s="136">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5.75" customHeight="1" s="136">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5.75" customHeight="1" s="136">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5.75" customHeight="1" s="136">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5.75" customHeight="1" s="136">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5.75" customHeight="1" s="136">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5.75" customHeight="1" s="136">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5.75" customHeight="1" s="136">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5.75" customHeight="1" s="136">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5.75" customHeight="1" s="136">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5.75" customHeight="1" s="136">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5.75" customHeight="1" s="136">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5.75" customHeight="1" s="136">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5.75" customHeight="1" s="136">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5.75" customHeight="1" s="136">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5.75" customHeight="1" s="136">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5.75" customHeight="1" s="136">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5.75" customHeight="1" s="136">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5.75" customHeight="1" s="136">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5.75" customHeight="1" s="136">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5.75" customHeight="1" s="136">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5.75" customHeight="1" s="136">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5.75" customHeight="1" s="136">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5.75" customHeight="1" s="136">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5.75" customHeight="1" s="136">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5.75" customHeight="1" s="136">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5.75" customHeight="1" s="136">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5.75" customHeight="1" s="136">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5.75" customHeight="1" s="136">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5.75" customHeight="1" s="136">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5.75" customHeight="1" s="136">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5.75" customHeight="1" s="136">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5.75" customHeight="1" s="136">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5.75" customHeight="1" s="136">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5.75" customHeight="1" s="136">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5.75" customHeight="1" s="136">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5.75" customHeight="1" s="136">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5.75" customHeight="1" s="136">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5.75" customHeight="1" s="136">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5.75" customHeight="1" s="136">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5.75" customHeight="1" s="136">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5.75" customHeight="1" s="136">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5.75" customHeight="1" s="136">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5.75" customHeight="1" s="136">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5.75" customHeight="1" s="136">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5.75" customHeight="1" s="136">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5.75" customHeight="1" s="136">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5.75" customHeight="1" s="136">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5.75" customHeight="1" s="136">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5.75" customHeight="1" s="136">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5.75" customHeight="1" s="136">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5.75" customHeight="1" s="136">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5.75" customHeight="1" s="136">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5.75" customHeight="1" s="136">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5.75" customHeight="1" s="136">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5.75" customHeight="1" s="136">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5.75" customHeight="1" s="136">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5.75" customHeight="1" s="136">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5.75" customHeight="1" s="136">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5.75" customHeight="1" s="136">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5.75" customHeight="1" s="136">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5.75" customHeight="1" s="136">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5.75" customHeight="1" s="136">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5.75" customHeight="1" s="136">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5.75" customHeight="1" s="136">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5.75" customHeight="1" s="136">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5.75" customHeight="1" s="136">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5.75" customHeight="1" s="136">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5.75" customHeight="1" s="136">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5.75" customHeight="1" s="136">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5.75" customHeight="1" s="136">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5.75" customHeight="1" s="136">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5.75" customHeight="1" s="136">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5.75" customHeight="1" s="136">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5.75" customHeight="1" s="136">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5.75" customHeight="1" s="136">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5.75" customHeight="1" s="136">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5.75" customHeight="1" s="136">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5.75" customHeight="1" s="136">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5.75" customHeight="1" s="136">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5.75" customHeight="1" s="136">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5.75" customHeight="1" s="136">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5.75" customHeight="1" s="136">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5.75" customHeight="1" s="136">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5.75" customHeight="1" s="136">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5.75" customHeight="1" s="136">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5.75" customHeight="1" s="136">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5.75" customHeight="1" s="136">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5.75" customHeight="1" s="136">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5.75" customHeight="1" s="136">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5.75" customHeight="1" s="136">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5.75" customHeight="1" s="136">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5.75" customHeight="1" s="136">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5.75" customHeight="1" s="136">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5.75" customHeight="1" s="136">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5.75" customHeight="1" s="136">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5.75" customHeight="1" s="136">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5.75" customHeight="1" s="136">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5.75" customHeight="1" s="136">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5.75" customHeight="1" s="136">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5.75" customHeight="1" s="136">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5.75" customHeight="1" s="136">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5.75" customHeight="1" s="136">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5.75" customHeight="1" s="136">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5.75" customHeight="1" s="136">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5.75" customHeight="1" s="136">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5.75" customHeight="1" s="136">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5.75" customHeight="1" s="136">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5.75" customHeight="1" s="136">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5.75" customHeight="1" s="136">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5.75" customHeight="1" s="136">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5.75" customHeight="1" s="136">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5.75" customHeight="1" s="136">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5.75" customHeight="1" s="136">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5.75" customHeight="1" s="136">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5.75" customHeight="1" s="136">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5.75" customHeight="1" s="136">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5.75" customHeight="1" s="136">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5.75" customHeight="1" s="136">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5.75" customHeight="1" s="136">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5.75" customHeight="1" s="136">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mergeCells count="14">
    <mergeCell ref="A16:F16"/>
    <mergeCell ref="A11:F11"/>
    <mergeCell ref="A10:F10"/>
    <mergeCell ref="A13:F13"/>
    <mergeCell ref="A14:F14"/>
    <mergeCell ref="A5:F5"/>
    <mergeCell ref="A9:F9"/>
    <mergeCell ref="A8:F8"/>
    <mergeCell ref="A6:F6"/>
    <mergeCell ref="A17:F17"/>
    <mergeCell ref="A12:F12"/>
    <mergeCell ref="A18:F18"/>
    <mergeCell ref="A15:F15"/>
    <mergeCell ref="A7:F7"/>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Z1000"/>
  <sheetViews>
    <sheetView workbookViewId="0">
      <pane ySplit="4" topLeftCell="A5" activePane="bottomLeft" state="frozen"/>
      <selection pane="bottomLeft" activeCell="B6" sqref="B6"/>
    </sheetView>
  </sheetViews>
  <sheetFormatPr baseColWidth="8" defaultColWidth="14.43" defaultRowHeight="15" customHeight="1"/>
  <cols>
    <col width="5" customWidth="1" style="136" min="1" max="1"/>
    <col width="46" customWidth="1" style="136" min="2" max="2"/>
    <col width="8" customWidth="1" style="136" min="3" max="3"/>
    <col width="9" customWidth="1" style="136" min="4" max="4"/>
    <col width="8" customWidth="1" style="136" min="5" max="6"/>
    <col width="26" customWidth="1" style="136" min="7" max="7"/>
    <col width="14" customWidth="1" style="136" min="8" max="8"/>
    <col width="26" customWidth="1" style="136" min="9" max="9"/>
    <col width="14" customWidth="1" style="136" min="10" max="10"/>
  </cols>
  <sheetData>
    <row r="1">
      <c r="A1" s="1" t="inlineStr">
        <is>
          <t>FRICCIONES · derivadas de la tabla de evidencia</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3" t="inlineStr">
        <is>
          <t>Puntuación = cuánto duele (1-5) × a cuántos de los 5 clientes analizados les pasa. Revisad la columna «duele»: es criterio, no dato.</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ht="31.5" customHeight="1" s="136">
      <c r="A4" s="27" t="inlineStr">
        <is>
          <t>#</t>
        </is>
      </c>
      <c r="B4" s="27" t="inlineStr">
        <is>
          <t>FRICCIÓN</t>
        </is>
      </c>
      <c r="C4" s="27" t="inlineStr">
        <is>
          <t>Duele
1-5</t>
        </is>
      </c>
      <c r="D4" s="27" t="inlineStr">
        <is>
          <t>Clientes</t>
        </is>
      </c>
      <c r="E4" s="27" t="inlineStr">
        <is>
          <t>TOTAL</t>
        </is>
      </c>
      <c r="F4" s="27" t="inlineStr">
        <is>
          <t>CASOS</t>
        </is>
      </c>
      <c r="G4" s="27" t="inlineStr">
        <is>
          <t>SOBRE CUÁNTO
(denominador)</t>
        </is>
      </c>
      <c r="H4" s="27" t="inlineStr">
        <is>
          <t>QUIÉNES</t>
        </is>
      </c>
      <c r="I4" s="27" t="inlineStr">
        <is>
          <t>EVIDENCIAS</t>
        </is>
      </c>
      <c r="J4" s="27" t="inlineStr">
        <is>
          <t>ETAPA</t>
        </is>
      </c>
      <c r="K4" s="2" t="n"/>
      <c r="L4" s="2" t="n"/>
      <c r="M4" s="2" t="n"/>
      <c r="N4" s="2" t="n"/>
      <c r="O4" s="2" t="n"/>
      <c r="P4" s="2" t="n"/>
      <c r="Q4" s="2" t="n"/>
      <c r="R4" s="2" t="n"/>
      <c r="S4" s="2" t="n"/>
      <c r="T4" s="2" t="n"/>
      <c r="U4" s="2" t="n"/>
      <c r="V4" s="2" t="n"/>
      <c r="W4" s="2" t="n"/>
      <c r="X4" s="2" t="n"/>
      <c r="Y4" s="2" t="n"/>
      <c r="Z4" s="2" t="n"/>
    </row>
    <row r="5" ht="39.75" customHeight="1" s="136">
      <c r="A5" s="28" t="n">
        <v>1</v>
      </c>
      <c r="B5" s="33" t="inlineStr">
        <is>
          <t>El 62 % de las entregas llega tarde</t>
        </is>
      </c>
      <c r="C5" s="62" t="n">
        <v>5</v>
      </c>
      <c r="D5" s="62" t="n">
        <v>5</v>
      </c>
      <c r="E5" s="31">
        <f>C5*D5</f>
        <v/>
      </c>
      <c r="F5" s="62" t="inlineStr">
        <is>
          <t>—</t>
        </is>
      </c>
      <c r="G5" s="59" t="inlineStr">
        <is>
          <t>121 piezas medidas · mediana 11 días de retraso · 7 % más de 30 días</t>
        </is>
      </c>
      <c r="H5" s="62" t="inlineStr">
        <is>
          <t>C1-C5</t>
        </is>
      </c>
      <c r="I5" s="62" t="inlineStr">
        <is>
          <t>Airtable 173 piezas</t>
        </is>
      </c>
      <c r="J5" s="62" t="inlineStr">
        <is>
          <t>Producción</t>
        </is>
      </c>
      <c r="K5" s="2" t="n"/>
      <c r="L5" s="2" t="n"/>
      <c r="M5" s="2" t="n"/>
      <c r="N5" s="2" t="n"/>
      <c r="O5" s="2" t="n"/>
      <c r="P5" s="2" t="n"/>
      <c r="Q5" s="2" t="n"/>
      <c r="R5" s="2" t="n"/>
      <c r="S5" s="2" t="n"/>
      <c r="T5" s="2" t="n"/>
      <c r="U5" s="2" t="n"/>
      <c r="V5" s="2" t="n"/>
      <c r="W5" s="2" t="n"/>
      <c r="X5" s="2" t="n"/>
      <c r="Y5" s="2" t="n"/>
      <c r="Z5" s="2" t="n"/>
    </row>
    <row r="6" ht="39.75" customHeight="1" s="136">
      <c r="A6" s="28" t="n">
        <v>2</v>
      </c>
      <c r="B6" s="33" t="inlineStr">
        <is>
          <t>El guion es el tapón: 53 de 173 piezas atascadas ahí (31 %)</t>
        </is>
      </c>
      <c r="C6" s="62" t="n">
        <v>5</v>
      </c>
      <c r="D6" s="62" t="n">
        <v>5</v>
      </c>
      <c r="E6" s="31">
        <f>C6*D6</f>
        <v/>
      </c>
      <c r="F6" s="62" t="inlineStr">
        <is>
          <t>—</t>
        </is>
      </c>
      <c r="G6" s="59" t="inlineStr">
        <is>
          <t>53 de 173 piezas en «crear guiones» · las 41 de noviembre, el 100 %</t>
        </is>
      </c>
      <c r="H6" s="62" t="inlineStr">
        <is>
          <t>C1-C5</t>
        </is>
      </c>
      <c r="I6" s="62" t="inlineStr">
        <is>
          <t>Airtable</t>
        </is>
      </c>
      <c r="J6" s="62" t="inlineStr">
        <is>
          <t>Guion</t>
        </is>
      </c>
      <c r="K6" s="2" t="n"/>
      <c r="L6" s="2" t="n"/>
      <c r="M6" s="2" t="n"/>
      <c r="N6" s="2" t="n"/>
      <c r="O6" s="2" t="n"/>
      <c r="P6" s="2" t="n"/>
      <c r="Q6" s="2" t="n"/>
      <c r="R6" s="2" t="n"/>
      <c r="S6" s="2" t="n"/>
      <c r="T6" s="2" t="n"/>
      <c r="U6" s="2" t="n"/>
      <c r="V6" s="2" t="n"/>
      <c r="W6" s="2" t="n"/>
      <c r="X6" s="2" t="n"/>
      <c r="Y6" s="2" t="n"/>
      <c r="Z6" s="2" t="n"/>
    </row>
    <row r="7" ht="39.75" customHeight="1" s="136">
      <c r="A7" s="28" t="n">
        <v>3</v>
      </c>
      <c r="B7" s="33" t="inlineStr">
        <is>
          <t>La entrega se desplomó al duplicar el volumen comprometido</t>
        </is>
      </c>
      <c r="C7" s="62" t="n">
        <v>5</v>
      </c>
      <c r="D7" s="62" t="n">
        <v>5</v>
      </c>
      <c r="E7" s="31">
        <f>C7*D7</f>
        <v/>
      </c>
      <c r="F7" s="62" t="inlineStr">
        <is>
          <t>—</t>
        </is>
      </c>
      <c r="G7" s="59" t="inlineStr">
        <is>
          <t>mayo 100 % → agosto 69 % → septiembre 8 % · piezas/mes de 13 a 35</t>
        </is>
      </c>
      <c r="H7" s="62" t="inlineStr">
        <is>
          <t>C1-C5</t>
        </is>
      </c>
      <c r="I7" s="62" t="inlineStr">
        <is>
          <t>Airtable + E-28,33</t>
        </is>
      </c>
      <c r="J7" s="62" t="inlineStr">
        <is>
          <t>Producción</t>
        </is>
      </c>
      <c r="K7" s="2" t="n"/>
      <c r="L7" s="2" t="n"/>
      <c r="M7" s="2" t="n"/>
      <c r="N7" s="2" t="n"/>
      <c r="O7" s="2" t="n"/>
      <c r="P7" s="2" t="n"/>
      <c r="Q7" s="2" t="n"/>
      <c r="R7" s="2" t="n"/>
      <c r="S7" s="2" t="n"/>
      <c r="T7" s="2" t="n"/>
      <c r="U7" s="2" t="n"/>
      <c r="V7" s="2" t="n"/>
      <c r="W7" s="2" t="n"/>
      <c r="X7" s="2" t="n"/>
      <c r="Y7" s="2" t="n"/>
      <c r="Z7" s="2" t="n"/>
    </row>
    <row r="8" ht="39.75" customHeight="1" s="136">
      <c r="A8" s="28" t="n">
        <v>4</v>
      </c>
      <c r="B8" s="33" t="inlineStr">
        <is>
          <t>El cliente no sabe cuándo se publica y tiene que preguntar</t>
        </is>
      </c>
      <c r="C8" s="62" t="n">
        <v>5</v>
      </c>
      <c r="D8" s="62" t="n">
        <v>5</v>
      </c>
      <c r="E8" s="31">
        <f>C8*D8</f>
        <v/>
      </c>
      <c r="F8" s="62" t="inlineStr">
        <is>
          <t>—</t>
        </is>
      </c>
      <c r="G8" s="59" t="inlineStr">
        <is>
          <t>43 preguntas en 28 cliente-mes = 1,5 al mes por cliente</t>
        </is>
      </c>
      <c r="H8" s="62" t="inlineStr">
        <is>
          <t>C1-C5</t>
        </is>
      </c>
      <c r="I8" s="62" t="inlineStr">
        <is>
          <t>E-14,15,16,17,22,31,33,48,50</t>
        </is>
      </c>
      <c r="J8" s="62" t="inlineStr">
        <is>
          <t>Producción</t>
        </is>
      </c>
      <c r="K8" s="2" t="n"/>
      <c r="L8" s="2" t="n"/>
      <c r="M8" s="2" t="n"/>
      <c r="N8" s="2" t="n"/>
      <c r="O8" s="2" t="n"/>
      <c r="P8" s="2" t="n"/>
      <c r="Q8" s="2" t="n"/>
      <c r="R8" s="2" t="n"/>
      <c r="S8" s="2" t="n"/>
      <c r="T8" s="2" t="n"/>
      <c r="U8" s="2" t="n"/>
      <c r="V8" s="2" t="n"/>
      <c r="W8" s="2" t="n"/>
      <c r="X8" s="2" t="n"/>
      <c r="Y8" s="2" t="n"/>
      <c r="Z8" s="2" t="n"/>
    </row>
    <row r="9" ht="39.75" customHeight="1" s="136">
      <c r="A9" s="28" t="n">
        <v>5</v>
      </c>
      <c r="B9" s="120" t="inlineStr">
        <is>
          <t>Agendar la grabación se negocia desde cero cada vez</t>
        </is>
      </c>
      <c r="C9" s="62" t="n">
        <v>4</v>
      </c>
      <c r="D9" s="62" t="n">
        <v>5</v>
      </c>
      <c r="E9" s="31">
        <f>C9*D9</f>
        <v/>
      </c>
      <c r="F9" s="62" t="inlineStr">
        <is>
          <t>—</t>
        </is>
      </c>
      <c r="G9" s="59" t="inlineStr">
        <is>
          <t>38 mensajes para ~20 grabaciones = 1,9 por grabación</t>
        </is>
      </c>
      <c r="H9" s="62" t="inlineStr">
        <is>
          <t>C1-C5</t>
        </is>
      </c>
      <c r="I9" s="62" t="inlineStr">
        <is>
          <t>E-39,40,41,42,46</t>
        </is>
      </c>
      <c r="J9" s="62" t="inlineStr">
        <is>
          <t>Grabación</t>
        </is>
      </c>
      <c r="K9" s="2" t="n"/>
      <c r="L9" s="2" t="n"/>
      <c r="M9" s="2" t="n"/>
      <c r="N9" s="2" t="n"/>
      <c r="O9" s="2" t="n"/>
      <c r="P9" s="2" t="n"/>
      <c r="Q9" s="2" t="n"/>
      <c r="R9" s="2" t="n"/>
      <c r="S9" s="2" t="n"/>
      <c r="T9" s="2" t="n"/>
      <c r="U9" s="2" t="n"/>
      <c r="V9" s="2" t="n"/>
      <c r="W9" s="2" t="n"/>
      <c r="X9" s="2" t="n"/>
      <c r="Y9" s="2" t="n"/>
      <c r="Z9" s="2" t="n"/>
    </row>
    <row r="10" ht="39.75" customHeight="1" s="136">
      <c r="A10" s="28" t="n">
        <v>6</v>
      </c>
      <c r="B10" s="120" t="inlineStr">
        <is>
          <t>El sistema de control existe pero no se alimenta ni se mira</t>
        </is>
      </c>
      <c r="C10" s="62" t="n">
        <v>5</v>
      </c>
      <c r="D10" s="62" t="n">
        <v>5</v>
      </c>
      <c r="E10" s="31">
        <f>C10*D10</f>
        <v/>
      </c>
      <c r="F10" s="62" t="inlineStr">
        <is>
          <t>—</t>
        </is>
      </c>
      <c r="G10" s="59" t="inlineStr">
        <is>
          <t>«rondas de cambios» = 0 en las 173 · «días aprobar guion» = 5 fijo en 114</t>
        </is>
      </c>
      <c r="H10" s="62" t="inlineStr">
        <is>
          <t>C1-C5</t>
        </is>
      </c>
      <c r="I10" s="62" t="inlineStr">
        <is>
          <t>Airtable</t>
        </is>
      </c>
      <c r="J10" s="62" t="inlineStr">
        <is>
          <t>Transversal</t>
        </is>
      </c>
      <c r="K10" s="2" t="n"/>
      <c r="L10" s="2" t="n"/>
      <c r="M10" s="2" t="n"/>
      <c r="N10" s="2" t="n"/>
      <c r="O10" s="2" t="n"/>
      <c r="P10" s="2" t="n"/>
      <c r="Q10" s="2" t="n"/>
      <c r="R10" s="2" t="n"/>
      <c r="S10" s="2" t="n"/>
      <c r="T10" s="2" t="n"/>
      <c r="U10" s="2" t="n"/>
      <c r="V10" s="2" t="n"/>
      <c r="W10" s="2" t="n"/>
      <c r="X10" s="2" t="n"/>
      <c r="Y10" s="2" t="n"/>
      <c r="Z10" s="2" t="n"/>
    </row>
    <row r="11" ht="39.75" customHeight="1" s="136">
      <c r="A11" s="28" t="n">
        <v>7</v>
      </c>
      <c r="B11" s="120" t="inlineStr">
        <is>
          <t>No hay plan B cuando no se puede grabar: la cuenta se para</t>
        </is>
      </c>
      <c r="C11" s="62" t="n">
        <v>5</v>
      </c>
      <c r="D11" s="62" t="n">
        <v>2</v>
      </c>
      <c r="E11" s="31">
        <f>C11*D11</f>
        <v/>
      </c>
      <c r="F11" s="62" t="inlineStr">
        <is>
          <t>—</t>
        </is>
      </c>
      <c r="G11" s="59" t="inlineStr">
        <is>
          <t>Molgar 0 de 20 piezas publicadas · 2 cuentas de 5 paradas</t>
        </is>
      </c>
      <c r="H11" s="62" t="inlineStr">
        <is>
          <t>C3 C4</t>
        </is>
      </c>
      <c r="I11" s="62" t="inlineStr">
        <is>
          <t>E-26,27,28,29,30,36</t>
        </is>
      </c>
      <c r="J11" s="62" t="inlineStr">
        <is>
          <t>Producción</t>
        </is>
      </c>
      <c r="K11" s="2" t="n"/>
      <c r="L11" s="2" t="n"/>
      <c r="M11" s="2" t="n"/>
      <c r="N11" s="2" t="n"/>
      <c r="O11" s="2" t="n"/>
      <c r="P11" s="2" t="n"/>
      <c r="Q11" s="2" t="n"/>
      <c r="R11" s="2" t="n"/>
      <c r="S11" s="2" t="n"/>
      <c r="T11" s="2" t="n"/>
      <c r="U11" s="2" t="n"/>
      <c r="V11" s="2" t="n"/>
      <c r="W11" s="2" t="n"/>
      <c r="X11" s="2" t="n"/>
      <c r="Y11" s="2" t="n"/>
      <c r="Z11" s="2" t="n"/>
    </row>
    <row r="12" ht="24" customHeight="1" s="136">
      <c r="A12" s="6" t="n"/>
      <c r="B12" s="35" t="n"/>
      <c r="C12" s="36" t="n"/>
      <c r="D12" s="36" t="n"/>
      <c r="E12" s="37" t="n"/>
      <c r="F12" s="36" t="n"/>
      <c r="G12" s="38" t="n"/>
      <c r="H12" s="36" t="n"/>
      <c r="I12" s="35" t="n"/>
      <c r="J12" s="36" t="n"/>
      <c r="K12" s="2" t="n"/>
      <c r="L12" s="2" t="n"/>
      <c r="M12" s="2" t="n"/>
      <c r="N12" s="2" t="n"/>
      <c r="O12" s="2" t="n"/>
      <c r="P12" s="2" t="n"/>
      <c r="Q12" s="2" t="n"/>
      <c r="R12" s="2" t="n"/>
      <c r="S12" s="2" t="n"/>
      <c r="T12" s="2" t="n"/>
      <c r="U12" s="2" t="n"/>
      <c r="V12" s="2" t="n"/>
      <c r="W12" s="2" t="n"/>
      <c r="X12" s="2" t="n"/>
      <c r="Y12" s="2" t="n"/>
      <c r="Z12" s="2" t="n"/>
    </row>
    <row r="13" ht="25.5" customHeight="1" s="136">
      <c r="A13" s="39" t="inlineStr">
        <is>
          <t>LAS SIETE FRICCIONES · todas con denominador, todas verificadas</t>
        </is>
      </c>
      <c r="B13" s="35" t="n"/>
      <c r="C13" s="36" t="n"/>
      <c r="D13" s="36" t="n"/>
      <c r="E13" s="37" t="n"/>
      <c r="F13" s="36" t="n"/>
      <c r="G13" s="38" t="n"/>
      <c r="H13" s="36" t="n"/>
      <c r="I13" s="35" t="n"/>
      <c r="J13" s="36" t="n"/>
      <c r="K13" s="2" t="n"/>
      <c r="L13" s="2" t="n"/>
      <c r="M13" s="2" t="n"/>
      <c r="N13" s="2" t="n"/>
      <c r="O13" s="2" t="n"/>
      <c r="P13" s="2" t="n"/>
      <c r="Q13" s="2" t="n"/>
      <c r="R13" s="2" t="n"/>
      <c r="S13" s="2" t="n"/>
      <c r="T13" s="2" t="n"/>
      <c r="U13" s="2" t="n"/>
      <c r="V13" s="2" t="n"/>
      <c r="W13" s="2" t="n"/>
      <c r="X13" s="2" t="n"/>
      <c r="Y13" s="2" t="n"/>
      <c r="Z13" s="2" t="n"/>
    </row>
    <row r="14" ht="25.5" customHeight="1" s="136">
      <c r="A14" s="40" t="n"/>
      <c r="B14" s="35" t="n"/>
      <c r="C14" s="36" t="n"/>
      <c r="D14" s="36" t="n"/>
      <c r="E14" s="37" t="n"/>
      <c r="F14" s="36" t="n"/>
      <c r="G14" s="35" t="n"/>
      <c r="H14" s="36" t="n"/>
      <c r="I14" s="2" t="n"/>
      <c r="J14" s="2" t="n"/>
      <c r="K14" s="2" t="n"/>
      <c r="L14" s="2" t="n"/>
      <c r="M14" s="2" t="n"/>
      <c r="N14" s="2" t="n"/>
      <c r="O14" s="2" t="n"/>
      <c r="P14" s="2" t="n"/>
      <c r="Q14" s="2" t="n"/>
      <c r="R14" s="2" t="n"/>
      <c r="S14" s="2" t="n"/>
      <c r="T14" s="2" t="n"/>
      <c r="U14" s="2" t="n"/>
      <c r="V14" s="2" t="n"/>
      <c r="W14" s="2" t="n"/>
      <c r="X14" s="2" t="n"/>
      <c r="Y14" s="2" t="n"/>
      <c r="Z14" s="2" t="n"/>
    </row>
    <row r="15" ht="25.5" customHeight="1" s="136">
      <c r="A15" s="40" t="inlineStr">
        <is>
          <t>Las tres primeras salen de VUESTRO AIRTABLE (173 piezas). La 4 y la 5, de 6.020 conversaciones. La 6, de los campos vacíos del propio sistema.</t>
        </is>
      </c>
      <c r="B15" s="35" t="n"/>
      <c r="C15" s="36" t="n"/>
      <c r="D15" s="36" t="n"/>
      <c r="E15" s="37" t="n"/>
      <c r="F15" s="36" t="n"/>
      <c r="G15" s="35" t="n"/>
      <c r="H15" s="36" t="n"/>
      <c r="I15" s="2" t="n"/>
      <c r="J15" s="2" t="n"/>
      <c r="K15" s="2" t="n"/>
      <c r="L15" s="2" t="n"/>
      <c r="M15" s="2" t="n"/>
      <c r="N15" s="2" t="n"/>
      <c r="O15" s="2" t="n"/>
      <c r="P15" s="2" t="n"/>
      <c r="Q15" s="2" t="n"/>
      <c r="R15" s="2" t="n"/>
      <c r="S15" s="2" t="n"/>
      <c r="T15" s="2" t="n"/>
      <c r="U15" s="2" t="n"/>
      <c r="V15" s="2" t="n"/>
      <c r="W15" s="2" t="n"/>
      <c r="X15" s="2" t="n"/>
      <c r="Y15" s="2" t="n"/>
      <c r="Z15" s="2" t="n"/>
    </row>
    <row r="16" ht="25.5" customHeight="1" s="136">
      <c r="A16" s="40" t="inlineStr">
        <is>
          <t>Las dos fuentes coinciden: las quejas de septiembre en WhatsApp y el 8 % de entrega de septiembre en Airtable son el mismo hecho visto desde los dos lados.</t>
        </is>
      </c>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ht="25.5" customHeight="1" s="136">
      <c r="A17" s="40"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ht="25.5" customHeight="1" s="136">
      <c r="A18" s="41" t="inlineStr">
        <is>
          <t>⚠ DESCARTADAS tras verificarlas: silencios sin responder (se explicaban por findes) · contenido que caduca (lo decidía el cliente) · falta de brief, errores repetidos, el cliente asume el copy (casos aislados sin denominador) · capacidad del equipo.</t>
        </is>
      </c>
      <c r="I18" s="2" t="n"/>
      <c r="J18" s="2" t="n"/>
      <c r="K18" s="2" t="n"/>
      <c r="L18" s="2" t="n"/>
      <c r="M18" s="2" t="n"/>
      <c r="N18" s="2" t="n"/>
      <c r="O18" s="2" t="n"/>
      <c r="P18" s="2" t="n"/>
      <c r="Q18" s="2" t="n"/>
      <c r="R18" s="2" t="n"/>
      <c r="S18" s="2" t="n"/>
      <c r="T18" s="2" t="n"/>
      <c r="U18" s="2" t="n"/>
      <c r="V18" s="2" t="n"/>
      <c r="W18" s="2" t="n"/>
      <c r="X18" s="2" t="n"/>
      <c r="Y18" s="2" t="n"/>
      <c r="Z18" s="2" t="n"/>
    </row>
    <row r="19" ht="25.5" customHeight="1" s="136">
      <c r="A19" s="41" t="inlineStr">
        <is>
          <t>⚠ VERIFICAR ANTES DEL REVIEW: ¿Molgar está en pausa? (tabla «Pausas de Cliente») · ¿las 26 piezas de septiembre eran compromiso real? · ¿las 9 piezas con +30 días son reales o quedaron abiertas?</t>
        </is>
      </c>
      <c r="I19" s="2" t="n"/>
      <c r="J19" s="2" t="n"/>
      <c r="K19" s="2" t="n"/>
      <c r="L19" s="2" t="n"/>
      <c r="M19" s="2" t="n"/>
      <c r="N19" s="2" t="n"/>
      <c r="O19" s="2" t="n"/>
      <c r="P19" s="2" t="n"/>
      <c r="Q19" s="2" t="n"/>
      <c r="R19" s="2" t="n"/>
      <c r="S19" s="2" t="n"/>
      <c r="T19" s="2" t="n"/>
      <c r="U19" s="2" t="n"/>
      <c r="V19" s="2" t="n"/>
      <c r="W19" s="2" t="n"/>
      <c r="X19" s="2" t="n"/>
      <c r="Y19" s="2" t="n"/>
      <c r="Z19" s="2" t="n"/>
    </row>
    <row r="20" ht="24" customHeight="1" s="136">
      <c r="A20" s="7" t="n"/>
      <c r="I20" s="2" t="n"/>
      <c r="J20" s="2" t="n"/>
      <c r="K20" s="2" t="n"/>
      <c r="L20" s="2" t="n"/>
      <c r="M20" s="2" t="n"/>
      <c r="N20" s="2" t="n"/>
      <c r="O20" s="2" t="n"/>
      <c r="P20" s="2" t="n"/>
      <c r="Q20" s="2" t="n"/>
      <c r="R20" s="2" t="n"/>
      <c r="S20" s="2" t="n"/>
      <c r="T20" s="2" t="n"/>
      <c r="U20" s="2" t="n"/>
      <c r="V20" s="2" t="n"/>
      <c r="W20" s="2" t="n"/>
      <c r="X20" s="2" t="n"/>
      <c r="Y20" s="2" t="n"/>
      <c r="Z20" s="2" t="n"/>
    </row>
    <row r="21" ht="24" customHeight="1" s="136">
      <c r="A21" s="7" t="n"/>
      <c r="I21" s="2" t="n"/>
      <c r="J21" s="2" t="n"/>
      <c r="K21" s="2" t="n"/>
      <c r="L21" s="2" t="n"/>
      <c r="M21" s="2" t="n"/>
      <c r="N21" s="2" t="n"/>
      <c r="O21" s="2" t="n"/>
      <c r="P21" s="2" t="n"/>
      <c r="Q21" s="2" t="n"/>
      <c r="R21" s="2" t="n"/>
      <c r="S21" s="2" t="n"/>
      <c r="T21" s="2" t="n"/>
      <c r="U21" s="2" t="n"/>
      <c r="V21" s="2" t="n"/>
      <c r="W21" s="2" t="n"/>
      <c r="X21" s="2" t="n"/>
      <c r="Y21" s="2" t="n"/>
      <c r="Z21" s="2" t="n"/>
    </row>
    <row r="22" ht="24" customHeight="1" s="136">
      <c r="A22" s="9" t="n"/>
      <c r="I22" s="2" t="n"/>
      <c r="J22" s="2" t="n"/>
      <c r="K22" s="2" t="n"/>
      <c r="L22" s="2" t="n"/>
      <c r="M22" s="2" t="n"/>
      <c r="N22" s="2" t="n"/>
      <c r="O22" s="2" t="n"/>
      <c r="P22" s="2" t="n"/>
      <c r="Q22" s="2" t="n"/>
      <c r="R22" s="2" t="n"/>
      <c r="S22" s="2" t="n"/>
      <c r="T22" s="2" t="n"/>
      <c r="U22" s="2" t="n"/>
      <c r="V22" s="2" t="n"/>
      <c r="W22" s="2" t="n"/>
      <c r="X22" s="2" t="n"/>
      <c r="Y22" s="2" t="n"/>
      <c r="Z22" s="2" t="n"/>
    </row>
    <row r="23" ht="24" customHeight="1" s="136">
      <c r="A23" s="7" t="n"/>
      <c r="I23" s="2" t="n"/>
      <c r="J23" s="2" t="n"/>
      <c r="K23" s="2" t="n"/>
      <c r="L23" s="2" t="n"/>
      <c r="M23" s="2" t="n"/>
      <c r="N23" s="2" t="n"/>
      <c r="O23" s="2" t="n"/>
      <c r="P23" s="2" t="n"/>
      <c r="Q23" s="2" t="n"/>
      <c r="R23" s="2" t="n"/>
      <c r="S23" s="2" t="n"/>
      <c r="T23" s="2" t="n"/>
      <c r="U23" s="2" t="n"/>
      <c r="V23" s="2" t="n"/>
      <c r="W23" s="2" t="n"/>
      <c r="X23" s="2" t="n"/>
      <c r="Y23" s="2" t="n"/>
      <c r="Z23" s="2" t="n"/>
    </row>
    <row r="24" ht="24" customHeight="1" s="136">
      <c r="A24" s="7" t="n"/>
      <c r="I24" s="2" t="n"/>
      <c r="J24" s="2" t="n"/>
      <c r="K24" s="2" t="n"/>
      <c r="L24" s="2" t="n"/>
      <c r="M24" s="2" t="n"/>
      <c r="N24" s="2" t="n"/>
      <c r="O24" s="2" t="n"/>
      <c r="P24" s="2" t="n"/>
      <c r="Q24" s="2" t="n"/>
      <c r="R24" s="2" t="n"/>
      <c r="S24" s="2" t="n"/>
      <c r="T24" s="2" t="n"/>
      <c r="U24" s="2" t="n"/>
      <c r="V24" s="2" t="n"/>
      <c r="W24" s="2" t="n"/>
      <c r="X24" s="2" t="n"/>
      <c r="Y24" s="2" t="n"/>
      <c r="Z24" s="2" t="n"/>
    </row>
    <row r="25" ht="24" customHeight="1" s="136">
      <c r="A25" s="7"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24" customHeight="1" s="136">
      <c r="A26" s="7"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24" customHeight="1" s="136">
      <c r="A27" s="7"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24" customHeight="1" s="136">
      <c r="A28" s="9"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24" customHeight="1" s="136">
      <c r="A29" s="9"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24" customHeight="1" s="136">
      <c r="A30" s="9"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24" customHeight="1" s="136">
      <c r="A31" s="9"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24" customHeight="1" s="136">
      <c r="A32" s="9"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24" customHeight="1" s="136">
      <c r="A33" s="9"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136">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136">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136">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136">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136">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136">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136">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136">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136">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136">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136">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136">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136">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136">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136">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136">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136">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136">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136">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136">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136">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136">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136">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136">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136">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136">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136">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136">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136">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136">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136">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136">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136">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136">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136">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136">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136">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136">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136">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136">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136">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136">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136">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136">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136">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136">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136">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136">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136">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136">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136">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136">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136">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136">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136">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136">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136">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136">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136">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136">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136">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136">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136">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136">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136">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136">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136">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136">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136">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136">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136">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136">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136">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136">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136">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136">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136">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136">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136">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136">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136">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136">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136">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136">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136">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136">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136">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136">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136">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136">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136">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136">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136">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136">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136">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136">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136">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136">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136">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136">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136">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136">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136">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136">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136">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136">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136">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136">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136">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136">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136">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136">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136">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136">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136">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136">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136">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136">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136">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136">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136">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136">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136">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136">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136">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136">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136">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136">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136">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136">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136">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136">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136">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136">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136">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136">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136">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136">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136">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136">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136">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136">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136">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136">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136">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136">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136">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136">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136">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136">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136">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136">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136">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136">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136">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136">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136">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136">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136">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136">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136">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136">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136">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136">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136">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136">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136">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136">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136">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136">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136">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136">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136">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136">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136">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136">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136">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136">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136">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136">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136">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136">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136">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136">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136">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136">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136">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136">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136">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136">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136">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136">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136">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136">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136">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136">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136">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136">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136">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136">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136">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136">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136">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136">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136">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136">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136">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136">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136">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136">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136">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136">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136">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136">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136">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136">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136">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136">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136">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136">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136">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136">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136">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136">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136">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136">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s="136">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s="136">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s="136">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s="136">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s="136">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s="136">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s="136">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s="136">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s="136">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s="136">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s="136">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75" customHeight="1" s="136">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75" customHeight="1" s="136">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75" customHeight="1" s="136">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75" customHeight="1" s="136">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75" customHeight="1" s="136">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75" customHeight="1" s="136">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75" customHeight="1" s="136">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75" customHeight="1" s="136">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75" customHeight="1" s="136">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75" customHeight="1" s="136">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s="136">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75" customHeight="1" s="136">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75" customHeight="1" s="136">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75" customHeight="1" s="136">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75" customHeight="1" s="136">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75" customHeight="1" s="136">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75" customHeight="1" s="136">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75" customHeight="1" s="136">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75" customHeight="1" s="136">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75" customHeight="1" s="136">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75" customHeight="1" s="136">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75" customHeight="1" s="136">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75" customHeight="1" s="136">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75" customHeight="1" s="136">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75" customHeight="1" s="136">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75" customHeight="1" s="136">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75" customHeight="1" s="136">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75" customHeight="1" s="136">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75" customHeight="1" s="136">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75" customHeight="1" s="136">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75" customHeight="1" s="136">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75" customHeight="1" s="136">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75" customHeight="1" s="136">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75" customHeight="1" s="136">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5.75" customHeight="1" s="136">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5.75" customHeight="1" s="136">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5.75" customHeight="1" s="136">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5.75" customHeight="1" s="136">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5.75" customHeight="1" s="136">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5.75" customHeight="1" s="136">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5.75" customHeight="1" s="136">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5.75" customHeight="1" s="136">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5.75" customHeight="1" s="136">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5.75" customHeight="1" s="136">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5.75" customHeight="1" s="136">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5.75" customHeight="1" s="136">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5.75" customHeight="1" s="136">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5.75" customHeight="1" s="136">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5.75" customHeight="1" s="136">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5.75" customHeight="1" s="136">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5.75" customHeight="1" s="136">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5.75" customHeight="1" s="136">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5.75" customHeight="1" s="136">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5.75" customHeight="1" s="136">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5.75" customHeight="1" s="136">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5.75" customHeight="1" s="136">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5.75" customHeight="1" s="136">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5.75" customHeight="1" s="136">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5.75" customHeight="1" s="136">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5.75" customHeight="1" s="136">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5.75" customHeight="1" s="136">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5.75" customHeight="1" s="136">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5.75" customHeight="1" s="136">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5.75" customHeight="1" s="136">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5.75" customHeight="1" s="136">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5.75" customHeight="1" s="136">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5.75" customHeight="1" s="136">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5.75" customHeight="1" s="136">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5.75" customHeight="1" s="136">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5.75" customHeight="1" s="136">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5.75" customHeight="1" s="136">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5.75" customHeight="1" s="136">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5.75" customHeight="1" s="136">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5.75" customHeight="1" s="136">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5.75" customHeight="1" s="136">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5.75" customHeight="1" s="136">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5.75" customHeight="1" s="136">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5.75" customHeight="1" s="136">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5.75" customHeight="1" s="136">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5.75" customHeight="1" s="136">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5.75" customHeight="1" s="136">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5.75" customHeight="1" s="136">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5.75" customHeight="1" s="136">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5.75" customHeight="1" s="136">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5.75" customHeight="1" s="136">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5.75" customHeight="1" s="136">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5.75" customHeight="1" s="136">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5.75" customHeight="1" s="136">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5.75" customHeight="1" s="136">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5.75" customHeight="1" s="136">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5.75" customHeight="1" s="136">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5.75" customHeight="1" s="136">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5.75" customHeight="1" s="136">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5.75" customHeight="1" s="136">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5.75" customHeight="1" s="136">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5.75" customHeight="1" s="136">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5.75" customHeight="1" s="136">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5.75" customHeight="1" s="136">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5.75" customHeight="1" s="136">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5.75" customHeight="1" s="136">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5.75" customHeight="1" s="136">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5.75" customHeight="1" s="136">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5.75" customHeight="1" s="136">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5.75" customHeight="1" s="136">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5.75" customHeight="1" s="136">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5.75" customHeight="1" s="136">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5.75" customHeight="1" s="136">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5.75" customHeight="1" s="136">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5.75" customHeight="1" s="136">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5.75" customHeight="1" s="136">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5.75" customHeight="1" s="136">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5.75" customHeight="1" s="136">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5.75" customHeight="1" s="136">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5.75" customHeight="1" s="136">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5.75" customHeight="1" s="136">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5.75" customHeight="1" s="136">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5.75" customHeight="1" s="136">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5.75" customHeight="1" s="136">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5.75" customHeight="1" s="136">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5.75" customHeight="1" s="136">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5.75" customHeight="1" s="136">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5.75" customHeight="1" s="136">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5.75" customHeight="1" s="136">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5.75" customHeight="1" s="136">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5.75" customHeight="1" s="136">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5.75" customHeight="1" s="136">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5.75" customHeight="1" s="136">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5.75" customHeight="1" s="136">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5.75" customHeight="1" s="136">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5.75" customHeight="1" s="136">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5.75" customHeight="1" s="136">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5.75" customHeight="1" s="136">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5.75" customHeight="1" s="136">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5.75" customHeight="1" s="136">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5.75" customHeight="1" s="136">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5.75" customHeight="1" s="136">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5.75" customHeight="1" s="136">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5.75" customHeight="1" s="136">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5.75" customHeight="1" s="136">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5.75" customHeight="1" s="136">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5.75" customHeight="1" s="136">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5.75" customHeight="1" s="136">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5.75" customHeight="1" s="136">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5.75" customHeight="1" s="136">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5.75" customHeight="1" s="136">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5.75" customHeight="1" s="136">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5.75" customHeight="1" s="136">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5.75" customHeight="1" s="136">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5.75" customHeight="1" s="136">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5.75" customHeight="1" s="136">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5.75" customHeight="1" s="136">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5.75" customHeight="1" s="136">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5.75" customHeight="1" s="136">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5.75" customHeight="1" s="136">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5.75" customHeight="1" s="136">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5.75" customHeight="1" s="136">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5.75" customHeight="1" s="136">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5.75" customHeight="1" s="136">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5.75" customHeight="1" s="136">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5.75" customHeight="1" s="136">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5.75" customHeight="1" s="136">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5.75" customHeight="1" s="136">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5.75" customHeight="1" s="136">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5.75" customHeight="1" s="136">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5.75" customHeight="1" s="136">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5.75" customHeight="1" s="136">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5.75" customHeight="1" s="136">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5.75" customHeight="1" s="136">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5.75" customHeight="1" s="136">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5.75" customHeight="1" s="136">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5.75" customHeight="1" s="136">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5.75" customHeight="1" s="136">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5.75" customHeight="1" s="136">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5.75" customHeight="1" s="136">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5.75" customHeight="1" s="136">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5.75" customHeight="1" s="136">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5.75" customHeight="1" s="136">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5.75" customHeight="1" s="136">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5.75" customHeight="1" s="136">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5.75" customHeight="1" s="136">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5.75" customHeight="1" s="136">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5.75" customHeight="1" s="136">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5.75" customHeight="1" s="136">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5.75" customHeight="1" s="136">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5.75" customHeight="1" s="136">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5.75" customHeight="1" s="136">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5.75" customHeight="1" s="136">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5.75" customHeight="1" s="136">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5.75" customHeight="1" s="136">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5.75" customHeight="1" s="136">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5.75" customHeight="1" s="136">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5.75" customHeight="1" s="136">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5.75" customHeight="1" s="136">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5.75" customHeight="1" s="136">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5.75" customHeight="1" s="136">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5.75" customHeight="1" s="136">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5.75" customHeight="1" s="136">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5.75" customHeight="1" s="136">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5.75" customHeight="1" s="136">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5.75" customHeight="1" s="136">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5.75" customHeight="1" s="136">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5.75" customHeight="1" s="136">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5.75" customHeight="1" s="136">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5.75" customHeight="1" s="136">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5.75" customHeight="1" s="136">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5.75" customHeight="1" s="136">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5.75" customHeight="1" s="136">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5.75" customHeight="1" s="136">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5.75" customHeight="1" s="136">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5.75" customHeight="1" s="136">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5.75" customHeight="1" s="136">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5.75" customHeight="1" s="136">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5.75" customHeight="1" s="136">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5.75" customHeight="1" s="136">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5.75" customHeight="1" s="136">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5.75" customHeight="1" s="136">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5.75" customHeight="1" s="136">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5.75" customHeight="1" s="136">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5.75" customHeight="1" s="136">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5.75" customHeight="1" s="136">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5.75" customHeight="1" s="136">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5.75" customHeight="1" s="136">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5.75" customHeight="1" s="136">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5.75" customHeight="1" s="136">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5.75" customHeight="1" s="136">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5.75" customHeight="1" s="136">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5.75" customHeight="1" s="136">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5.75" customHeight="1" s="136">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5.75" customHeight="1" s="136">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5.75" customHeight="1" s="136">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5.75" customHeight="1" s="136">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5.75" customHeight="1" s="136">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5.75" customHeight="1" s="136">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5.75" customHeight="1" s="136">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5.75" customHeight="1" s="136">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5.75" customHeight="1" s="136">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5.75" customHeight="1" s="136">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5.75" customHeight="1" s="136">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5.75" customHeight="1" s="136">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5.75" customHeight="1" s="136">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5.75" customHeight="1" s="136">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5.75" customHeight="1" s="136">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5.75" customHeight="1" s="136">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5.75" customHeight="1" s="136">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5.75" customHeight="1" s="136">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5.75" customHeight="1" s="136">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5.75" customHeight="1" s="136">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5.75" customHeight="1" s="136">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5.75" customHeight="1" s="136">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5.75" customHeight="1" s="136">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5.75" customHeight="1" s="136">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5.75" customHeight="1" s="136">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5.75" customHeight="1" s="136">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5.75" customHeight="1" s="136">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5.75" customHeight="1" s="136">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5.75" customHeight="1" s="136">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5.75" customHeight="1" s="136">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5.75" customHeight="1" s="136">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5.75" customHeight="1" s="136">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5.75" customHeight="1" s="136">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5.75" customHeight="1" s="136">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5.75" customHeight="1" s="136">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5.75" customHeight="1" s="136">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5.75" customHeight="1" s="136">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5.75" customHeight="1" s="136">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5.75" customHeight="1" s="136">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5.75" customHeight="1" s="136">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5.75" customHeight="1" s="136">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5.75" customHeight="1" s="136">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5.75" customHeight="1" s="136">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5.75" customHeight="1" s="136">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5.75" customHeight="1" s="136">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5.75" customHeight="1" s="136">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5.75" customHeight="1" s="136">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5.75" customHeight="1" s="136">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5.75" customHeight="1" s="136">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5.75" customHeight="1" s="136">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5.75" customHeight="1" s="136">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5.75" customHeight="1" s="136">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5.75" customHeight="1" s="136">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5.75" customHeight="1" s="136">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5.75" customHeight="1" s="136">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5.75" customHeight="1" s="136">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5.75" customHeight="1" s="136">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5.75" customHeight="1" s="136">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5.75" customHeight="1" s="136">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5.75" customHeight="1" s="136">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5.75" customHeight="1" s="136">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5.75" customHeight="1" s="136">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5.75" customHeight="1" s="136">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5.75" customHeight="1" s="136">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5.75" customHeight="1" s="136">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5.75" customHeight="1" s="136">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5.75" customHeight="1" s="136">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5.75" customHeight="1" s="136">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5.75" customHeight="1" s="136">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5.75" customHeight="1" s="136">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5.75" customHeight="1" s="136">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5.75" customHeight="1" s="136">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5.75" customHeight="1" s="136">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5.75" customHeight="1" s="136">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5.75" customHeight="1" s="136">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5.75" customHeight="1" s="136">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5.75" customHeight="1" s="136">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5.75" customHeight="1" s="136">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5.75" customHeight="1" s="136">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5.75" customHeight="1" s="136">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5.75" customHeight="1" s="136">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5.75" customHeight="1" s="136">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5.75" customHeight="1" s="136">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5.75" customHeight="1" s="136">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5.75" customHeight="1" s="136">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5.75" customHeight="1" s="136">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5.75" customHeight="1" s="136">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5.75" customHeight="1" s="136">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5.75" customHeight="1" s="136">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5.75" customHeight="1" s="136">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5.75" customHeight="1" s="136">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5.75" customHeight="1" s="136">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5.75" customHeight="1" s="136">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5.75" customHeight="1" s="136">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5.75" customHeight="1" s="136">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5.75" customHeight="1" s="136">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5.75" customHeight="1" s="136">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5.75" customHeight="1" s="136">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5.75" customHeight="1" s="136">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5.75" customHeight="1" s="136">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5.75" customHeight="1" s="136">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5.75" customHeight="1" s="136">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5.75" customHeight="1" s="136">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5.75" customHeight="1" s="136">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5.75" customHeight="1" s="136">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5.75" customHeight="1" s="136">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5.75" customHeight="1" s="136">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5.75" customHeight="1" s="136">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5.75" customHeight="1" s="136">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5.75" customHeight="1" s="136">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5.75" customHeight="1" s="136">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5.75" customHeight="1" s="136">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5.75" customHeight="1" s="136">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5.75" customHeight="1" s="136">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5.75" customHeight="1" s="136">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5.75" customHeight="1" s="136">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5.75" customHeight="1" s="136">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5.75" customHeight="1" s="136">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5.75" customHeight="1" s="136">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5.75" customHeight="1" s="136">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5.75" customHeight="1" s="136">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5.75" customHeight="1" s="136">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5.75" customHeight="1" s="136">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5.75" customHeight="1" s="136">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5.75" customHeight="1" s="136">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5.75" customHeight="1" s="136">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5.75" customHeight="1" s="136">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5.75" customHeight="1" s="136">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5.75" customHeight="1" s="136">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5.75" customHeight="1" s="136">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5.75" customHeight="1" s="136">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5.75" customHeight="1" s="136">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5.75" customHeight="1" s="136">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5.75" customHeight="1" s="136">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5.75" customHeight="1" s="136">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5.75" customHeight="1" s="136">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5.75" customHeight="1" s="136">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5.75" customHeight="1" s="136">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5.75" customHeight="1" s="136">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5.75" customHeight="1" s="136">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5.75" customHeight="1" s="136">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5.75" customHeight="1" s="136">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5.75" customHeight="1" s="136">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5.75" customHeight="1" s="136">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5.75" customHeight="1" s="136">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5.75" customHeight="1" s="136">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5.75" customHeight="1" s="136">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5.75" customHeight="1" s="136">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5.75" customHeight="1" s="136">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5.75" customHeight="1" s="136">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5.75" customHeight="1" s="136">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5.75" customHeight="1" s="136">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5.75" customHeight="1" s="136">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5.75" customHeight="1" s="136">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5.75" customHeight="1" s="136">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5.75" customHeight="1" s="136">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5.75" customHeight="1" s="136">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5.75" customHeight="1" s="136">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5.75" customHeight="1" s="136">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5.75" customHeight="1" s="136">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5.75" customHeight="1" s="136">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5.75" customHeight="1" s="136">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5.75" customHeight="1" s="136">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5.75" customHeight="1" s="136">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5.75" customHeight="1" s="136">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5.75" customHeight="1" s="136">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5.75" customHeight="1" s="136">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5.75" customHeight="1" s="136">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5.75" customHeight="1" s="136">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5.75" customHeight="1" s="136">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5.75" customHeight="1" s="136">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5.75" customHeight="1" s="136">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5.75" customHeight="1" s="136">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5.75" customHeight="1" s="136">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5.75" customHeight="1" s="136">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5.75" customHeight="1" s="136">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5.75" customHeight="1" s="136">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5.75" customHeight="1" s="136">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5.75" customHeight="1" s="136">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5.75" customHeight="1" s="136">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5.75" customHeight="1" s="136">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5.75" customHeight="1" s="136">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5.75" customHeight="1" s="136">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5.75" customHeight="1" s="136">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5.75" customHeight="1" s="136">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5.75" customHeight="1" s="136">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5.75" customHeight="1" s="136">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5.75" customHeight="1" s="136">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5.75" customHeight="1" s="136">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5.75" customHeight="1" s="136">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5.75" customHeight="1" s="136">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5.75" customHeight="1" s="136">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5.75" customHeight="1" s="136">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5.75" customHeight="1" s="136">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5.75" customHeight="1" s="136">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5.75" customHeight="1" s="136">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5.75" customHeight="1" s="136">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5.75" customHeight="1" s="136">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5.75" customHeight="1" s="136">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5.75" customHeight="1" s="136">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5.75" customHeight="1" s="136">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5.75" customHeight="1" s="136">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5.75" customHeight="1" s="136">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5.75" customHeight="1" s="136">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5.75" customHeight="1" s="136">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5.75" customHeight="1" s="136">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5.75" customHeight="1" s="136">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5.75" customHeight="1" s="136">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5.75" customHeight="1" s="136">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5.75" customHeight="1" s="136">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5.75" customHeight="1" s="136">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5.75" customHeight="1" s="136">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5.75" customHeight="1" s="136">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5.75" customHeight="1" s="136">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5.75" customHeight="1" s="136">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5.75" customHeight="1" s="136">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5.75" customHeight="1" s="136">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5.75" customHeight="1" s="136">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5.75" customHeight="1" s="136">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5.75" customHeight="1" s="136">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5.75" customHeight="1" s="136">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5.75" customHeight="1" s="136">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5.75" customHeight="1" s="136">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5.75" customHeight="1" s="136">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5.75" customHeight="1" s="136">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5.75" customHeight="1" s="136">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5.75" customHeight="1" s="136">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5.75" customHeight="1" s="136">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5.75" customHeight="1" s="136">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5.75" customHeight="1" s="136">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5.75" customHeight="1" s="136">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5.75" customHeight="1" s="136">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5.75" customHeight="1" s="136">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5.75" customHeight="1" s="136">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5.75" customHeight="1" s="136">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5.75" customHeight="1" s="136">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5.75" customHeight="1" s="136">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5.75" customHeight="1" s="136">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5.75" customHeight="1" s="136">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5.75" customHeight="1" s="136">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5.75" customHeight="1" s="136">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5.75" customHeight="1" s="136">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5.75" customHeight="1" s="136">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5.75" customHeight="1" s="136">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5.75" customHeight="1" s="136">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5.75" customHeight="1" s="136">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5.75" customHeight="1" s="136">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5.75" customHeight="1" s="136">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5.75" customHeight="1" s="136">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5.75" customHeight="1" s="136">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5.75" customHeight="1" s="136">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5.75" customHeight="1" s="136">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5.75" customHeight="1" s="136">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5.75" customHeight="1" s="136">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5.75" customHeight="1" s="136">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5.75" customHeight="1" s="136">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5.75" customHeight="1" s="136">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5.75" customHeight="1" s="136">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5.75" customHeight="1" s="136">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5.75" customHeight="1" s="136">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5.75" customHeight="1" s="136">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5.75" customHeight="1" s="136">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5.75" customHeight="1" s="136">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5.75" customHeight="1" s="136">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5.75" customHeight="1" s="136">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5.75" customHeight="1" s="136">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5.75" customHeight="1" s="136">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5.75" customHeight="1" s="136">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5.75" customHeight="1" s="136">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5.75" customHeight="1" s="136">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5.75" customHeight="1" s="136">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5.75" customHeight="1" s="136">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5.75" customHeight="1" s="136">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5.75" customHeight="1" s="136">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5.75" customHeight="1" s="136">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5.75" customHeight="1" s="136">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5.75" customHeight="1" s="136">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5.75" customHeight="1" s="136">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5.75" customHeight="1" s="136">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5.75" customHeight="1" s="136">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5.75" customHeight="1" s="136">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5.75" customHeight="1" s="136">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5.75" customHeight="1" s="136">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5.75" customHeight="1" s="136">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5.75" customHeight="1" s="136">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5.75" customHeight="1" s="136">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5.75" customHeight="1" s="136">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5.75" customHeight="1" s="136">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5.75" customHeight="1" s="136">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5.75" customHeight="1" s="136">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5.75" customHeight="1" s="136">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5.75" customHeight="1" s="136">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5.75" customHeight="1" s="136">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5.75" customHeight="1" s="136">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5.75" customHeight="1" s="136">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5.75" customHeight="1" s="136">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5.75" customHeight="1" s="136">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5.75" customHeight="1" s="136">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5.75" customHeight="1" s="136">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5.75" customHeight="1" s="136">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5.75" customHeight="1" s="136">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5.75" customHeight="1" s="136">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5.75" customHeight="1" s="136">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5.75" customHeight="1" s="136">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5.75" customHeight="1" s="136">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5.75" customHeight="1" s="136">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5.75" customHeight="1" s="136">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5.75" customHeight="1" s="136">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5.75" customHeight="1" s="136">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5.75" customHeight="1" s="136">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5.75" customHeight="1" s="136">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5.75" customHeight="1" s="136">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5.75" customHeight="1" s="136">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5.75" customHeight="1" s="136">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5.75" customHeight="1" s="136">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5.75" customHeight="1" s="136">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5.75" customHeight="1" s="136">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5.75" customHeight="1" s="136">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5.75" customHeight="1" s="136">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5.75" customHeight="1" s="136">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5.75" customHeight="1" s="136">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5.75" customHeight="1" s="136">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5.75" customHeight="1" s="136">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5.75" customHeight="1" s="136">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5.75" customHeight="1" s="136">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5.75" customHeight="1" s="136">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5.75" customHeight="1" s="136">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5.75" customHeight="1" s="136">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5.75" customHeight="1" s="136">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5.75" customHeight="1" s="136">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5.75" customHeight="1" s="136">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5.75" customHeight="1" s="136">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5.75" customHeight="1" s="136">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5.75" customHeight="1" s="136">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5.75" customHeight="1" s="136">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5.75" customHeight="1" s="136">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5.75" customHeight="1" s="136">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5.75" customHeight="1" s="136">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5.75" customHeight="1" s="136">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5.75" customHeight="1" s="136">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5.75" customHeight="1" s="136">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5.75" customHeight="1" s="136">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5.75" customHeight="1" s="136">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5.75" customHeight="1" s="136">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5.75" customHeight="1" s="136">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5.75" customHeight="1" s="136">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5.75" customHeight="1" s="136">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5.75" customHeight="1" s="136">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5.75" customHeight="1" s="136">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5.75" customHeight="1" s="136">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5.75" customHeight="1" s="136">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5.75" customHeight="1" s="136">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5.75" customHeight="1" s="136">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5.75" customHeight="1" s="136">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5.75" customHeight="1" s="136">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5.75" customHeight="1" s="136">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5.75" customHeight="1" s="136">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5.75" customHeight="1" s="136">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5.75" customHeight="1" s="136">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5.75" customHeight="1" s="136">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5.75" customHeight="1" s="136">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5.75" customHeight="1" s="136">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5.75" customHeight="1" s="136">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5.75" customHeight="1" s="136">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5.75" customHeight="1" s="136">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5.75" customHeight="1" s="136">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5.75" customHeight="1" s="136">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5.75" customHeight="1" s="136">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5.75" customHeight="1" s="136">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5.75" customHeight="1" s="136">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5.75" customHeight="1" s="136">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5.75" customHeight="1" s="136">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5.75" customHeight="1" s="136">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5.75" customHeight="1" s="136">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5.75" customHeight="1" s="136">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5.75" customHeight="1" s="136">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5.75" customHeight="1" s="136">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5.75" customHeight="1" s="136">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5.75" customHeight="1" s="136">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5.75" customHeight="1" s="136">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5.75" customHeight="1" s="136">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5.75" customHeight="1" s="136">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5.75" customHeight="1" s="136">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5.75" customHeight="1" s="136">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5.75" customHeight="1" s="136">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5.75" customHeight="1" s="136">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5.75" customHeight="1" s="136">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5.75" customHeight="1" s="136">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5.75" customHeight="1" s="136">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5.75" customHeight="1" s="136">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5.75" customHeight="1" s="136">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5.75" customHeight="1" s="136">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5.75" customHeight="1" s="136">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5.75" customHeight="1" s="136">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5.75" customHeight="1" s="136">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5.75" customHeight="1" s="136">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5.75" customHeight="1" s="136">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5.75" customHeight="1" s="136">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5.75" customHeight="1" s="136">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5.75" customHeight="1" s="136">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5.75" customHeight="1" s="136">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5.75" customHeight="1" s="136">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5.75" customHeight="1" s="136">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5.75" customHeight="1" s="136">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5.75" customHeight="1" s="136">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5.75" customHeight="1" s="136">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5.75" customHeight="1" s="136">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5.75" customHeight="1" s="136">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5.75" customHeight="1" s="136">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5.75" customHeight="1" s="136">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5.75" customHeight="1" s="136">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5.75" customHeight="1" s="136">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5.75" customHeight="1" s="136">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5.75" customHeight="1" s="136">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5.75" customHeight="1" s="136">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5.75" customHeight="1" s="136">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5.75" customHeight="1" s="136">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5.75" customHeight="1" s="136">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5.75" customHeight="1" s="136">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5.75" customHeight="1" s="136">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5.75" customHeight="1" s="136">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5.75" customHeight="1" s="136">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5.75" customHeight="1" s="136">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5.75" customHeight="1" s="136">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5.75" customHeight="1" s="136">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5.75" customHeight="1" s="136">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5.75" customHeight="1" s="136">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5.75" customHeight="1" s="136">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5.75" customHeight="1" s="136">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5.75" customHeight="1" s="136">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5.75" customHeight="1" s="136">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5.75" customHeight="1" s="136">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5.75" customHeight="1" s="136">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5.75" customHeight="1" s="136">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5.75" customHeight="1" s="136">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5.75" customHeight="1" s="136">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5.75" customHeight="1" s="136">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5.75" customHeight="1" s="136">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5.75" customHeight="1" s="136">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5.75" customHeight="1" s="136">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5.75" customHeight="1" s="136">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5.75" customHeight="1" s="136">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5.75" customHeight="1" s="136">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5.75" customHeight="1" s="136">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5.75" customHeight="1" s="136">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5.75" customHeight="1" s="136">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5.75" customHeight="1" s="136">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5.75" customHeight="1" s="136">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5.75" customHeight="1" s="136">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5.75" customHeight="1" s="136">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5.75" customHeight="1" s="136">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5.75" customHeight="1" s="136">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5.75" customHeight="1" s="136">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5.75" customHeight="1" s="136">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5.75" customHeight="1" s="136">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5.75" customHeight="1" s="136">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5.75" customHeight="1" s="136">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5.75" customHeight="1" s="136">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5.75" customHeight="1" s="136">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5.75" customHeight="1" s="136">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5.75" customHeight="1" s="136">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5.75" customHeight="1" s="136">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5.75" customHeight="1" s="136">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5.75" customHeight="1" s="136">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5.75" customHeight="1" s="136">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5.75" customHeight="1" s="136">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5.75" customHeight="1" s="136">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5.75" customHeight="1" s="136">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5.75" customHeight="1" s="136">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5.75" customHeight="1" s="136">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5.75" customHeight="1" s="136">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5.75" customHeight="1" s="136">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5.75" customHeight="1" s="136">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5.75" customHeight="1" s="136">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5.75" customHeight="1" s="136">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5.75" customHeight="1" s="136">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5.75" customHeight="1" s="136">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5.75" customHeight="1" s="136">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5.75" customHeight="1" s="136">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5.75" customHeight="1" s="136">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5.75" customHeight="1" s="136">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5.75" customHeight="1" s="136">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5.75" customHeight="1" s="136">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5.75" customHeight="1" s="136">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5.75" customHeight="1" s="136">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5.75" customHeight="1" s="136">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5.75" customHeight="1" s="136">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5.75" customHeight="1" s="136">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5.75" customHeight="1" s="136">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5.75" customHeight="1" s="136">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5.75" customHeight="1" s="136">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5.75" customHeight="1" s="136">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5.75" customHeight="1" s="136">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5.75" customHeight="1" s="136">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5.75" customHeight="1" s="136">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5.75" customHeight="1" s="136">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5.75" customHeight="1" s="136">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5.75" customHeight="1" s="136">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5.75" customHeight="1" s="136">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5.75" customHeight="1" s="136">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5.75" customHeight="1" s="136">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5.75" customHeight="1" s="136">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5.75" customHeight="1" s="136">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mergeCells count="7">
    <mergeCell ref="A18:H18"/>
    <mergeCell ref="A21:H21"/>
    <mergeCell ref="A20:H20"/>
    <mergeCell ref="A24:H24"/>
    <mergeCell ref="A19:H19"/>
    <mergeCell ref="A23:H23"/>
    <mergeCell ref="A22:H22"/>
  </mergeCell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Z1000"/>
  <sheetViews>
    <sheetView workbookViewId="0">
      <pane xSplit="1" ySplit="4" topLeftCell="B5" activePane="bottomRight" state="frozen"/>
      <selection pane="topRight" activeCell="B1" sqref="B1"/>
      <selection pane="bottomLeft" activeCell="A5" sqref="A5"/>
      <selection pane="bottomRight" activeCell="B5" sqref="B5"/>
    </sheetView>
  </sheetViews>
  <sheetFormatPr baseColWidth="8" defaultColWidth="14.43" defaultRowHeight="15" customHeight="1"/>
  <cols>
    <col width="30" customWidth="1" style="136" min="1" max="9"/>
  </cols>
  <sheetData>
    <row r="1">
      <c r="A1" s="42" t="inlineStr">
        <is>
          <t>JOURNEY Y SERVICE BLUEPRINT · BORRADOR RELLENO CON VUESTROS DATOS</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43" t="inlineStr">
        <is>
          <t>Esto NO es la versión final: es un borrador hecho con las evidencias de la hoja 1. Vuestro trabajo es CORREGIRLO, no inventarlo. Lo que no tenga (E-xx) al lado es suposición mía.</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ht="33.75" customHeight="1" s="136">
      <c r="A4" s="27" t="n"/>
      <c r="B4" s="27" t="inlineStr">
        <is>
          <t>1. DESCUBRE</t>
        </is>
      </c>
      <c r="C4" s="27" t="inlineStr">
        <is>
          <t>2. CONSIDERA</t>
        </is>
      </c>
      <c r="D4" s="27" t="inlineStr">
        <is>
          <t>3. FIRMA</t>
        </is>
      </c>
      <c r="E4" s="27" t="inlineStr">
        <is>
          <t>4. ONBOARDING</t>
        </is>
      </c>
      <c r="F4" s="27" t="inlineStr">
        <is>
          <t>5. AGENDAR Y GRABAR ⭐</t>
        </is>
      </c>
      <c r="G4" s="27" t="inlineStr">
        <is>
          <t>6. PRODUCCIÓN MENSUAL ⭐</t>
        </is>
      </c>
      <c r="H4" s="27" t="inlineStr">
        <is>
          <t>7. REPORTE ⭐</t>
        </is>
      </c>
      <c r="I4" s="27" t="inlineStr">
        <is>
          <t>8. RENOVACIÓN</t>
        </is>
      </c>
      <c r="J4" s="2" t="n"/>
      <c r="K4" s="2" t="n"/>
      <c r="L4" s="2" t="n"/>
      <c r="M4" s="2" t="n"/>
      <c r="N4" s="2" t="n"/>
      <c r="O4" s="2" t="n"/>
      <c r="P4" s="2" t="n"/>
      <c r="Q4" s="2" t="n"/>
      <c r="R4" s="2" t="n"/>
      <c r="S4" s="2" t="n"/>
      <c r="T4" s="2" t="n"/>
      <c r="U4" s="2" t="n"/>
      <c r="V4" s="2" t="n"/>
      <c r="W4" s="2" t="n"/>
      <c r="X4" s="2" t="n"/>
      <c r="Y4" s="2" t="n"/>
      <c r="Z4" s="2" t="n"/>
    </row>
    <row r="5" ht="33.75" customHeight="1" s="136">
      <c r="A5" s="55" t="inlineStr">
        <is>
          <t>⭐ ¿Momento de la verdad?</t>
        </is>
      </c>
      <c r="B5" s="15" t="n"/>
      <c r="C5" s="15" t="n"/>
      <c r="D5" s="15" t="n"/>
      <c r="E5" s="15" t="n"/>
      <c r="F5" s="45" t="inlineStr">
        <is>
          <t>SÍ</t>
        </is>
      </c>
      <c r="G5" s="45" t="inlineStr">
        <is>
          <t>SÍ — el más importante</t>
        </is>
      </c>
      <c r="H5" s="45" t="inlineStr">
        <is>
          <t>SÍ</t>
        </is>
      </c>
      <c r="I5" s="15" t="n"/>
      <c r="J5" s="2" t="n"/>
      <c r="K5" s="2" t="n"/>
      <c r="L5" s="2" t="n"/>
      <c r="M5" s="2" t="n"/>
      <c r="N5" s="2" t="n"/>
      <c r="O5" s="2" t="n"/>
      <c r="P5" s="2" t="n"/>
      <c r="Q5" s="2" t="n"/>
      <c r="R5" s="2" t="n"/>
      <c r="S5" s="2" t="n"/>
      <c r="T5" s="2" t="n"/>
      <c r="U5" s="2" t="n"/>
      <c r="V5" s="2" t="n"/>
      <c r="W5" s="2" t="n"/>
      <c r="X5" s="2" t="n"/>
      <c r="Y5" s="2" t="n"/>
      <c r="Z5" s="2" t="n"/>
    </row>
    <row r="6" ht="106.5" customHeight="1" s="136">
      <c r="A6" s="55" t="inlineStr">
        <is>
          <t>Qué HACE el cliente</t>
        </is>
      </c>
      <c r="B6" s="46" t="inlineStr">
        <is>
          <t xml:space="preserve">Alguien de confianza le habla de nosotros, o nos encuentra por internet; o le prospectamos </t>
        </is>
      </c>
      <c r="C6" s="46" t="inlineStr">
        <is>
          <t>Pide referencias, tiene reuniones con nosotros y otras agencias para que le presentemos el servicio y presupuestos, compara con otras agencias, tarda en decidir</t>
        </is>
      </c>
      <c r="D6" s="46" t="inlineStr">
        <is>
          <t>Acepta la propuesta y empieza a pagar la cuota mensual</t>
        </is>
      </c>
      <c r="E6" s="46" t="inlineStr">
        <is>
          <t>-Le leega un email con un notion en el que vienen los siguientes pasos explicados, además rellenar un formulario y agenda una reunión con nosotros.
- Entra en un grupo de WhatsApp. 
- Tiene la reunion con nostros en la que le preguntamos cosas sobre el negocio.
- Manda logo y material cuando se lo piden.
- Recibe la estartegia de redes sociales y da el okay para continuar con los guiones
- Revisa los guiones y los aprueba/da feedback para que se cambien y más tarde los aprueba</t>
        </is>
      </c>
      <c r="F6" s="46" t="inlineStr">
        <is>
          <t>Busca hueco en su agenda, confirma fecha, se prepara para salir en cámara</t>
        </is>
      </c>
      <c r="G6" s="46" t="inlineStr">
        <is>
          <t>- Espera a que los vídeos sean editados, cando se van editando los vídeos, los van mandado al grupo de whatsapp y da feedback, cuando estan aprobados nosotros los subimos.</t>
        </is>
      </c>
      <c r="H6" s="46" t="inlineStr">
        <is>
          <t xml:space="preserve">No recibe ningún reporte, mira su cuenta y los resultados que esta teniendo </t>
        </is>
      </c>
      <c r="I6" s="46" t="inlineStr">
        <is>
          <t>Renueva sin decir nada. O reclama de golpe</t>
        </is>
      </c>
      <c r="J6" s="2" t="n"/>
      <c r="K6" s="2" t="n"/>
      <c r="L6" s="2" t="n"/>
      <c r="M6" s="2" t="n"/>
      <c r="N6" s="2" t="n"/>
      <c r="O6" s="2" t="n"/>
      <c r="P6" s="2" t="n"/>
      <c r="Q6" s="2" t="n"/>
      <c r="R6" s="2" t="n"/>
      <c r="S6" s="2" t="n"/>
      <c r="T6" s="2" t="n"/>
      <c r="U6" s="2" t="n"/>
      <c r="V6" s="2" t="n"/>
      <c r="W6" s="2" t="n"/>
      <c r="X6" s="2" t="n"/>
      <c r="Y6" s="2" t="n"/>
      <c r="Z6" s="2" t="n"/>
    </row>
    <row r="7" ht="51.75" customHeight="1" s="136">
      <c r="A7" s="55" t="inlineStr">
        <is>
          <t>Qué SIENTE hoy (-5 a +5)</t>
        </is>
      </c>
      <c r="B7" s="46" t="inlineStr">
        <is>
          <t>+1</t>
        </is>
      </c>
      <c r="C7" s="46" t="inlineStr">
        <is>
          <t>0</t>
        </is>
      </c>
      <c r="D7" s="46" t="inlineStr">
        <is>
          <t>+3</t>
        </is>
      </c>
      <c r="E7" s="46" t="inlineStr">
        <is>
          <t>+2</t>
        </is>
      </c>
      <c r="F7" s="46" t="inlineStr">
        <is>
          <t>-1</t>
        </is>
      </c>
      <c r="G7" s="63" t="inlineStr">
        <is>
          <t>-2</t>
        </is>
      </c>
      <c r="H7" s="46" t="inlineStr">
        <is>
          <t>0</t>
        </is>
      </c>
      <c r="I7" s="46" t="inlineStr">
        <is>
          <t>0 · SUPOSICIÓN</t>
        </is>
      </c>
      <c r="J7" s="2" t="n"/>
      <c r="K7" s="2" t="n"/>
      <c r="L7" s="2" t="n"/>
      <c r="M7" s="2" t="n"/>
      <c r="N7" s="2" t="n"/>
      <c r="O7" s="2" t="n"/>
      <c r="P7" s="2" t="n"/>
      <c r="Q7" s="2" t="n"/>
      <c r="R7" s="2" t="n"/>
      <c r="S7" s="2" t="n"/>
      <c r="T7" s="2" t="n"/>
      <c r="U7" s="2" t="n"/>
      <c r="V7" s="2" t="n"/>
      <c r="W7" s="2" t="n"/>
      <c r="X7" s="2" t="n"/>
      <c r="Y7" s="2" t="n"/>
      <c r="Z7" s="2" t="n"/>
    </row>
    <row r="8" ht="78" customHeight="1" s="136">
      <c r="A8" s="55" t="inlineStr">
        <is>
          <t>OUCH · lo que duele</t>
        </is>
      </c>
      <c r="B8" s="48" t="inlineStr">
        <is>
          <t>no tenemos garantías y no confía de más en nosotros</t>
        </is>
      </c>
      <c r="C8" s="48" t="inlineStr">
        <is>
          <t>SUPOSICIÓN · miedo a que le timen, ya le ha pasado (Sprint 1)</t>
        </is>
      </c>
      <c r="D8" s="49" t="inlineStr">
        <is>
          <t>No se pacta ningún calendario de publicación por escrito. Ningún cliente tiene fechas comprometidas</t>
        </is>
      </c>
      <c r="E8" s="48" t="inlineStr">
        <is>
          <t>No entiende y eso le genera estrés/desconfianza</t>
        </is>
      </c>
      <c r="F8" s="50" t="inlineStr">
        <is>
          <t>FRICCIÓN 3 · cada mes se negocia la fecha desde cero</t>
        </is>
      </c>
      <c r="G8" s="50" t="inlineStr">
        <is>
          <t xml:space="preserve">FRICCIÓN 1 · no sabe cuándo se publica: 43 preguntas·   FRICCIÓN 4 · la edición es una caja negra: 10 preguntas por el estado, en 4 de 5 clientes </t>
        </is>
      </c>
      <c r="H8" s="51" t="inlineStr">
        <is>
          <t>No recibe NINGÚN reporte. El sistema interno mide todo (ritmo, retrasos, % de avance) y nada de eso llega al cliente</t>
        </is>
      </c>
      <c r="I8" s="50" t="inlineStr">
        <is>
          <t>FRICCIÓN 5 · se entera de que algo va mal cuando ya lleva semanas yendo mal</t>
        </is>
      </c>
      <c r="J8" s="2" t="n"/>
      <c r="K8" s="2" t="n"/>
      <c r="L8" s="2" t="n"/>
      <c r="M8" s="2" t="n"/>
      <c r="N8" s="2" t="n"/>
      <c r="O8" s="2" t="n"/>
      <c r="P8" s="2" t="n"/>
      <c r="Q8" s="2" t="n"/>
      <c r="R8" s="2" t="n"/>
      <c r="S8" s="2" t="n"/>
      <c r="T8" s="2" t="n"/>
      <c r="U8" s="2" t="n"/>
      <c r="V8" s="2" t="n"/>
      <c r="W8" s="2" t="n"/>
      <c r="X8" s="2" t="n"/>
      <c r="Y8" s="2" t="n"/>
      <c r="Z8" s="2" t="n"/>
    </row>
    <row r="9" ht="72.75" customHeight="1" s="136">
      <c r="A9" s="55" t="inlineStr">
        <is>
          <t>WOW · lo que gusta</t>
        </is>
      </c>
      <c r="B9" s="60" t="inlineStr">
        <is>
          <t>Viene recomendado por alguien en quien confía</t>
        </is>
      </c>
      <c r="C9" s="60" t="inlineStr">
        <is>
          <t>La reunión en persona y el trato cercano</t>
        </is>
      </c>
      <c r="D9" s="60" t="inlineStr">
        <is>
          <t>La ilusión de empezar por fin con las redes</t>
        </is>
      </c>
      <c r="E9" s="60" t="inlineStr">
        <is>
          <t>Los primeros guiones le gustan</t>
        </is>
      </c>
      <c r="F9" s="60" t="inlineStr">
        <is>
          <t>La grabación en sí suele ir bien y se lo pasa bien</t>
        </is>
      </c>
      <c r="G9" s="60" t="inlineStr">
        <is>
          <t>Cuando pregunta, contestamos en minutos (mediana 0,0 h). Y el vídeo le suele gustar (E-09: «ya perfecto»)</t>
        </is>
      </c>
      <c r="H9" s="60" t="inlineStr">
        <is>
          <t xml:space="preserve">—  </t>
        </is>
      </c>
      <c r="I9" s="60" t="inlineStr">
        <is>
          <t>—</t>
        </is>
      </c>
      <c r="J9" s="2" t="n"/>
      <c r="K9" s="2" t="n"/>
      <c r="L9" s="2" t="n"/>
      <c r="M9" s="2" t="n"/>
      <c r="N9" s="2" t="n"/>
      <c r="O9" s="2" t="n"/>
      <c r="P9" s="2" t="n"/>
      <c r="Q9" s="2" t="n"/>
      <c r="R9" s="2" t="n"/>
      <c r="S9" s="2" t="n"/>
      <c r="T9" s="2" t="n"/>
      <c r="U9" s="2" t="n"/>
      <c r="V9" s="2" t="n"/>
      <c r="W9" s="2" t="n"/>
      <c r="X9" s="2" t="n"/>
      <c r="Y9" s="2" t="n"/>
      <c r="Z9" s="2" t="n"/>
    </row>
    <row r="10" ht="48" customHeight="1" s="136">
      <c r="A10" s="55" t="inlineStr">
        <is>
          <t>Cómo lo MEDIMOS</t>
        </is>
      </c>
      <c r="B10" s="53" t="inlineStr">
        <is>
          <t>Nº de referidos entrantes al mes</t>
        </is>
      </c>
      <c r="C10" s="53" t="inlineStr">
        <is>
          <t>Días desde primera reunión hasta firma</t>
        </is>
      </c>
      <c r="D10" s="53" t="inlineStr">
        <is>
          <t>% de clientes con calendario pactado el día de la firma → hoy 0%</t>
        </is>
      </c>
      <c r="E10" s="62" t="inlineStr">
        <is>
          <t>Días de firma a 1ª publicación · guía promete estrategia 1-2 sem + guiones 1 sem</t>
        </is>
      </c>
      <c r="F10" s="62" t="inlineStr">
        <is>
          <t>Mensajes para cerrar fecha → hoy 1,9 por grabación · OBJETIVO 0</t>
        </is>
      </c>
      <c r="G10" s="62" t="inlineStr">
        <is>
          <t>% de entregas en plazo → HOY 38 % · % piezas publicadas del mes → sept 8 % · OBJETIVO 90 %</t>
        </is>
      </c>
      <c r="H10" s="62" t="inlineStr">
        <is>
          <t>% de meses con informe enviado → HOY 0 %</t>
        </is>
      </c>
      <c r="I10" s="53" t="inlineStr">
        <is>
          <t>Días de cuenta parada al año → hoy 46 y 26 en 2 clientes</t>
        </is>
      </c>
      <c r="J10" s="2" t="n"/>
      <c r="K10" s="2" t="n"/>
      <c r="L10" s="2" t="n"/>
      <c r="M10" s="2" t="n"/>
      <c r="N10" s="2" t="n"/>
      <c r="O10" s="2" t="n"/>
      <c r="P10" s="2" t="n"/>
      <c r="Q10" s="2" t="n"/>
      <c r="R10" s="2" t="n"/>
      <c r="S10" s="2" t="n"/>
      <c r="T10" s="2" t="n"/>
      <c r="U10" s="2" t="n"/>
      <c r="V10" s="2" t="n"/>
      <c r="W10" s="2" t="n"/>
      <c r="X10" s="2" t="n"/>
      <c r="Y10" s="2" t="n"/>
      <c r="Z10" s="2" t="n"/>
    </row>
    <row r="11">
      <c r="A11" s="54" t="inlineStr">
        <is>
          <t>── CAPA 2 · LO QUE QUEREMOS (solo en los ⭐) ──</t>
        </is>
      </c>
      <c r="J11" s="2" t="n"/>
      <c r="K11" s="2" t="n"/>
      <c r="L11" s="2" t="n"/>
      <c r="M11" s="2" t="n"/>
      <c r="N11" s="2" t="n"/>
      <c r="O11" s="2" t="n"/>
      <c r="P11" s="2" t="n"/>
      <c r="Q11" s="2" t="n"/>
      <c r="R11" s="2" t="n"/>
      <c r="S11" s="2" t="n"/>
      <c r="T11" s="2" t="n"/>
      <c r="U11" s="2" t="n"/>
      <c r="V11" s="2" t="n"/>
      <c r="W11" s="2" t="n"/>
      <c r="X11" s="2" t="n"/>
      <c r="Y11" s="2" t="n"/>
      <c r="Z11" s="2" t="n"/>
    </row>
    <row r="12" ht="51.75" customHeight="1" s="136">
      <c r="A12" s="55" t="inlineStr">
        <is>
          <t>Qué queremos que SIENTA</t>
        </is>
      </c>
      <c r="B12" s="56" t="inlineStr">
        <is>
          <t>+3 · confiado, ve profesionalidad y resultados</t>
        </is>
      </c>
      <c r="C12" s="56" t="inlineStr">
        <is>
          <t>+2 · seguro de que esto se puede comprobar</t>
        </is>
      </c>
      <c r="D12" s="57" t="inlineStr">
        <is>
          <t>+4 · sabe exactamente qué va a pasar y cuándo</t>
        </is>
      </c>
      <c r="E12" s="57" t="inlineStr">
        <is>
          <t>+3 · le hemos puesto fácil arrancar</t>
        </is>
      </c>
      <c r="F12" s="56" t="inlineStr">
        <is>
          <t>+2 · tranquilo</t>
        </is>
      </c>
      <c r="G12" s="56" t="inlineStr">
        <is>
          <t>+3 · despreocupado</t>
        </is>
      </c>
      <c r="H12" s="56" t="inlineStr">
        <is>
          <t>+2 · informado</t>
        </is>
      </c>
      <c r="I12" s="57" t="inlineStr">
        <is>
          <t>+2 · convencido, no resignado</t>
        </is>
      </c>
      <c r="J12" s="2" t="n"/>
      <c r="K12" s="2" t="n"/>
      <c r="L12" s="2" t="n"/>
      <c r="M12" s="2" t="n"/>
      <c r="N12" s="2" t="n"/>
      <c r="O12" s="2" t="n"/>
      <c r="P12" s="2" t="n"/>
      <c r="Q12" s="2" t="n"/>
      <c r="R12" s="2" t="n"/>
      <c r="S12" s="2" t="n"/>
      <c r="T12" s="2" t="n"/>
      <c r="U12" s="2" t="n"/>
      <c r="V12" s="2" t="n"/>
      <c r="W12" s="2" t="n"/>
      <c r="X12" s="2" t="n"/>
      <c r="Y12" s="2" t="n"/>
      <c r="Z12" s="2" t="n"/>
    </row>
    <row r="13" ht="51.75" customHeight="1" s="136">
      <c r="A13" s="55" t="inlineStr">
        <is>
          <t>Qué LO PROVOCA (concreto)</t>
        </is>
      </c>
      <c r="B13" s="58" t="inlineStr">
        <is>
          <t>Que enseñen algo que hayamos hecho y se vea la calidad y coherencia en todo (web, ig, etc)</t>
        </is>
      </c>
      <c r="C13" s="58" t="inlineStr">
        <is>
          <t>Dos o tres casos de éxito con números reales en la reunión de venta: qué publicamos, qué alcance tuvo y qué contactos entraron</t>
        </is>
      </c>
      <c r="D13" s="58" t="inlineStr">
        <is>
          <t>Una hoja de una página firmada con las fechas del primer mes, el día fijo de grabación de los próximos 6 meses y el nombre de quién sale en cámara</t>
        </is>
      </c>
      <c r="E13" s="58" t="inlineStr">
        <is>
          <t>Una sola reunión de kick-off donde se rellena todo con él delante, en vez de mandarle el Notion, el formulario y el Calendly para que lo haga solo</t>
        </is>
      </c>
      <c r="F13" s="59" t="inlineStr">
        <is>
          <t>Un día fijo de grabación al mes, reservado por adelantado para los próximos 6 meses</t>
        </is>
      </c>
      <c r="G13" s="59" t="inlineStr">
        <is>
          <t>Un calendario de publicación visible con fecha comprometida por pieza, y un aviso automático desde Airtable ANTES de que se retrase</t>
        </is>
      </c>
      <c r="H13" s="59" t="inlineStr">
        <is>
          <t>Un informe mensual automático el día 1, con los datos que Airtable ya tiene</t>
        </is>
      </c>
      <c r="I13" s="58" t="inlineStr">
        <is>
          <t>Una conversación trimestral de 20 minutos donde se revisa lo entregado, se pacta lo siguiente y se pide el referido</t>
        </is>
      </c>
      <c r="J13" s="2" t="n"/>
      <c r="K13" s="2" t="n"/>
      <c r="L13" s="2" t="n"/>
      <c r="M13" s="2" t="n"/>
      <c r="N13" s="2" t="n"/>
      <c r="O13" s="2" t="n"/>
      <c r="P13" s="2" t="n"/>
      <c r="Q13" s="2" t="n"/>
      <c r="R13" s="2" t="n"/>
      <c r="S13" s="2" t="n"/>
      <c r="T13" s="2" t="n"/>
      <c r="U13" s="2" t="n"/>
      <c r="V13" s="2" t="n"/>
      <c r="W13" s="2" t="n"/>
      <c r="X13" s="2" t="n"/>
      <c r="Y13" s="2" t="n"/>
      <c r="Z13" s="2" t="n"/>
    </row>
    <row r="14" ht="51.75" customHeight="1" s="136">
      <c r="A14" s="55" t="inlineStr">
        <is>
          <t>Qué queremos que RECUERDE</t>
        </is>
      </c>
      <c r="B14" s="60" t="inlineStr">
        <is>
          <t>Que nos centramos en los resultados, no en algo solamente bonito</t>
        </is>
      </c>
      <c r="C14" s="60" t="inlineStr">
        <is>
          <t>«Estos me enseñaron resultados, no me prometieron nada»</t>
        </is>
      </c>
      <c r="D14" s="60" t="inlineStr">
        <is>
          <t>«Desde el primer día supe qué días salía cada cosa»</t>
        </is>
      </c>
      <c r="E14" s="60" t="inlineStr">
        <is>
          <t>«Me lo pusieron fácil, yo solo tuve que aparecer»</t>
        </is>
      </c>
      <c r="F14" s="59" t="inlineStr">
        <is>
          <t>«Ya sé qué día grabamos, no tengo que pensarlo»</t>
        </is>
      </c>
      <c r="G14" s="59" t="inlineStr">
        <is>
          <t>«No he tenido que estar encima de nadie»</t>
        </is>
      </c>
      <c r="H14" s="59" t="inlineStr">
        <is>
          <t>«Sé exactamente qué me han entregado este mes»</t>
        </is>
      </c>
      <c r="I14" s="60" t="inlineStr">
        <is>
          <t>«Esto me está dando resultado, y ya he presentado a alguien»</t>
        </is>
      </c>
      <c r="J14" s="2" t="n"/>
      <c r="K14" s="2" t="n"/>
      <c r="L14" s="2" t="n"/>
      <c r="M14" s="2" t="n"/>
      <c r="N14" s="2" t="n"/>
      <c r="O14" s="2" t="n"/>
      <c r="P14" s="2" t="n"/>
      <c r="Q14" s="2" t="n"/>
      <c r="R14" s="2" t="n"/>
      <c r="S14" s="2" t="n"/>
      <c r="T14" s="2" t="n"/>
      <c r="U14" s="2" t="n"/>
      <c r="V14" s="2" t="n"/>
      <c r="W14" s="2" t="n"/>
      <c r="X14" s="2" t="n"/>
      <c r="Y14" s="2" t="n"/>
      <c r="Z14" s="2" t="n"/>
    </row>
    <row r="15">
      <c r="A15" s="61" t="inlineStr">
        <is>
          <t>── CAPA 3 · BLUEPRINT · lo que el cliente NO ve ──</t>
        </is>
      </c>
      <c r="J15" s="2" t="n"/>
      <c r="K15" s="2" t="n"/>
      <c r="L15" s="2" t="n"/>
      <c r="M15" s="2" t="n"/>
      <c r="N15" s="2" t="n"/>
      <c r="O15" s="2" t="n"/>
      <c r="P15" s="2" t="n"/>
      <c r="Q15" s="2" t="n"/>
      <c r="R15" s="2" t="n"/>
      <c r="S15" s="2" t="n"/>
      <c r="T15" s="2" t="n"/>
      <c r="U15" s="2" t="n"/>
      <c r="V15" s="2" t="n"/>
      <c r="W15" s="2" t="n"/>
      <c r="X15" s="2" t="n"/>
      <c r="Y15" s="2" t="n"/>
      <c r="Z15" s="2" t="n"/>
    </row>
    <row r="16" ht="78" customHeight="1" s="136">
      <c r="A16" s="55" t="inlineStr">
        <is>
          <t>FRONTSTAGE · qué ve</t>
        </is>
      </c>
      <c r="B16" s="46" t="inlineStr">
        <is>
          <t>Recomendación de un conocido</t>
        </is>
      </c>
      <c r="C16" s="46" t="inlineStr">
        <is>
          <t>Reunión + propuesta</t>
        </is>
      </c>
      <c r="D16" s="46" t="inlineStr">
        <is>
          <t>Propuesta firmada</t>
        </is>
      </c>
      <c r="E16" s="62" t="inlineStr">
        <is>
          <t>Email de bienvenida + Notion con las 12 fases + formulario + Calendly + grupo de WhatsApp + doc de estrategia + guiones a aprobar</t>
        </is>
      </c>
      <c r="F16" s="46" t="inlineStr">
        <is>
          <t>Mensajes sueltos de WhatsApp buscando fecha</t>
        </is>
      </c>
      <c r="G16" s="62" t="inlineStr">
        <is>
          <t>Enlaces de Frame.io sueltos por WhatsApp. El vídeo publicado</t>
        </is>
      </c>
      <c r="H16" s="62" t="inlineStr">
        <is>
          <t>NADA</t>
        </is>
      </c>
      <c r="I16" s="46" t="inlineStr">
        <is>
          <t>Nada: la cuota se sigue cobrando</t>
        </is>
      </c>
      <c r="J16" s="2" t="n"/>
      <c r="K16" s="2" t="n"/>
      <c r="L16" s="2" t="n"/>
      <c r="M16" s="2" t="n"/>
      <c r="N16" s="2" t="n"/>
      <c r="O16" s="2" t="n"/>
      <c r="P16" s="2" t="n"/>
      <c r="Q16" s="2" t="n"/>
      <c r="R16" s="2" t="n"/>
      <c r="S16" s="2" t="n"/>
      <c r="T16" s="2" t="n"/>
      <c r="U16" s="2" t="n"/>
      <c r="V16" s="2" t="n"/>
      <c r="W16" s="2" t="n"/>
      <c r="X16" s="2" t="n"/>
      <c r="Y16" s="2" t="n"/>
      <c r="Z16" s="2" t="n"/>
    </row>
    <row r="17" ht="78" customHeight="1" s="136">
      <c r="A17" s="55" t="inlineStr">
        <is>
          <t>BACKSTAGE · QUIÉN (nombre propio)</t>
        </is>
      </c>
      <c r="B17" s="46" t="inlineStr">
        <is>
          <t>NACHO · pedir el referido a los promotores. Hoy no lo hace nadie</t>
        </is>
      </c>
      <c r="C17" s="46" t="inlineStr">
        <is>
          <t>NACHO · da la reunión de venta</t>
        </is>
      </c>
      <c r="D17" s="46" t="inlineStr">
        <is>
          <t>NACHO · firma y pacta el calendario de la hoja de 1 página</t>
        </is>
      </c>
      <c r="E17" s="63" t="inlineStr">
        <is>
          <t>MARÍA · kick-off y estrategia. Nacho solo el contrato</t>
        </is>
      </c>
      <c r="F17" s="63" t="inlineStr">
        <is>
          <t>AGOS · agenda, graba Y revisa el bruto antes de subirlo. En Airtable el CSL de los 5 clientes es Agos</t>
        </is>
      </c>
      <c r="G17" s="64" t="inlineStr">
        <is>
          <t>NACHO guioniza los 5 clientes, y aquí está el tapón: 53 de 173 piezas. MARÍA es la supervisora de los 5 según Airtable. AGOS vigila la alerta de retraso en Slack</t>
        </is>
      </c>
      <c r="H17" s="63" t="inlineStr">
        <is>
          <t>MARÍA · revisa y envía el informe del día 1. Hoy no lo hace nadie</t>
        </is>
      </c>
      <c r="I17" s="46" t="inlineStr">
        <is>
          <t>NACHO · conversación trimestral y petición de referido. Hoy no lo hace nadie</t>
        </is>
      </c>
      <c r="J17" s="2" t="n"/>
      <c r="K17" s="2" t="n"/>
      <c r="L17" s="2" t="n"/>
      <c r="M17" s="2" t="n"/>
      <c r="N17" s="2" t="n"/>
      <c r="O17" s="2" t="n"/>
      <c r="P17" s="2" t="n"/>
      <c r="Q17" s="2" t="n"/>
      <c r="R17" s="2" t="n"/>
      <c r="S17" s="2" t="n"/>
      <c r="T17" s="2" t="n"/>
      <c r="U17" s="2" t="n"/>
      <c r="V17" s="2" t="n"/>
      <c r="W17" s="2" t="n"/>
      <c r="X17" s="2" t="n"/>
      <c r="Y17" s="2" t="n"/>
      <c r="Z17" s="2" t="n"/>
    </row>
    <row r="18" ht="48" customHeight="1" s="136">
      <c r="A18" s="55" t="inlineStr">
        <is>
          <t>HERRAMIENTAS</t>
        </is>
      </c>
      <c r="B18" s="46" t="inlineStr">
        <is>
          <t>Boca a boca</t>
        </is>
      </c>
      <c r="C18" s="46" t="inlineStr">
        <is>
          <t>WhatsApp</t>
        </is>
      </c>
      <c r="D18" s="46" t="inlineStr">
        <is>
          <t>—</t>
        </is>
      </c>
      <c r="E18" s="62" t="inlineStr">
        <is>
          <t>Notion, Calendly, Drive, Airtable, Slack</t>
        </is>
      </c>
      <c r="F18" s="62" t="inlineStr">
        <is>
          <t>Airtable (Sesiones de Grabación), WhatsApp</t>
        </is>
      </c>
      <c r="G18" s="62" t="inlineStr">
        <is>
          <t>Airtable (pipeline 10 estados), Slack (alertas), Frame.io, Drive, Metricool</t>
        </is>
      </c>
      <c r="H18" s="62" t="inlineStr">
        <is>
          <t>Airtable + Metricool. Los datos ya existen: views, seguidores, comentarios pidiendo lead magnet, oportunidades</t>
        </is>
      </c>
      <c r="I18" s="46" t="inlineStr">
        <is>
          <t>—</t>
        </is>
      </c>
      <c r="J18" s="2" t="n"/>
      <c r="K18" s="2" t="n"/>
      <c r="L18" s="2" t="n"/>
      <c r="M18" s="2" t="n"/>
      <c r="N18" s="2" t="n"/>
      <c r="O18" s="2" t="n"/>
      <c r="P18" s="2" t="n"/>
      <c r="Q18" s="2" t="n"/>
      <c r="R18" s="2" t="n"/>
      <c r="S18" s="2" t="n"/>
      <c r="T18" s="2" t="n"/>
      <c r="U18" s="2" t="n"/>
      <c r="V18" s="2" t="n"/>
      <c r="W18" s="2" t="n"/>
      <c r="X18" s="2" t="n"/>
      <c r="Y18" s="2" t="n"/>
      <c r="Z18" s="2" t="n"/>
    </row>
    <row r="19" ht="48" customHeight="1" s="136">
      <c r="A19" s="55" t="inlineStr">
        <is>
          <t>TIEMPO objetivo</t>
        </is>
      </c>
      <c r="B19" s="46" t="inlineStr">
        <is>
          <t>—</t>
        </is>
      </c>
      <c r="C19" s="46" t="inlineStr">
        <is>
          <t>—</t>
        </is>
      </c>
      <c r="D19" s="46" t="inlineStr">
        <is>
          <t>—</t>
        </is>
      </c>
      <c r="E19" s="62" t="inlineStr">
        <is>
          <t>Estrategia 1-2 semanas · guiones 1 semana</t>
        </is>
      </c>
      <c r="F19" s="62" t="inlineStr">
        <is>
          <t>Día fijo al mes</t>
        </is>
      </c>
      <c r="G19" s="62" t="inlineStr">
        <is>
          <t>Edición 1-2 semanas</t>
        </is>
      </c>
      <c r="H19" s="62" t="inlineStr">
        <is>
          <t>Día 1 de cada mes</t>
        </is>
      </c>
      <c r="I19" s="46" t="inlineStr">
        <is>
          <t>Conversación cada 3 meses</t>
        </is>
      </c>
      <c r="J19" s="2" t="n"/>
      <c r="K19" s="2" t="n"/>
      <c r="L19" s="2" t="n"/>
      <c r="M19" s="2" t="n"/>
      <c r="N19" s="2" t="n"/>
      <c r="O19" s="2" t="n"/>
      <c r="P19" s="2" t="n"/>
      <c r="Q19" s="2" t="n"/>
      <c r="R19" s="2" t="n"/>
      <c r="S19" s="2" t="n"/>
      <c r="T19" s="2" t="n"/>
      <c r="U19" s="2" t="n"/>
      <c r="V19" s="2" t="n"/>
      <c r="W19" s="2" t="n"/>
      <c r="X19" s="2" t="n"/>
      <c r="Y19" s="2" t="n"/>
      <c r="Z19" s="2" t="n"/>
    </row>
    <row r="20" ht="48" customHeight="1" s="136">
      <c r="A20" s="55" t="inlineStr">
        <is>
          <t>TIEMPO real</t>
        </is>
      </c>
      <c r="B20" s="46" t="inlineStr">
        <is>
          <t>—</t>
        </is>
      </c>
      <c r="C20" s="46" t="inlineStr">
        <is>
          <t>—</t>
        </is>
      </c>
      <c r="D20" s="46" t="inlineStr">
        <is>
          <t>—</t>
        </is>
      </c>
      <c r="E20" s="63" t="inlineStr">
        <is>
          <t>Sin medir. El campo Fecha de alta está vacío en los 5 clientes</t>
        </is>
      </c>
      <c r="F20" s="63" t="inlineStr">
        <is>
          <t>Sin medir</t>
        </is>
      </c>
      <c r="G20" s="63" t="inlineStr">
        <is>
          <t>Edición: mediana 13,5 días, dentro de lo prometido. Retraso total de entrega: mediana 11 días, 62 % tarde</t>
        </is>
      </c>
      <c r="H20" s="63" t="inlineStr">
        <is>
          <t>No se envía nunca. 0 de 12 meses</t>
        </is>
      </c>
      <c r="I20" s="46" t="inlineStr">
        <is>
          <t>Nunca ha habido una</t>
        </is>
      </c>
      <c r="J20" s="2" t="n"/>
      <c r="K20" s="2" t="n"/>
      <c r="L20" s="2" t="n"/>
      <c r="M20" s="2" t="n"/>
      <c r="N20" s="2" t="n"/>
      <c r="O20" s="2" t="n"/>
      <c r="P20" s="2" t="n"/>
      <c r="Q20" s="2" t="n"/>
      <c r="R20" s="2" t="n"/>
      <c r="S20" s="2" t="n"/>
      <c r="T20" s="2" t="n"/>
      <c r="U20" s="2" t="n"/>
      <c r="V20" s="2" t="n"/>
      <c r="W20" s="2" t="n"/>
      <c r="X20" s="2" t="n"/>
      <c r="Y20" s="2" t="n"/>
      <c r="Z20" s="2" t="n"/>
    </row>
    <row r="21" ht="48" customHeight="1" s="136">
      <c r="A21" s="55" t="inlineStr">
        <is>
          <t>PLAN B si falla</t>
        </is>
      </c>
      <c r="B21" s="46" t="inlineStr">
        <is>
          <t>—</t>
        </is>
      </c>
      <c r="C21" s="46" t="inlineStr">
        <is>
          <t>—</t>
        </is>
      </c>
      <c r="D21" s="46" t="inlineStr">
        <is>
          <t>—</t>
        </is>
      </c>
      <c r="E21" s="65" t="inlineStr">
        <is>
          <t>—</t>
        </is>
      </c>
      <c r="F21" s="65" t="inlineStr">
        <is>
          <t>Si el cliente cancela el día fijo, se graba el doble en la siguiente sesión que sí salga</t>
        </is>
      </c>
      <c r="G21" s="66" t="inlineStr">
        <is>
          <t>Colchón de material grabado por adelantado. Objetivo: 1 mes de colchón por cliente</t>
        </is>
      </c>
      <c r="H21" s="65" t="inlineStr">
        <is>
          <t>El informe se manda igual aunque el mes haya ido mal</t>
        </is>
      </c>
      <c r="I21" s="65" t="inlineStr">
        <is>
          <t>Si un cliente está en rojo, la conversación se adelanta</t>
        </is>
      </c>
      <c r="J21" s="2" t="n"/>
      <c r="K21" s="2" t="n"/>
      <c r="L21" s="2" t="n"/>
      <c r="M21" s="2" t="n"/>
      <c r="N21" s="2" t="n"/>
      <c r="O21" s="2" t="n"/>
      <c r="P21" s="2" t="n"/>
      <c r="Q21" s="2" t="n"/>
      <c r="R21" s="2" t="n"/>
      <c r="S21" s="2" t="n"/>
      <c r="T21" s="2" t="n"/>
      <c r="U21" s="2" t="n"/>
      <c r="V21" s="2" t="n"/>
      <c r="W21" s="2" t="n"/>
      <c r="X21" s="2" t="n"/>
      <c r="Y21" s="2" t="n"/>
      <c r="Z21" s="2" t="n"/>
    </row>
    <row r="22" ht="15.75" customHeight="1" s="136">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30" customHeight="1" s="136">
      <c r="A23" s="6" t="inlineStr">
        <is>
          <t>LO QUE TENÉIS QUE HACER CON ESTO (en este orden)</t>
        </is>
      </c>
      <c r="J23" s="2" t="n"/>
      <c r="K23" s="2" t="n"/>
      <c r="L23" s="2" t="n"/>
      <c r="M23" s="2" t="n"/>
      <c r="N23" s="2" t="n"/>
      <c r="O23" s="2" t="n"/>
      <c r="P23" s="2" t="n"/>
      <c r="Q23" s="2" t="n"/>
      <c r="R23" s="2" t="n"/>
      <c r="S23" s="2" t="n"/>
      <c r="T23" s="2" t="n"/>
      <c r="U23" s="2" t="n"/>
      <c r="V23" s="2" t="n"/>
      <c r="W23" s="2" t="n"/>
      <c r="X23" s="2" t="n"/>
      <c r="Y23" s="2" t="n"/>
      <c r="Z23" s="2" t="n"/>
    </row>
    <row r="24" ht="30" customHeight="1" s="136">
      <c r="A24" s="7" t="n"/>
      <c r="J24" s="2" t="n"/>
      <c r="K24" s="2" t="n"/>
      <c r="L24" s="2" t="n"/>
      <c r="M24" s="2" t="n"/>
      <c r="N24" s="2" t="n"/>
      <c r="O24" s="2" t="n"/>
      <c r="P24" s="2" t="n"/>
      <c r="Q24" s="2" t="n"/>
      <c r="R24" s="2" t="n"/>
      <c r="S24" s="2" t="n"/>
      <c r="T24" s="2" t="n"/>
      <c r="U24" s="2" t="n"/>
      <c r="V24" s="2" t="n"/>
      <c r="W24" s="2" t="n"/>
      <c r="X24" s="2" t="n"/>
      <c r="Y24" s="2" t="n"/>
      <c r="Z24" s="2" t="n"/>
    </row>
    <row r="25" ht="30" customHeight="1" s="136">
      <c r="A25" s="7" t="inlineStr">
        <is>
          <t>1. Leed la fila «Qué SIENTE hoy». ¿Estáis de acuerdo con los números? Puntuad cada uno por separado y comparad. Donde no coincidáis, discutidlo: ahí es donde no sabéis lo que siente vuestro cliente.</t>
        </is>
      </c>
      <c r="J25" s="2" t="n"/>
      <c r="K25" s="2" t="n"/>
      <c r="L25" s="2" t="n"/>
      <c r="M25" s="2" t="n"/>
      <c r="N25" s="2" t="n"/>
      <c r="O25" s="2" t="n"/>
      <c r="P25" s="2" t="n"/>
      <c r="Q25" s="2" t="n"/>
      <c r="R25" s="2" t="n"/>
      <c r="S25" s="2" t="n"/>
      <c r="T25" s="2" t="n"/>
      <c r="U25" s="2" t="n"/>
      <c r="V25" s="2" t="n"/>
      <c r="W25" s="2" t="n"/>
      <c r="X25" s="2" t="n"/>
      <c r="Y25" s="2" t="n"/>
      <c r="Z25" s="2" t="n"/>
    </row>
    <row r="26" ht="30" customHeight="1" s="136">
      <c r="A26" s="7" t="inlineStr">
        <is>
          <t>2. Mirad las etapas 1, 2 y 3. Casi todo ahí es suposición mía (no tienen E-xx), porque vuestros chats empiezan cuando ya son clientes. Corregidlas vosotros, que sí lo sabéis.</t>
        </is>
      </c>
      <c r="J26" s="2" t="n"/>
      <c r="K26" s="2" t="n"/>
      <c r="L26" s="2" t="n"/>
      <c r="M26" s="2" t="n"/>
      <c r="N26" s="2" t="n"/>
      <c r="O26" s="2" t="n"/>
      <c r="P26" s="2" t="n"/>
      <c r="Q26" s="2" t="n"/>
      <c r="R26" s="2" t="n"/>
      <c r="S26" s="2" t="n"/>
      <c r="T26" s="2" t="n"/>
      <c r="U26" s="2" t="n"/>
      <c r="V26" s="2" t="n"/>
      <c r="W26" s="2" t="n"/>
      <c r="X26" s="2" t="n"/>
      <c r="Y26" s="2" t="n"/>
      <c r="Z26" s="2" t="n"/>
    </row>
    <row r="27" ht="30" customHeight="1" s="136">
      <c r="A27" s="7" t="inlineStr">
        <is>
          <t>3. Rellenad la fila «TIEMPO real» con los datos del Excel de los 37 vídeos. Son las tres celdas con «?».</t>
        </is>
      </c>
      <c r="J27" s="2" t="n"/>
      <c r="K27" s="2" t="n"/>
      <c r="L27" s="2" t="n"/>
      <c r="M27" s="2" t="n"/>
      <c r="N27" s="2" t="n"/>
      <c r="O27" s="2" t="n"/>
      <c r="P27" s="2" t="n"/>
      <c r="Q27" s="2" t="n"/>
      <c r="R27" s="2" t="n"/>
      <c r="S27" s="2" t="n"/>
      <c r="T27" s="2" t="n"/>
      <c r="U27" s="2" t="n"/>
      <c r="V27" s="2" t="n"/>
      <c r="W27" s="2" t="n"/>
      <c r="X27" s="2" t="n"/>
      <c r="Y27" s="2" t="n"/>
      <c r="Z27" s="2" t="n"/>
    </row>
    <row r="28" ht="30" customHeight="1" s="136">
      <c r="A28" s="7" t="inlineStr">
        <is>
          <t>4. Revisad la fila BACKSTAGE: ¿son esos los nombres? ¿Hay alguna casilla con dos nombres? Marcadla: cuando dos personas son responsables, no lo es ninguna.</t>
        </is>
      </c>
      <c r="J28" s="2" t="n"/>
      <c r="K28" s="2" t="n"/>
      <c r="L28" s="2" t="n"/>
      <c r="M28" s="2" t="n"/>
      <c r="N28" s="2" t="n"/>
      <c r="O28" s="2" t="n"/>
      <c r="P28" s="2" t="n"/>
      <c r="Q28" s="2" t="n"/>
      <c r="R28" s="2" t="n"/>
      <c r="S28" s="2" t="n"/>
      <c r="T28" s="2" t="n"/>
      <c r="U28" s="2" t="n"/>
      <c r="V28" s="2" t="n"/>
      <c r="W28" s="2" t="n"/>
      <c r="X28" s="2" t="n"/>
      <c r="Y28" s="2" t="n"/>
      <c r="Z28" s="2" t="n"/>
    </row>
    <row r="29" ht="30" customHeight="1" s="136">
      <c r="A29" s="7" t="inlineStr">
        <is>
          <t>5. Contad cuántas casillas de BACKSTAGE dicen «Nacho» o «María». Ese número es vuestro techo de crecimiento.</t>
        </is>
      </c>
      <c r="J29" s="2" t="n"/>
      <c r="K29" s="2" t="n"/>
      <c r="L29" s="2" t="n"/>
      <c r="M29" s="2" t="n"/>
      <c r="N29" s="2" t="n"/>
      <c r="O29" s="2" t="n"/>
      <c r="P29" s="2" t="n"/>
      <c r="Q29" s="2" t="n"/>
      <c r="R29" s="2" t="n"/>
      <c r="S29" s="2" t="n"/>
      <c r="T29" s="2" t="n"/>
      <c r="U29" s="2" t="n"/>
      <c r="V29" s="2" t="n"/>
      <c r="W29" s="2" t="n"/>
      <c r="X29" s="2" t="n"/>
      <c r="Y29" s="2" t="n"/>
      <c r="Z29" s="2" t="n"/>
    </row>
    <row r="30" ht="30" customHeight="1" s="136">
      <c r="A30" s="7" t="inlineStr">
        <is>
          <t>6. La fila «Qué LO PROVOCA» es lo más importante de la capa 2: son las tres cosas concretas que tenéis que construir. ¿Estáis de acuerdo? ¿Cambiaríais alguna?</t>
        </is>
      </c>
      <c r="J30" s="2" t="n"/>
      <c r="K30" s="2" t="n"/>
      <c r="L30" s="2" t="n"/>
      <c r="M30" s="2" t="n"/>
      <c r="N30" s="2" t="n"/>
      <c r="O30" s="2" t="n"/>
      <c r="P30" s="2" t="n"/>
      <c r="Q30" s="2" t="n"/>
      <c r="R30" s="2" t="n"/>
      <c r="S30" s="2" t="n"/>
      <c r="T30" s="2" t="n"/>
      <c r="U30" s="2" t="n"/>
      <c r="V30" s="2" t="n"/>
      <c r="W30" s="2" t="n"/>
      <c r="X30" s="2" t="n"/>
      <c r="Y30" s="2" t="n"/>
      <c r="Z30" s="2" t="n"/>
    </row>
    <row r="31" ht="30" customHeight="1" s="136">
      <c r="A31" s="7" t="n"/>
      <c r="J31" s="2" t="n"/>
      <c r="K31" s="2" t="n"/>
      <c r="L31" s="2" t="n"/>
      <c r="M31" s="2" t="n"/>
      <c r="N31" s="2" t="n"/>
      <c r="O31" s="2" t="n"/>
      <c r="P31" s="2" t="n"/>
      <c r="Q31" s="2" t="n"/>
      <c r="R31" s="2" t="n"/>
      <c r="S31" s="2" t="n"/>
      <c r="T31" s="2" t="n"/>
      <c r="U31" s="2" t="n"/>
      <c r="V31" s="2" t="n"/>
      <c r="W31" s="2" t="n"/>
      <c r="X31" s="2" t="n"/>
      <c r="Y31" s="2" t="n"/>
      <c r="Z31" s="2" t="n"/>
    </row>
    <row r="32" ht="30" customHeight="1" s="136">
      <c r="A32" s="9" t="inlineStr">
        <is>
          <t>⚠ LO QUE MÁS GRITA ESTA TABLA: la fila BACKSTAGE de PRODUCCIÓN tiene siete pasos y NINGÚN plan B. Y entre «Agos graba» y «Mario/Joel editan» no hay nadie revisando. Esa es la etapa 5 que falta y que os costó tres hooks mal grabados.</t>
        </is>
      </c>
      <c r="J32" s="2" t="n"/>
      <c r="K32" s="2" t="n"/>
      <c r="L32" s="2" t="n"/>
      <c r="M32" s="2" t="n"/>
      <c r="N32" s="2" t="n"/>
      <c r="O32" s="2" t="n"/>
      <c r="P32" s="2" t="n"/>
      <c r="Q32" s="2" t="n"/>
      <c r="R32" s="2" t="n"/>
      <c r="S32" s="2" t="n"/>
      <c r="T32" s="2" t="n"/>
      <c r="U32" s="2" t="n"/>
      <c r="V32" s="2" t="n"/>
      <c r="W32" s="2" t="n"/>
      <c r="X32" s="2" t="n"/>
      <c r="Y32" s="2" t="n"/>
      <c r="Z32" s="2" t="n"/>
    </row>
    <row r="33" ht="15.75" customHeight="1" s="136">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136">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25.5" customHeight="1" s="136">
      <c r="A35" s="67" t="inlineStr">
        <is>
          <t>⚠ POR QUÉ LA FRICCIÓN 2 NO APARECE EN LA FILA «OUCH»</t>
        </is>
      </c>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25.5" customHeight="1" s="136">
      <c r="A36" s="7" t="inlineStr">
        <is>
          <t>Porque el cliente NO LA VE. Que la revisión dependa de Nacho y María ocurre detrás del telón: el cliente solo nota el síntoma (no sabe cuándo sale).</t>
        </is>
      </c>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25.5" customHeight="1" s="136">
      <c r="A37" s="7" t="inlineStr">
        <is>
          <t>Por eso la fricción 2 vive en la fila BACKSTAGE y no en el journey. Esa es exactamente la razón de ser de las dos capas: el journey enseña el SÍNTOMA, el blueprint enseña la CAUSA.</t>
        </is>
      </c>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25.5" customHeight="1" s="136">
      <c r="A38" s="7"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25.5" customHeight="1" s="136">
      <c r="A39" s="7" t="inlineStr">
        <is>
          <t>ACTUALIZADO tras la purga de fricciones: se han quitado de las celdas OUCH las referencias al logo (E-32) y a qué ponerse para grabar (E-13), que se descartaron por no tener denominador.</t>
        </is>
      </c>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136">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136">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136">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136">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136">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136">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136">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136">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136">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136">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136">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136">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136">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136">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136">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136">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136">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136">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136">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136">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136">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136">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136">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136">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136">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136">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136">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136">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136">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136">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136">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136">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136">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136">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136">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136">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136">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136">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136">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136">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136">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136">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136">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136">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136">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136">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136">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136">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136">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136">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136">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136">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136">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136">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136">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136">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136">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136">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136">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136">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136">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136">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136">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136">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136">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136">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136">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136">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136">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136">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136">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136">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136">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136">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136">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136">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136">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136">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136">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136">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136">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136">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136">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136">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136">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136">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136">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136">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136">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136">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136">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136">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136">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136">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136">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136">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136">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136">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136">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136">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136">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136">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136">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136">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136">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136">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136">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136">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136">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136">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136">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136">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136">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136">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136">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136">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136">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136">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136">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136">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136">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136">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136">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136">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136">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136">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136">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136">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136">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136">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136">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136">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136">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136">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136">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136">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136">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136">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136">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136">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136">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136">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136">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136">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136">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136">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136">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136">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136">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136">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136">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136">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136">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136">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136">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136">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136">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136">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136">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136">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136">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136">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136">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136">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136">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136">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136">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136">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136">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136">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136">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136">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136">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136">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136">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136">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136">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136">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136">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136">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136">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136">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136">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136">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136">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136">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136">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136">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136">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136">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136">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136">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136">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136">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136">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136">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136">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136">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136">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136">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136">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136">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136">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136">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136">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136">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136">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136">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136">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136">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136">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136">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136">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136">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136">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136">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136">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136">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136">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136">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s="136">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s="136">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s="136">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s="136">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s="136">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s="136">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s="136">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s="136">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s="136">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s="136">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s="136">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75" customHeight="1" s="136">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75" customHeight="1" s="136">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75" customHeight="1" s="136">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75" customHeight="1" s="136">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75" customHeight="1" s="136">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75" customHeight="1" s="136">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75" customHeight="1" s="136">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75" customHeight="1" s="136">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75" customHeight="1" s="136">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75" customHeight="1" s="136">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s="136">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75" customHeight="1" s="136">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75" customHeight="1" s="136">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75" customHeight="1" s="136">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75" customHeight="1" s="136">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75" customHeight="1" s="136">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75" customHeight="1" s="136">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75" customHeight="1" s="136">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75" customHeight="1" s="136">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75" customHeight="1" s="136">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75" customHeight="1" s="136">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75" customHeight="1" s="136">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75" customHeight="1" s="136">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75" customHeight="1" s="136">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75" customHeight="1" s="136">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75" customHeight="1" s="136">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75" customHeight="1" s="136">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75" customHeight="1" s="136">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75" customHeight="1" s="136">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75" customHeight="1" s="136">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75" customHeight="1" s="136">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75" customHeight="1" s="136">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75" customHeight="1" s="136">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75" customHeight="1" s="136">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5.75" customHeight="1" s="136">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5.75" customHeight="1" s="136">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5.75" customHeight="1" s="136">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5.75" customHeight="1" s="136">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5.75" customHeight="1" s="136">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5.75" customHeight="1" s="136">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5.75" customHeight="1" s="136">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5.75" customHeight="1" s="136">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5.75" customHeight="1" s="136">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5.75" customHeight="1" s="136">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5.75" customHeight="1" s="136">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5.75" customHeight="1" s="136">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5.75" customHeight="1" s="136">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5.75" customHeight="1" s="136">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5.75" customHeight="1" s="136">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5.75" customHeight="1" s="136">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5.75" customHeight="1" s="136">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5.75" customHeight="1" s="136">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5.75" customHeight="1" s="136">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5.75" customHeight="1" s="136">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5.75" customHeight="1" s="136">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5.75" customHeight="1" s="136">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5.75" customHeight="1" s="136">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5.75" customHeight="1" s="136">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5.75" customHeight="1" s="136">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5.75" customHeight="1" s="136">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5.75" customHeight="1" s="136">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5.75" customHeight="1" s="136">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5.75" customHeight="1" s="136">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5.75" customHeight="1" s="136">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5.75" customHeight="1" s="136">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5.75" customHeight="1" s="136">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5.75" customHeight="1" s="136">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5.75" customHeight="1" s="136">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5.75" customHeight="1" s="136">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5.75" customHeight="1" s="136">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5.75" customHeight="1" s="136">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5.75" customHeight="1" s="136">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5.75" customHeight="1" s="136">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5.75" customHeight="1" s="136">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5.75" customHeight="1" s="136">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5.75" customHeight="1" s="136">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5.75" customHeight="1" s="136">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5.75" customHeight="1" s="136">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5.75" customHeight="1" s="136">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5.75" customHeight="1" s="136">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5.75" customHeight="1" s="136">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5.75" customHeight="1" s="136">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5.75" customHeight="1" s="136">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5.75" customHeight="1" s="136">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5.75" customHeight="1" s="136">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5.75" customHeight="1" s="136">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5.75" customHeight="1" s="136">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5.75" customHeight="1" s="136">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5.75" customHeight="1" s="136">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5.75" customHeight="1" s="136">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5.75" customHeight="1" s="136">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5.75" customHeight="1" s="136">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5.75" customHeight="1" s="136">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5.75" customHeight="1" s="136">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5.75" customHeight="1" s="136">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5.75" customHeight="1" s="136">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5.75" customHeight="1" s="136">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5.75" customHeight="1" s="136">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5.75" customHeight="1" s="136">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5.75" customHeight="1" s="136">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5.75" customHeight="1" s="136">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5.75" customHeight="1" s="136">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5.75" customHeight="1" s="136">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5.75" customHeight="1" s="136">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5.75" customHeight="1" s="136">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5.75" customHeight="1" s="136">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5.75" customHeight="1" s="136">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5.75" customHeight="1" s="136">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5.75" customHeight="1" s="136">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5.75" customHeight="1" s="136">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5.75" customHeight="1" s="136">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5.75" customHeight="1" s="136">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5.75" customHeight="1" s="136">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5.75" customHeight="1" s="136">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5.75" customHeight="1" s="136">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5.75" customHeight="1" s="136">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5.75" customHeight="1" s="136">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5.75" customHeight="1" s="136">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5.75" customHeight="1" s="136">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5.75" customHeight="1" s="136">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5.75" customHeight="1" s="136">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5.75" customHeight="1" s="136">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5.75" customHeight="1" s="136">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5.75" customHeight="1" s="136">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5.75" customHeight="1" s="136">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5.75" customHeight="1" s="136">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5.75" customHeight="1" s="136">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5.75" customHeight="1" s="136">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5.75" customHeight="1" s="136">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5.75" customHeight="1" s="136">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5.75" customHeight="1" s="136">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5.75" customHeight="1" s="136">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5.75" customHeight="1" s="136">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5.75" customHeight="1" s="136">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5.75" customHeight="1" s="136">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5.75" customHeight="1" s="136">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5.75" customHeight="1" s="136">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5.75" customHeight="1" s="136">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5.75" customHeight="1" s="136">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5.75" customHeight="1" s="136">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5.75" customHeight="1" s="136">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5.75" customHeight="1" s="136">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5.75" customHeight="1" s="136">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5.75" customHeight="1" s="136">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5.75" customHeight="1" s="136">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5.75" customHeight="1" s="136">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5.75" customHeight="1" s="136">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5.75" customHeight="1" s="136">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5.75" customHeight="1" s="136">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5.75" customHeight="1" s="136">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5.75" customHeight="1" s="136">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5.75" customHeight="1" s="136">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5.75" customHeight="1" s="136">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5.75" customHeight="1" s="136">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5.75" customHeight="1" s="136">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5.75" customHeight="1" s="136">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5.75" customHeight="1" s="136">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5.75" customHeight="1" s="136">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5.75" customHeight="1" s="136">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5.75" customHeight="1" s="136">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5.75" customHeight="1" s="136">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5.75" customHeight="1" s="136">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5.75" customHeight="1" s="136">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5.75" customHeight="1" s="136">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5.75" customHeight="1" s="136">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5.75" customHeight="1" s="136">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5.75" customHeight="1" s="136">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5.75" customHeight="1" s="136">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5.75" customHeight="1" s="136">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5.75" customHeight="1" s="136">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5.75" customHeight="1" s="136">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5.75" customHeight="1" s="136">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5.75" customHeight="1" s="136">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5.75" customHeight="1" s="136">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5.75" customHeight="1" s="136">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5.75" customHeight="1" s="136">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5.75" customHeight="1" s="136">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5.75" customHeight="1" s="136">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5.75" customHeight="1" s="136">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5.75" customHeight="1" s="136">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5.75" customHeight="1" s="136">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5.75" customHeight="1" s="136">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5.75" customHeight="1" s="136">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5.75" customHeight="1" s="136">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5.75" customHeight="1" s="136">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5.75" customHeight="1" s="136">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5.75" customHeight="1" s="136">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5.75" customHeight="1" s="136">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5.75" customHeight="1" s="136">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5.75" customHeight="1" s="136">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5.75" customHeight="1" s="136">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5.75" customHeight="1" s="136">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5.75" customHeight="1" s="136">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5.75" customHeight="1" s="136">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5.75" customHeight="1" s="136">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5.75" customHeight="1" s="136">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5.75" customHeight="1" s="136">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5.75" customHeight="1" s="136">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5.75" customHeight="1" s="136">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5.75" customHeight="1" s="136">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5.75" customHeight="1" s="136">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5.75" customHeight="1" s="136">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5.75" customHeight="1" s="136">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5.75" customHeight="1" s="136">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5.75" customHeight="1" s="136">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5.75" customHeight="1" s="136">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5.75" customHeight="1" s="136">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5.75" customHeight="1" s="136">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5.75" customHeight="1" s="136">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5.75" customHeight="1" s="136">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5.75" customHeight="1" s="136">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5.75" customHeight="1" s="136">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5.75" customHeight="1" s="136">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5.75" customHeight="1" s="136">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5.75" customHeight="1" s="136">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5.75" customHeight="1" s="136">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5.75" customHeight="1" s="136">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5.75" customHeight="1" s="136">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5.75" customHeight="1" s="136">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5.75" customHeight="1" s="136">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5.75" customHeight="1" s="136">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5.75" customHeight="1" s="136">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5.75" customHeight="1" s="136">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5.75" customHeight="1" s="136">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5.75" customHeight="1" s="136">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5.75" customHeight="1" s="136">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5.75" customHeight="1" s="136">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5.75" customHeight="1" s="136">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5.75" customHeight="1" s="136">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5.75" customHeight="1" s="136">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5.75" customHeight="1" s="136">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5.75" customHeight="1" s="136">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5.75" customHeight="1" s="136">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5.75" customHeight="1" s="136">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5.75" customHeight="1" s="136">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5.75" customHeight="1" s="136">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5.75" customHeight="1" s="136">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5.75" customHeight="1" s="136">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5.75" customHeight="1" s="136">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5.75" customHeight="1" s="136">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5.75" customHeight="1" s="136">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5.75" customHeight="1" s="136">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5.75" customHeight="1" s="136">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5.75" customHeight="1" s="136">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5.75" customHeight="1" s="136">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5.75" customHeight="1" s="136">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5.75" customHeight="1" s="136">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5.75" customHeight="1" s="136">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5.75" customHeight="1" s="136">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5.75" customHeight="1" s="136">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5.75" customHeight="1" s="136">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5.75" customHeight="1" s="136">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5.75" customHeight="1" s="136">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5.75" customHeight="1" s="136">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5.75" customHeight="1" s="136">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5.75" customHeight="1" s="136">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5.75" customHeight="1" s="136">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5.75" customHeight="1" s="136">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5.75" customHeight="1" s="136">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5.75" customHeight="1" s="136">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5.75" customHeight="1" s="136">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5.75" customHeight="1" s="136">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5.75" customHeight="1" s="136">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5.75" customHeight="1" s="136">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5.75" customHeight="1" s="136">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5.75" customHeight="1" s="136">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5.75" customHeight="1" s="136">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5.75" customHeight="1" s="136">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5.75" customHeight="1" s="136">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5.75" customHeight="1" s="136">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5.75" customHeight="1" s="136">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5.75" customHeight="1" s="136">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5.75" customHeight="1" s="136">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5.75" customHeight="1" s="136">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5.75" customHeight="1" s="136">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5.75" customHeight="1" s="136">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5.75" customHeight="1" s="136">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5.75" customHeight="1" s="136">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5.75" customHeight="1" s="136">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5.75" customHeight="1" s="136">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5.75" customHeight="1" s="136">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5.75" customHeight="1" s="136">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5.75" customHeight="1" s="136">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5.75" customHeight="1" s="136">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5.75" customHeight="1" s="136">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5.75" customHeight="1" s="136">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5.75" customHeight="1" s="136">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5.75" customHeight="1" s="136">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5.75" customHeight="1" s="136">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5.75" customHeight="1" s="136">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5.75" customHeight="1" s="136">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5.75" customHeight="1" s="136">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5.75" customHeight="1" s="136">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5.75" customHeight="1" s="136">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5.75" customHeight="1" s="136">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5.75" customHeight="1" s="136">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5.75" customHeight="1" s="136">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5.75" customHeight="1" s="136">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5.75" customHeight="1" s="136">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5.75" customHeight="1" s="136">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5.75" customHeight="1" s="136">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5.75" customHeight="1" s="136">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5.75" customHeight="1" s="136">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5.75" customHeight="1" s="136">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5.75" customHeight="1" s="136">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5.75" customHeight="1" s="136">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5.75" customHeight="1" s="136">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5.75" customHeight="1" s="136">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5.75" customHeight="1" s="136">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5.75" customHeight="1" s="136">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5.75" customHeight="1" s="136">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5.75" customHeight="1" s="136">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5.75" customHeight="1" s="136">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5.75" customHeight="1" s="136">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5.75" customHeight="1" s="136">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5.75" customHeight="1" s="136">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5.75" customHeight="1" s="136">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5.75" customHeight="1" s="136">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5.75" customHeight="1" s="136">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5.75" customHeight="1" s="136">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5.75" customHeight="1" s="136">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5.75" customHeight="1" s="136">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5.75" customHeight="1" s="136">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5.75" customHeight="1" s="136">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5.75" customHeight="1" s="136">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5.75" customHeight="1" s="136">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5.75" customHeight="1" s="136">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5.75" customHeight="1" s="136">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5.75" customHeight="1" s="136">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5.75" customHeight="1" s="136">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5.75" customHeight="1" s="136">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5.75" customHeight="1" s="136">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5.75" customHeight="1" s="136">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5.75" customHeight="1" s="136">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5.75" customHeight="1" s="136">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5.75" customHeight="1" s="136">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5.75" customHeight="1" s="136">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5.75" customHeight="1" s="136">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5.75" customHeight="1" s="136">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5.75" customHeight="1" s="136">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5.75" customHeight="1" s="136">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5.75" customHeight="1" s="136">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5.75" customHeight="1" s="136">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5.75" customHeight="1" s="136">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5.75" customHeight="1" s="136">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5.75" customHeight="1" s="136">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5.75" customHeight="1" s="136">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5.75" customHeight="1" s="136">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5.75" customHeight="1" s="136">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5.75" customHeight="1" s="136">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5.75" customHeight="1" s="136">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5.75" customHeight="1" s="136">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5.75" customHeight="1" s="136">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5.75" customHeight="1" s="136">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5.75" customHeight="1" s="136">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5.75" customHeight="1" s="136">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5.75" customHeight="1" s="136">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5.75" customHeight="1" s="136">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5.75" customHeight="1" s="136">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5.75" customHeight="1" s="136">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5.75" customHeight="1" s="136">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5.75" customHeight="1" s="136">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5.75" customHeight="1" s="136">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5.75" customHeight="1" s="136">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5.75" customHeight="1" s="136">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5.75" customHeight="1" s="136">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5.75" customHeight="1" s="136">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5.75" customHeight="1" s="136">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5.75" customHeight="1" s="136">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5.75" customHeight="1" s="136">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5.75" customHeight="1" s="136">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5.75" customHeight="1" s="136">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5.75" customHeight="1" s="136">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5.75" customHeight="1" s="136">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5.75" customHeight="1" s="136">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5.75" customHeight="1" s="136">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5.75" customHeight="1" s="136">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5.75" customHeight="1" s="136">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5.75" customHeight="1" s="136">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5.75" customHeight="1" s="136">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5.75" customHeight="1" s="136">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5.75" customHeight="1" s="136">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5.75" customHeight="1" s="136">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5.75" customHeight="1" s="136">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5.75" customHeight="1" s="136">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5.75" customHeight="1" s="136">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5.75" customHeight="1" s="136">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5.75" customHeight="1" s="136">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5.75" customHeight="1" s="136">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5.75" customHeight="1" s="136">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5.75" customHeight="1" s="136">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5.75" customHeight="1" s="136">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5.75" customHeight="1" s="136">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5.75" customHeight="1" s="136">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5.75" customHeight="1" s="136">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5.75" customHeight="1" s="136">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5.75" customHeight="1" s="136">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5.75" customHeight="1" s="136">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5.75" customHeight="1" s="136">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5.75" customHeight="1" s="136">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5.75" customHeight="1" s="136">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5.75" customHeight="1" s="136">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5.75" customHeight="1" s="136">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5.75" customHeight="1" s="136">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5.75" customHeight="1" s="136">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5.75" customHeight="1" s="136">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5.75" customHeight="1" s="136">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5.75" customHeight="1" s="136">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5.75" customHeight="1" s="136">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5.75" customHeight="1" s="136">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5.75" customHeight="1" s="136">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5.75" customHeight="1" s="136">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5.75" customHeight="1" s="136">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5.75" customHeight="1" s="136">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5.75" customHeight="1" s="136">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5.75" customHeight="1" s="136">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5.75" customHeight="1" s="136">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5.75" customHeight="1" s="136">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5.75" customHeight="1" s="136">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5.75" customHeight="1" s="136">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5.75" customHeight="1" s="136">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5.75" customHeight="1" s="136">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5.75" customHeight="1" s="136">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5.75" customHeight="1" s="136">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5.75" customHeight="1" s="136">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5.75" customHeight="1" s="136">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5.75" customHeight="1" s="136">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5.75" customHeight="1" s="136">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5.75" customHeight="1" s="136">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5.75" customHeight="1" s="136">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5.75" customHeight="1" s="136">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5.75" customHeight="1" s="136">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5.75" customHeight="1" s="136">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5.75" customHeight="1" s="136">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5.75" customHeight="1" s="136">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5.75" customHeight="1" s="136">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5.75" customHeight="1" s="136">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5.75" customHeight="1" s="136">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5.75" customHeight="1" s="136">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5.75" customHeight="1" s="136">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5.75" customHeight="1" s="136">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5.75" customHeight="1" s="136">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5.75" customHeight="1" s="136">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5.75" customHeight="1" s="136">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5.75" customHeight="1" s="136">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5.75" customHeight="1" s="136">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5.75" customHeight="1" s="136">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5.75" customHeight="1" s="136">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5.75" customHeight="1" s="136">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5.75" customHeight="1" s="136">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5.75" customHeight="1" s="136">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5.75" customHeight="1" s="136">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5.75" customHeight="1" s="136">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5.75" customHeight="1" s="136">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5.75" customHeight="1" s="136">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5.75" customHeight="1" s="136">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5.75" customHeight="1" s="136">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5.75" customHeight="1" s="136">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5.75" customHeight="1" s="136">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5.75" customHeight="1" s="136">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5.75" customHeight="1" s="136">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5.75" customHeight="1" s="136">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5.75" customHeight="1" s="136">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5.75" customHeight="1" s="136">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5.75" customHeight="1" s="136">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5.75" customHeight="1" s="136">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5.75" customHeight="1" s="136">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5.75" customHeight="1" s="136">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5.75" customHeight="1" s="136">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5.75" customHeight="1" s="136">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5.75" customHeight="1" s="136">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5.75" customHeight="1" s="136">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5.75" customHeight="1" s="136">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5.75" customHeight="1" s="136">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5.75" customHeight="1" s="136">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5.75" customHeight="1" s="136">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5.75" customHeight="1" s="136">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5.75" customHeight="1" s="136">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5.75" customHeight="1" s="136">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5.75" customHeight="1" s="136">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5.75" customHeight="1" s="136">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5.75" customHeight="1" s="136">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5.75" customHeight="1" s="136">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5.75" customHeight="1" s="136">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5.75" customHeight="1" s="136">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5.75" customHeight="1" s="136">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5.75" customHeight="1" s="136">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5.75" customHeight="1" s="136">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5.75" customHeight="1" s="136">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5.75" customHeight="1" s="136">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5.75" customHeight="1" s="136">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5.75" customHeight="1" s="136">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5.75" customHeight="1" s="136">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5.75" customHeight="1" s="136">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5.75" customHeight="1" s="136">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5.75" customHeight="1" s="136">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5.75" customHeight="1" s="136">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5.75" customHeight="1" s="136">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5.75" customHeight="1" s="136">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5.75" customHeight="1" s="136">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5.75" customHeight="1" s="136">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5.75" customHeight="1" s="136">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5.75" customHeight="1" s="136">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5.75" customHeight="1" s="136">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5.75" customHeight="1" s="136">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5.75" customHeight="1" s="136">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5.75" customHeight="1" s="136">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5.75" customHeight="1" s="136">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5.75" customHeight="1" s="136">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5.75" customHeight="1" s="136">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5.75" customHeight="1" s="136">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5.75" customHeight="1" s="136">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5.75" customHeight="1" s="136">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5.75" customHeight="1" s="136">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5.75" customHeight="1" s="136">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5.75" customHeight="1" s="136">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5.75" customHeight="1" s="136">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5.75" customHeight="1" s="136">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5.75" customHeight="1" s="136">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5.75" customHeight="1" s="136">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5.75" customHeight="1" s="136">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5.75" customHeight="1" s="136">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5.75" customHeight="1" s="136">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5.75" customHeight="1" s="136">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5.75" customHeight="1" s="136">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5.75" customHeight="1" s="136">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5.75" customHeight="1" s="136">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5.75" customHeight="1" s="136">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5.75" customHeight="1" s="136">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5.75" customHeight="1" s="136">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5.75" customHeight="1" s="136">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5.75" customHeight="1" s="136">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5.75" customHeight="1" s="136">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5.75" customHeight="1" s="136">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5.75" customHeight="1" s="136">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5.75" customHeight="1" s="136">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5.75" customHeight="1" s="136">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5.75" customHeight="1" s="136">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5.75" customHeight="1" s="136">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5.75" customHeight="1" s="136">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5.75" customHeight="1" s="136">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5.75" customHeight="1" s="136">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5.75" customHeight="1" s="136">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5.75" customHeight="1" s="136">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5.75" customHeight="1" s="136">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5.75" customHeight="1" s="136">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5.75" customHeight="1" s="136">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5.75" customHeight="1" s="136">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5.75" customHeight="1" s="136">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5.75" customHeight="1" s="136">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5.75" customHeight="1" s="136">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5.75" customHeight="1" s="136">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5.75" customHeight="1" s="136">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5.75" customHeight="1" s="136">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5.75" customHeight="1" s="136">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5.75" customHeight="1" s="136">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5.75" customHeight="1" s="136">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5.75" customHeight="1" s="136">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5.75" customHeight="1" s="136">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5.75" customHeight="1" s="136">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5.75" customHeight="1" s="136">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5.75" customHeight="1" s="136">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5.75" customHeight="1" s="136">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5.75" customHeight="1" s="136">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5.75" customHeight="1" s="136">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5.75" customHeight="1" s="136">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5.75" customHeight="1" s="136">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5.75" customHeight="1" s="136">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5.75" customHeight="1" s="136">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5.75" customHeight="1" s="136">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5.75" customHeight="1" s="136">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5.75" customHeight="1" s="136">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5.75" customHeight="1" s="136">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5.75" customHeight="1" s="136">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5.75" customHeight="1" s="136">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5.75" customHeight="1" s="136">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5.75" customHeight="1" s="136">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5.75" customHeight="1" s="136">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5.75" customHeight="1" s="136">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5.75" customHeight="1" s="136">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5.75" customHeight="1" s="136">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5.75" customHeight="1" s="136">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5.75" customHeight="1" s="136">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5.75" customHeight="1" s="136">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5.75" customHeight="1" s="136">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5.75" customHeight="1" s="136">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5.75" customHeight="1" s="136">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5.75" customHeight="1" s="136">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5.75" customHeight="1" s="136">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5.75" customHeight="1" s="136">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5.75" customHeight="1" s="136">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5.75" customHeight="1" s="136">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5.75" customHeight="1" s="136">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5.75" customHeight="1" s="136">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5.75" customHeight="1" s="136">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5.75" customHeight="1" s="136">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5.75" customHeight="1" s="136">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5.75" customHeight="1" s="136">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5.75" customHeight="1" s="136">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5.75" customHeight="1" s="136">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5.75" customHeight="1" s="136">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5.75" customHeight="1" s="136">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5.75" customHeight="1" s="136">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5.75" customHeight="1" s="136">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5.75" customHeight="1" s="136">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5.75" customHeight="1" s="136">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5.75" customHeight="1" s="136">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5.75" customHeight="1" s="136">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5.75" customHeight="1" s="136">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5.75" customHeight="1" s="136">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5.75" customHeight="1" s="136">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5.75" customHeight="1" s="136">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5.75" customHeight="1" s="136">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5.75" customHeight="1" s="136">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5.75" customHeight="1" s="136">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5.75" customHeight="1" s="136">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5.75" customHeight="1" s="136">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5.75" customHeight="1" s="136">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5.75" customHeight="1" s="136">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5.75" customHeight="1" s="136">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5.75" customHeight="1" s="136">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5.75" customHeight="1" s="136">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5.75" customHeight="1" s="136">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5.75" customHeight="1" s="136">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5.75" customHeight="1" s="136">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5.75" customHeight="1" s="136">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5.75" customHeight="1" s="136">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5.75" customHeight="1" s="136">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5.75" customHeight="1" s="136">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5.75" customHeight="1" s="136">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5.75" customHeight="1" s="136">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5.75" customHeight="1" s="136">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5.75" customHeight="1" s="136">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5.75" customHeight="1" s="136">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5.75" customHeight="1" s="136">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5.75" customHeight="1" s="136">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5.75" customHeight="1" s="136">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5.75" customHeight="1" s="136">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5.75" customHeight="1" s="136">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5.75" customHeight="1" s="136">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5.75" customHeight="1" s="136">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5.75" customHeight="1" s="136">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5.75" customHeight="1" s="136">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5.75" customHeight="1" s="136">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5.75" customHeight="1" s="136">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5.75" customHeight="1" s="136">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5.75" customHeight="1" s="136">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5.75" customHeight="1" s="136">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5.75" customHeight="1" s="136">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5.75" customHeight="1" s="136">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5.75" customHeight="1" s="136">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5.75" customHeight="1" s="136">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5.75" customHeight="1" s="136">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5.75" customHeight="1" s="136">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5.75" customHeight="1" s="136">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5.75" customHeight="1" s="136">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5.75" customHeight="1" s="136">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5.75" customHeight="1" s="136">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5.75" customHeight="1" s="136">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5.75" customHeight="1" s="136">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5.75" customHeight="1" s="136">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5.75" customHeight="1" s="136">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5.75" customHeight="1" s="136">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5.75" customHeight="1" s="136">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5.75" customHeight="1" s="136">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5.75" customHeight="1" s="136">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5.75" customHeight="1" s="136">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5.75" customHeight="1" s="136">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5.75" customHeight="1" s="136">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5.75" customHeight="1" s="136">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5.75" customHeight="1" s="136">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5.75" customHeight="1" s="136">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5.75" customHeight="1" s="136">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5.75" customHeight="1" s="136">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5.75" customHeight="1" s="136">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5.75" customHeight="1" s="136">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5.75" customHeight="1" s="136">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5.75" customHeight="1" s="136">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5.75" customHeight="1" s="136">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5.75" customHeight="1" s="136">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5.75" customHeight="1" s="136">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5.75" customHeight="1" s="136">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5.75" customHeight="1" s="136">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5.75" customHeight="1" s="136">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5.75" customHeight="1" s="136">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5.75" customHeight="1" s="136">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5.75" customHeight="1" s="136">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5.75" customHeight="1" s="136">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5.75" customHeight="1" s="136">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5.75" customHeight="1" s="136">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5.75" customHeight="1" s="136">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5.75" customHeight="1" s="136">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5.75" customHeight="1" s="136">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5.75" customHeight="1" s="136">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5.75" customHeight="1" s="136">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5.75" customHeight="1" s="136">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5.75" customHeight="1" s="136">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5.75" customHeight="1" s="136">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5.75" customHeight="1" s="136">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5.75" customHeight="1" s="136">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5.75" customHeight="1" s="136">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5.75" customHeight="1" s="136">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5.75" customHeight="1" s="136">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5.75" customHeight="1" s="136">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5.75" customHeight="1" s="136">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5.75" customHeight="1" s="136">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5.75" customHeight="1" s="136">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5.75" customHeight="1" s="136">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5.75" customHeight="1" s="136">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5.75" customHeight="1" s="136">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5.75" customHeight="1" s="136">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5.75" customHeight="1" s="136">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5.75" customHeight="1" s="136">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5.75" customHeight="1" s="136">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5.75" customHeight="1" s="136">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5.75" customHeight="1" s="136">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5.75" customHeight="1" s="136">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5.75" customHeight="1" s="136">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5.75" customHeight="1" s="136">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5.75" customHeight="1" s="136">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5.75" customHeight="1" s="136">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5.75" customHeight="1" s="136">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5.75" customHeight="1" s="136">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5.75" customHeight="1" s="136">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5.75" customHeight="1" s="136">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5.75" customHeight="1" s="136">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5.75" customHeight="1" s="136">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5.75" customHeight="1" s="136">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5.75" customHeight="1" s="136">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5.75" customHeight="1" s="136">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mergeCells count="12">
    <mergeCell ref="A29:I29"/>
    <mergeCell ref="A15:I15"/>
    <mergeCell ref="A25:I25"/>
    <mergeCell ref="A11:I11"/>
    <mergeCell ref="A28:I28"/>
    <mergeCell ref="A32:I32"/>
    <mergeCell ref="A23:I23"/>
    <mergeCell ref="A27:I27"/>
    <mergeCell ref="A31:I31"/>
    <mergeCell ref="A30:I30"/>
    <mergeCell ref="A26:I26"/>
    <mergeCell ref="A24:I24"/>
  </mergeCell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Z999"/>
  <sheetViews>
    <sheetView workbookViewId="0">
      <selection activeCell="A1" sqref="A1"/>
    </sheetView>
  </sheetViews>
  <sheetFormatPr baseColWidth="8" defaultColWidth="14.43" defaultRowHeight="15" customHeight="1"/>
  <cols>
    <col width="25.71" customWidth="1" style="136" min="1" max="1"/>
    <col width="58" customWidth="1" style="136" min="2" max="2"/>
    <col width="12" customWidth="1" style="136" min="3" max="3"/>
    <col width="13" customWidth="1" style="136" min="4" max="4"/>
    <col width="11" customWidth="1" style="136" min="5" max="5"/>
    <col width="16" customWidth="1" style="136" min="6" max="6"/>
  </cols>
  <sheetData>
    <row r="1">
      <c r="A1" s="1" t="inlineStr">
        <is>
          <t>PASO 7 · NOMBRAR EL PROBLEMA</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3" t="inlineStr">
        <is>
          <t>El bloque que decide el sprint. 45 min, los dos, con la cabeza despejada.</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8" t="inlineStr">
        <is>
          <t>INSTRUCCIONES</t>
        </is>
      </c>
      <c r="B4" s="2" t="n"/>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ht="15" customHeight="1" s="136">
      <c r="A5" s="7" t="inlineStr">
        <is>
          <t>1. Listad abajo todos los OUCH de la hoja 2.</t>
        </is>
      </c>
      <c r="G5" s="2" t="n"/>
      <c r="H5" s="2" t="n"/>
      <c r="I5" s="2" t="n"/>
      <c r="J5" s="2" t="n"/>
      <c r="K5" s="2" t="n"/>
      <c r="L5" s="2" t="n"/>
      <c r="M5" s="2" t="n"/>
      <c r="N5" s="2" t="n"/>
      <c r="O5" s="2" t="n"/>
      <c r="P5" s="2" t="n"/>
      <c r="Q5" s="2" t="n"/>
      <c r="R5" s="2" t="n"/>
      <c r="S5" s="2" t="n"/>
      <c r="T5" s="2" t="n"/>
      <c r="U5" s="2" t="n"/>
      <c r="V5" s="2" t="n"/>
      <c r="W5" s="2" t="n"/>
      <c r="X5" s="2" t="n"/>
      <c r="Y5" s="2" t="n"/>
      <c r="Z5" s="2" t="n"/>
    </row>
    <row r="6" ht="27.75" customHeight="1" s="136">
      <c r="A6" s="7" t="inlineStr">
        <is>
          <t>2. Puntuad: cuánto DUELE (1-5) × a CUÁNTOS clientes les pasa. La columna TOTAL se calcula sola. Ordenad y quedaos con el top 3.</t>
        </is>
      </c>
      <c r="G6" s="2" t="n"/>
      <c r="H6" s="2" t="n"/>
      <c r="I6" s="2" t="n"/>
      <c r="J6" s="2" t="n"/>
      <c r="K6" s="2" t="n"/>
      <c r="L6" s="2" t="n"/>
      <c r="M6" s="2" t="n"/>
      <c r="N6" s="2" t="n"/>
      <c r="O6" s="2" t="n"/>
      <c r="P6" s="2" t="n"/>
      <c r="Q6" s="2" t="n"/>
      <c r="R6" s="2" t="n"/>
      <c r="S6" s="2" t="n"/>
      <c r="T6" s="2" t="n"/>
      <c r="U6" s="2" t="n"/>
      <c r="V6" s="2" t="n"/>
      <c r="W6" s="2" t="n"/>
      <c r="X6" s="2" t="n"/>
      <c r="Y6" s="2" t="n"/>
      <c r="Z6" s="2" t="n"/>
    </row>
    <row r="7" ht="27.75" customHeight="1" s="136">
      <c r="A7" s="7" t="inlineStr">
        <is>
          <t>3. Al número 1, cinco «¿por qué?» seguidos. EN VOZ ALTA: uno pregunta, el otro responde. Escribid la cadena entera.</t>
        </is>
      </c>
      <c r="G7" s="2" t="n"/>
      <c r="H7" s="2" t="n"/>
      <c r="I7" s="2" t="n"/>
      <c r="J7" s="2" t="n"/>
      <c r="K7" s="2" t="n"/>
      <c r="L7" s="2" t="n"/>
      <c r="M7" s="2" t="n"/>
      <c r="N7" s="2" t="n"/>
      <c r="O7" s="2" t="n"/>
      <c r="P7" s="2" t="n"/>
      <c r="Q7" s="2" t="n"/>
      <c r="R7" s="2" t="n"/>
      <c r="S7" s="2" t="n"/>
      <c r="T7" s="2" t="n"/>
      <c r="U7" s="2" t="n"/>
      <c r="V7" s="2" t="n"/>
      <c r="W7" s="2" t="n"/>
      <c r="X7" s="2" t="n"/>
      <c r="Y7" s="2" t="n"/>
      <c r="Z7" s="2" t="n"/>
    </row>
    <row r="8" ht="15" customHeight="1" s="136">
      <c r="A8" s="7" t="n"/>
      <c r="G8" s="2" t="n"/>
      <c r="H8" s="2" t="n"/>
      <c r="I8" s="2" t="n"/>
      <c r="J8" s="2" t="n"/>
      <c r="K8" s="2" t="n"/>
      <c r="L8" s="2" t="n"/>
      <c r="M8" s="2" t="n"/>
      <c r="N8" s="2" t="n"/>
      <c r="O8" s="2" t="n"/>
      <c r="P8" s="2" t="n"/>
      <c r="Q8" s="2" t="n"/>
      <c r="R8" s="2" t="n"/>
      <c r="S8" s="2" t="n"/>
      <c r="T8" s="2" t="n"/>
      <c r="U8" s="2" t="n"/>
      <c r="V8" s="2" t="n"/>
      <c r="W8" s="2" t="n"/>
      <c r="X8" s="2" t="n"/>
      <c r="Y8" s="2" t="n"/>
      <c r="Z8" s="2" t="n"/>
    </row>
    <row r="9" ht="27.75" customHeight="1" s="136">
      <c r="A9" s="9" t="inlineStr">
        <is>
          <t>⚠ LA REGLA QUE HACE QUE FUNCIONE: parad solo cuando lleguéis a algo que VOSOTROS controláis.</t>
        </is>
      </c>
      <c r="G9" s="2" t="n"/>
      <c r="H9" s="2" t="n"/>
      <c r="I9" s="2" t="n"/>
      <c r="J9" s="2" t="n"/>
      <c r="K9" s="2" t="n"/>
      <c r="L9" s="2" t="n"/>
      <c r="M9" s="2" t="n"/>
      <c r="N9" s="2" t="n"/>
      <c r="O9" s="2" t="n"/>
      <c r="P9" s="2" t="n"/>
      <c r="Q9" s="2" t="n"/>
      <c r="R9" s="2" t="n"/>
      <c r="S9" s="2" t="n"/>
      <c r="T9" s="2" t="n"/>
      <c r="U9" s="2" t="n"/>
      <c r="V9" s="2" t="n"/>
      <c r="W9" s="2" t="n"/>
      <c r="X9" s="2" t="n"/>
      <c r="Y9" s="2" t="n"/>
      <c r="Z9" s="2" t="n"/>
    </row>
    <row r="10" ht="27.75" customHeight="1" s="136">
      <c r="A10" s="7" t="inlineStr">
        <is>
          <t xml:space="preserve">   Si acabáis en «porque los editores son autónomos», NO habéis terminado. Seguid: ¿por qué no se lo podemos exigir? → porque no hay plazo por escrito → ¿por qué no lo hay? → porque nunca lo escribimos. Eso sí lo controláis.</t>
        </is>
      </c>
      <c r="G10" s="2" t="n"/>
      <c r="H10" s="2" t="n"/>
      <c r="I10" s="2" t="n"/>
      <c r="J10" s="2" t="n"/>
      <c r="K10" s="2" t="n"/>
      <c r="L10" s="2" t="n"/>
      <c r="M10" s="2" t="n"/>
      <c r="N10" s="2" t="n"/>
      <c r="O10" s="2" t="n"/>
      <c r="P10" s="2" t="n"/>
      <c r="Q10" s="2" t="n"/>
      <c r="R10" s="2" t="n"/>
      <c r="S10" s="2" t="n"/>
      <c r="T10" s="2" t="n"/>
      <c r="U10" s="2" t="n"/>
      <c r="V10" s="2" t="n"/>
      <c r="W10" s="2" t="n"/>
      <c r="X10" s="2" t="n"/>
      <c r="Y10" s="2" t="n"/>
      <c r="Z10" s="2" t="n"/>
    </row>
    <row r="11" ht="15" customHeight="1" s="136">
      <c r="A11" s="7" t="n"/>
      <c r="G11" s="2" t="n"/>
      <c r="H11" s="2" t="n"/>
      <c r="I11" s="2" t="n"/>
      <c r="J11" s="2" t="n"/>
      <c r="K11" s="2" t="n"/>
      <c r="L11" s="2" t="n"/>
      <c r="M11" s="2" t="n"/>
      <c r="N11" s="2" t="n"/>
      <c r="O11" s="2" t="n"/>
      <c r="P11" s="2" t="n"/>
      <c r="Q11" s="2" t="n"/>
      <c r="R11" s="2" t="n"/>
      <c r="S11" s="2" t="n"/>
      <c r="T11" s="2" t="n"/>
      <c r="U11" s="2" t="n"/>
      <c r="V11" s="2" t="n"/>
      <c r="W11" s="2" t="n"/>
      <c r="X11" s="2" t="n"/>
      <c r="Y11" s="2" t="n"/>
      <c r="Z11" s="2" t="n"/>
    </row>
    <row r="12" ht="27.75" customHeight="1" s="136">
      <c r="A12" s="7" t="inlineStr">
        <is>
          <t>En el Sprint 1 ya lo hicisteis bien: pasasteis de «los clientes son lentos» a «nuestro onboarding les pide lo que no pueden dar». Repetidlo apuntando hacia dentro.</t>
        </is>
      </c>
      <c r="G12" s="2" t="n"/>
      <c r="H12" s="2" t="n"/>
      <c r="I12" s="2" t="n"/>
      <c r="J12" s="2" t="n"/>
      <c r="K12" s="2" t="n"/>
      <c r="L12" s="2" t="n"/>
      <c r="M12" s="2" t="n"/>
      <c r="N12" s="2" t="n"/>
      <c r="O12" s="2" t="n"/>
      <c r="P12" s="2" t="n"/>
      <c r="Q12" s="2" t="n"/>
      <c r="R12" s="2" t="n"/>
      <c r="S12" s="2" t="n"/>
      <c r="T12" s="2" t="n"/>
      <c r="U12" s="2" t="n"/>
      <c r="V12" s="2" t="n"/>
      <c r="W12" s="2" t="n"/>
      <c r="X12" s="2" t="n"/>
      <c r="Y12" s="2" t="n"/>
      <c r="Z12" s="2" t="n"/>
    </row>
    <row r="13" ht="15" customHeight="1" s="136">
      <c r="A13" s="7" t="n"/>
      <c r="G13" s="2" t="n"/>
      <c r="H13" s="2" t="n"/>
      <c r="I13" s="2" t="n"/>
      <c r="J13" s="2" t="n"/>
      <c r="K13" s="2" t="n"/>
      <c r="L13" s="2" t="n"/>
      <c r="M13" s="2" t="n"/>
      <c r="N13" s="2" t="n"/>
      <c r="O13" s="2" t="n"/>
      <c r="P13" s="2" t="n"/>
      <c r="Q13" s="2" t="n"/>
      <c r="R13" s="2" t="n"/>
      <c r="S13" s="2" t="n"/>
      <c r="T13" s="2" t="n"/>
      <c r="U13" s="2" t="n"/>
      <c r="V13" s="2" t="n"/>
      <c r="W13" s="2" t="n"/>
      <c r="X13" s="2" t="n"/>
      <c r="Y13" s="2" t="n"/>
      <c r="Z13" s="2" t="n"/>
    </row>
    <row r="14" ht="27.75" customHeight="1" s="136">
      <c r="A14" s="9" t="inlineStr">
        <is>
          <t>⚠ TEST DEL HMW: no puede llevar la solución dentro. «¿Cómo podríamos hacer una herramienta de guiones?» está MAL. «¿Cómo podríamos escribir guiones sin que dependa de Nacho y María?» está BIEN.</t>
        </is>
      </c>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ht="30" customHeight="1" s="136">
      <c r="A16" s="119" t="inlineStr">
        <is>
          <t>#</t>
        </is>
      </c>
      <c r="B16" s="119" t="inlineStr">
        <is>
          <t>OUCH (de la hoja 2)</t>
        </is>
      </c>
      <c r="C16" s="119" t="inlineStr">
        <is>
          <t>Duele 1-5</t>
        </is>
      </c>
      <c r="D16" s="119" t="inlineStr">
        <is>
          <t>Nº clientes</t>
        </is>
      </c>
      <c r="E16" s="119" t="inlineStr">
        <is>
          <t>TOTAL</t>
        </is>
      </c>
      <c r="F16" s="119" t="inlineStr">
        <is>
          <t>ID evidencia</t>
        </is>
      </c>
      <c r="G16" s="2" t="n"/>
      <c r="H16" s="2" t="n"/>
      <c r="I16" s="2" t="n"/>
      <c r="J16" s="2" t="n"/>
      <c r="K16" s="2" t="n"/>
      <c r="L16" s="2" t="n"/>
      <c r="M16" s="2" t="n"/>
      <c r="N16" s="2" t="n"/>
      <c r="O16" s="2" t="n"/>
      <c r="P16" s="2" t="n"/>
      <c r="Q16" s="2" t="n"/>
      <c r="R16" s="2" t="n"/>
      <c r="S16" s="2" t="n"/>
      <c r="T16" s="2" t="n"/>
      <c r="U16" s="2" t="n"/>
      <c r="V16" s="2" t="n"/>
      <c r="W16" s="2" t="n"/>
      <c r="X16" s="2" t="n"/>
      <c r="Y16" s="2" t="n"/>
      <c r="Z16" s="2" t="n"/>
    </row>
    <row r="17" ht="25.5" customHeight="1" s="136">
      <c r="A17" s="100" t="n">
        <v>1</v>
      </c>
      <c r="B17" s="120" t="inlineStr">
        <is>
          <t>El 62 % de las entregas llega tarde (mediana 11 días)</t>
        </is>
      </c>
      <c r="C17" s="102" t="n">
        <v>5</v>
      </c>
      <c r="D17" s="102" t="n">
        <v>5</v>
      </c>
      <c r="E17" s="31">
        <f>C17*D17</f>
        <v/>
      </c>
      <c r="F17" s="62" t="inlineStr">
        <is>
          <t>Airtable · 121 piezas</t>
        </is>
      </c>
      <c r="G17" s="2" t="n"/>
      <c r="H17" s="2" t="n"/>
      <c r="I17" s="2" t="n"/>
      <c r="J17" s="2" t="n"/>
      <c r="K17" s="2" t="n"/>
      <c r="L17" s="2" t="n"/>
      <c r="M17" s="2" t="n"/>
      <c r="N17" s="2" t="n"/>
      <c r="O17" s="2" t="n"/>
      <c r="P17" s="2" t="n"/>
      <c r="Q17" s="2" t="n"/>
      <c r="R17" s="2" t="n"/>
      <c r="S17" s="2" t="n"/>
      <c r="T17" s="2" t="n"/>
      <c r="U17" s="2" t="n"/>
      <c r="V17" s="2" t="n"/>
      <c r="W17" s="2" t="n"/>
      <c r="X17" s="2" t="n"/>
      <c r="Y17" s="2" t="n"/>
      <c r="Z17" s="2" t="n"/>
    </row>
    <row r="18" ht="25.5" customHeight="1" s="136">
      <c r="A18" s="100" t="n">
        <v>2</v>
      </c>
      <c r="B18" s="120" t="inlineStr">
        <is>
          <t>El guion es el tapón: 31 % de las piezas atascadas ahí</t>
        </is>
      </c>
      <c r="C18" s="102" t="n">
        <v>5</v>
      </c>
      <c r="D18" s="102" t="n">
        <v>5</v>
      </c>
      <c r="E18" s="31">
        <f>C18*D18</f>
        <v/>
      </c>
      <c r="F18" s="62" t="inlineStr">
        <is>
          <t>Airtable · 53 de 173</t>
        </is>
      </c>
      <c r="G18" s="2" t="n"/>
      <c r="H18" s="2" t="n"/>
      <c r="I18" s="2" t="n"/>
      <c r="J18" s="2" t="n"/>
      <c r="K18" s="2" t="n"/>
      <c r="L18" s="2" t="n"/>
      <c r="M18" s="2" t="n"/>
      <c r="N18" s="2" t="n"/>
      <c r="O18" s="2" t="n"/>
      <c r="P18" s="2" t="n"/>
      <c r="Q18" s="2" t="n"/>
      <c r="R18" s="2" t="n"/>
      <c r="S18" s="2" t="n"/>
      <c r="T18" s="2" t="n"/>
      <c r="U18" s="2" t="n"/>
      <c r="V18" s="2" t="n"/>
      <c r="W18" s="2" t="n"/>
      <c r="X18" s="2" t="n"/>
      <c r="Y18" s="2" t="n"/>
      <c r="Z18" s="2" t="n"/>
    </row>
    <row r="19" ht="25.5" customHeight="1" s="136">
      <c r="A19" s="100" t="n">
        <v>3</v>
      </c>
      <c r="B19" s="120" t="inlineStr">
        <is>
          <t>La entrega se desplomó al duplicar el volumen</t>
        </is>
      </c>
      <c r="C19" s="102" t="n">
        <v>5</v>
      </c>
      <c r="D19" s="102" t="n">
        <v>5</v>
      </c>
      <c r="E19" s="31">
        <f>C19*D19</f>
        <v/>
      </c>
      <c r="F19" s="62" t="inlineStr">
        <is>
          <t>mayo 100 % → sept 8 %</t>
        </is>
      </c>
      <c r="G19" s="2" t="n"/>
      <c r="H19" s="2" t="n"/>
      <c r="I19" s="2" t="n"/>
      <c r="J19" s="2" t="n"/>
      <c r="K19" s="2" t="n"/>
      <c r="L19" s="2" t="n"/>
      <c r="M19" s="2" t="n"/>
      <c r="N19" s="2" t="n"/>
      <c r="O19" s="2" t="n"/>
      <c r="P19" s="2" t="n"/>
      <c r="Q19" s="2" t="n"/>
      <c r="R19" s="2" t="n"/>
      <c r="S19" s="2" t="n"/>
      <c r="T19" s="2" t="n"/>
      <c r="U19" s="2" t="n"/>
      <c r="V19" s="2" t="n"/>
      <c r="W19" s="2" t="n"/>
      <c r="X19" s="2" t="n"/>
      <c r="Y19" s="2" t="n"/>
      <c r="Z19" s="2" t="n"/>
    </row>
    <row r="20" ht="25.5" customHeight="1" s="136">
      <c r="A20" s="100" t="n">
        <v>4</v>
      </c>
      <c r="B20" s="101" t="inlineStr">
        <is>
          <t>El cliente no sabe cuándo se publica y pregunta</t>
        </is>
      </c>
      <c r="C20" s="102" t="n">
        <v>5</v>
      </c>
      <c r="D20" s="102" t="n">
        <v>5</v>
      </c>
      <c r="E20" s="31">
        <f>C20*D20</f>
        <v/>
      </c>
      <c r="F20" s="62" t="inlineStr">
        <is>
          <t>1,5 al mes por cliente</t>
        </is>
      </c>
      <c r="G20" s="2" t="n"/>
      <c r="H20" s="2" t="n"/>
      <c r="I20" s="2" t="n"/>
      <c r="J20" s="2" t="n"/>
      <c r="K20" s="2" t="n"/>
      <c r="L20" s="2" t="n"/>
      <c r="M20" s="2" t="n"/>
      <c r="N20" s="2" t="n"/>
      <c r="O20" s="2" t="n"/>
      <c r="P20" s="2" t="n"/>
      <c r="Q20" s="2" t="n"/>
      <c r="R20" s="2" t="n"/>
      <c r="S20" s="2" t="n"/>
      <c r="T20" s="2" t="n"/>
      <c r="U20" s="2" t="n"/>
      <c r="V20" s="2" t="n"/>
      <c r="W20" s="2" t="n"/>
      <c r="X20" s="2" t="n"/>
      <c r="Y20" s="2" t="n"/>
      <c r="Z20" s="2" t="n"/>
    </row>
    <row r="21" ht="25.5" customHeight="1" s="136">
      <c r="A21" s="100" t="n">
        <v>5</v>
      </c>
      <c r="B21" s="101" t="inlineStr">
        <is>
          <t>Agendar la grabación desde cero cada vez</t>
        </is>
      </c>
      <c r="C21" s="102" t="n">
        <v>4</v>
      </c>
      <c r="D21" s="102" t="n">
        <v>5</v>
      </c>
      <c r="E21" s="31">
        <f>C21*D21</f>
        <v/>
      </c>
      <c r="F21" s="62" t="inlineStr">
        <is>
          <t>1,9 mensajes por grabación</t>
        </is>
      </c>
      <c r="G21" s="2" t="n"/>
      <c r="H21" s="2" t="n"/>
      <c r="I21" s="2" t="n"/>
      <c r="J21" s="2" t="n"/>
      <c r="K21" s="2" t="n"/>
      <c r="L21" s="2" t="n"/>
      <c r="M21" s="2" t="n"/>
      <c r="N21" s="2" t="n"/>
      <c r="O21" s="2" t="n"/>
      <c r="P21" s="2" t="n"/>
      <c r="Q21" s="2" t="n"/>
      <c r="R21" s="2" t="n"/>
      <c r="S21" s="2" t="n"/>
      <c r="T21" s="2" t="n"/>
      <c r="U21" s="2" t="n"/>
      <c r="V21" s="2" t="n"/>
      <c r="W21" s="2" t="n"/>
      <c r="X21" s="2" t="n"/>
      <c r="Y21" s="2" t="n"/>
      <c r="Z21" s="2" t="n"/>
    </row>
    <row r="22" ht="25.5" customHeight="1" s="136">
      <c r="A22" s="100" t="n">
        <v>6</v>
      </c>
      <c r="B22" s="101" t="inlineStr">
        <is>
          <t>El sistema existe pero no se alimenta ni se mira</t>
        </is>
      </c>
      <c r="C22" s="102" t="n">
        <v>5</v>
      </c>
      <c r="D22" s="102" t="n">
        <v>5</v>
      </c>
      <c r="E22" s="31">
        <f>C22*D22</f>
        <v/>
      </c>
      <c r="F22" s="62" t="inlineStr">
        <is>
          <t>campos a 0 en las 173</t>
        </is>
      </c>
      <c r="G22" s="2" t="n"/>
      <c r="H22" s="2" t="n"/>
      <c r="I22" s="2" t="n"/>
      <c r="J22" s="2" t="n"/>
      <c r="K22" s="2" t="n"/>
      <c r="L22" s="2" t="n"/>
      <c r="M22" s="2" t="n"/>
      <c r="N22" s="2" t="n"/>
      <c r="O22" s="2" t="n"/>
      <c r="P22" s="2" t="n"/>
      <c r="Q22" s="2" t="n"/>
      <c r="R22" s="2" t="n"/>
      <c r="S22" s="2" t="n"/>
      <c r="T22" s="2" t="n"/>
      <c r="U22" s="2" t="n"/>
      <c r="V22" s="2" t="n"/>
      <c r="W22" s="2" t="n"/>
      <c r="X22" s="2" t="n"/>
      <c r="Y22" s="2" t="n"/>
      <c r="Z22" s="2" t="n"/>
    </row>
    <row r="23" ht="25.5" customHeight="1" s="136">
      <c r="A23" s="100" t="n">
        <v>7</v>
      </c>
      <c r="B23" s="101" t="inlineStr">
        <is>
          <t>No hay plan B: la cuenta se para</t>
        </is>
      </c>
      <c r="C23" s="102" t="n">
        <v>5</v>
      </c>
      <c r="D23" s="102" t="n">
        <v>2</v>
      </c>
      <c r="E23" s="31">
        <f>C23*D23</f>
        <v/>
      </c>
      <c r="F23" s="62" t="inlineStr">
        <is>
          <t>Molgar 0 de 20</t>
        </is>
      </c>
      <c r="G23" s="2" t="n"/>
      <c r="H23" s="2" t="n"/>
      <c r="I23" s="2" t="n"/>
      <c r="J23" s="2" t="n"/>
      <c r="K23" s="2" t="n"/>
      <c r="L23" s="2" t="n"/>
      <c r="M23" s="2" t="n"/>
      <c r="N23" s="2" t="n"/>
      <c r="O23" s="2" t="n"/>
      <c r="P23" s="2" t="n"/>
      <c r="Q23" s="2" t="n"/>
      <c r="R23" s="2" t="n"/>
      <c r="S23" s="2" t="n"/>
      <c r="T23" s="2" t="n"/>
      <c r="U23" s="2" t="n"/>
      <c r="V23" s="2" t="n"/>
      <c r="W23" s="2" t="n"/>
      <c r="X23" s="2" t="n"/>
      <c r="Y23" s="2" t="n"/>
      <c r="Z23" s="2" t="n"/>
    </row>
    <row r="24" ht="25.5" customHeight="1" s="136">
      <c r="A24" s="36" t="n"/>
      <c r="B24" s="35" t="n"/>
      <c r="C24" s="36" t="n"/>
      <c r="D24" s="36" t="n"/>
      <c r="E24" s="36" t="n"/>
      <c r="F24" s="36" t="n"/>
      <c r="G24" s="2" t="n"/>
      <c r="H24" s="2" t="n"/>
      <c r="I24" s="2" t="n"/>
      <c r="J24" s="2" t="n"/>
      <c r="K24" s="2" t="n"/>
      <c r="L24" s="2" t="n"/>
      <c r="M24" s="2" t="n"/>
      <c r="N24" s="2" t="n"/>
      <c r="O24" s="2" t="n"/>
      <c r="P24" s="2" t="n"/>
      <c r="Q24" s="2" t="n"/>
      <c r="R24" s="2" t="n"/>
      <c r="S24" s="2" t="n"/>
      <c r="T24" s="2" t="n"/>
      <c r="U24" s="2" t="n"/>
      <c r="V24" s="2" t="n"/>
      <c r="W24" s="2" t="n"/>
      <c r="X24" s="2" t="n"/>
      <c r="Y24" s="2" t="n"/>
      <c r="Z24" s="2" t="n"/>
    </row>
    <row r="25" ht="25.5" customHeight="1" s="136">
      <c r="A25" s="36" t="n"/>
      <c r="B25" s="35" t="n"/>
      <c r="C25" s="36" t="n"/>
      <c r="D25" s="36" t="n"/>
      <c r="E25" s="36" t="n"/>
      <c r="F25" s="36" t="n"/>
      <c r="G25" s="2" t="n"/>
      <c r="H25" s="2" t="n"/>
      <c r="I25" s="2" t="n"/>
      <c r="J25" s="2" t="n"/>
      <c r="K25" s="2" t="n"/>
      <c r="L25" s="2" t="n"/>
      <c r="M25" s="2" t="n"/>
      <c r="N25" s="2" t="n"/>
      <c r="O25" s="2" t="n"/>
      <c r="P25" s="2" t="n"/>
      <c r="Q25" s="2" t="n"/>
      <c r="R25" s="2" t="n"/>
      <c r="S25" s="2" t="n"/>
      <c r="T25" s="2" t="n"/>
      <c r="U25" s="2" t="n"/>
      <c r="V25" s="2" t="n"/>
      <c r="W25" s="2" t="n"/>
      <c r="X25" s="2" t="n"/>
      <c r="Y25" s="2" t="n"/>
      <c r="Z25" s="2" t="n"/>
    </row>
    <row r="26" ht="25.5" customHeight="1" s="136">
      <c r="A26" s="36" t="n"/>
      <c r="B26" s="35" t="n"/>
      <c r="C26" s="36" t="n"/>
      <c r="D26" s="36" t="n"/>
      <c r="E26" s="36" t="n"/>
      <c r="F26" s="36" t="n"/>
      <c r="G26" s="2" t="n"/>
      <c r="H26" s="2" t="n"/>
      <c r="I26" s="2" t="n"/>
      <c r="J26" s="2" t="n"/>
      <c r="K26" s="2" t="n"/>
      <c r="L26" s="2" t="n"/>
      <c r="M26" s="2" t="n"/>
      <c r="N26" s="2" t="n"/>
      <c r="O26" s="2" t="n"/>
      <c r="P26" s="2" t="n"/>
      <c r="Q26" s="2" t="n"/>
      <c r="R26" s="2" t="n"/>
      <c r="S26" s="2" t="n"/>
      <c r="T26" s="2" t="n"/>
      <c r="U26" s="2" t="n"/>
      <c r="V26" s="2" t="n"/>
      <c r="W26" s="2" t="n"/>
      <c r="X26" s="2" t="n"/>
      <c r="Y26" s="2" t="n"/>
      <c r="Z26" s="2" t="n"/>
    </row>
    <row r="27" ht="25.5" customHeight="1" s="136">
      <c r="A27" s="36" t="n"/>
      <c r="B27" s="35" t="n"/>
      <c r="C27" s="36" t="n"/>
      <c r="D27" s="36" t="n"/>
      <c r="E27" s="36" t="n"/>
      <c r="F27" s="36" t="n"/>
      <c r="G27" s="2" t="n"/>
      <c r="H27" s="2" t="n"/>
      <c r="I27" s="2" t="n"/>
      <c r="J27" s="2" t="n"/>
      <c r="K27" s="2" t="n"/>
      <c r="L27" s="2" t="n"/>
      <c r="M27" s="2" t="n"/>
      <c r="N27" s="2" t="n"/>
      <c r="O27" s="2" t="n"/>
      <c r="P27" s="2" t="n"/>
      <c r="Q27" s="2" t="n"/>
      <c r="R27" s="2" t="n"/>
      <c r="S27" s="2" t="n"/>
      <c r="T27" s="2" t="n"/>
      <c r="U27" s="2" t="n"/>
      <c r="V27" s="2" t="n"/>
      <c r="W27" s="2" t="n"/>
      <c r="X27" s="2" t="n"/>
      <c r="Y27" s="2" t="n"/>
      <c r="Z27" s="2" t="n"/>
    </row>
    <row r="28" ht="25.5" customHeight="1" s="136">
      <c r="A28" s="71" t="n"/>
      <c r="B28" s="35" t="n"/>
      <c r="C28" s="71" t="n"/>
      <c r="D28" s="71" t="n"/>
      <c r="E28" s="71" t="n"/>
      <c r="F28" s="71"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136">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136">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136">
      <c r="A31" s="80" t="inlineStr">
        <is>
          <t>LOS 5 PORQUÉS · al OUCH con mayor TOTAL</t>
        </is>
      </c>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25.5" customHeight="1" s="136">
      <c r="A32" s="72" t="inlineStr">
        <is>
          <t>PROBLEMA DE PARTIDA:</t>
        </is>
      </c>
      <c r="B32" s="118" t="inlineStr">
        <is>
          <t>El cliente tiene que preguntar para que salga una pieza. Pregunta 1,5 veces al mes por cliente, y manda 43 mensajes persiguiéndonos frente a 16 nuestros</t>
        </is>
      </c>
      <c r="C32" s="74" t="n"/>
      <c r="D32" s="74" t="n"/>
      <c r="E32" s="74" t="n"/>
      <c r="F32" s="75" t="n"/>
      <c r="G32" s="2" t="n"/>
      <c r="H32" s="2" t="n"/>
      <c r="I32" s="2" t="n"/>
      <c r="J32" s="2" t="n"/>
      <c r="K32" s="2" t="n"/>
      <c r="L32" s="2" t="n"/>
      <c r="M32" s="2" t="n"/>
      <c r="N32" s="2" t="n"/>
      <c r="O32" s="2" t="n"/>
      <c r="P32" s="2" t="n"/>
      <c r="Q32" s="2" t="n"/>
      <c r="R32" s="2" t="n"/>
      <c r="S32" s="2" t="n"/>
      <c r="T32" s="2" t="n"/>
      <c r="U32" s="2" t="n"/>
      <c r="V32" s="2" t="n"/>
      <c r="W32" s="2" t="n"/>
      <c r="X32" s="2" t="n"/>
      <c r="Y32" s="2" t="n"/>
      <c r="Z32" s="2" t="n"/>
    </row>
    <row r="33" ht="25.5" customHeight="1" s="136">
      <c r="A33" s="76" t="inlineStr">
        <is>
          <t>¿Por qué? →</t>
        </is>
      </c>
      <c r="B33" s="118" t="inlineStr">
        <is>
          <t>Porque cuando pregunta es cuando miramos qué estaba pendiente en esa cuenta</t>
        </is>
      </c>
      <c r="C33" s="74" t="n"/>
      <c r="D33" s="74" t="n"/>
      <c r="E33" s="74" t="n"/>
      <c r="F33" s="75" t="n"/>
      <c r="G33" s="2" t="n"/>
      <c r="H33" s="2" t="n"/>
      <c r="I33" s="2" t="n"/>
      <c r="J33" s="2" t="n"/>
      <c r="K33" s="2" t="n"/>
      <c r="L33" s="2" t="n"/>
      <c r="M33" s="2" t="n"/>
      <c r="N33" s="2" t="n"/>
      <c r="O33" s="2" t="n"/>
      <c r="P33" s="2" t="n"/>
      <c r="Q33" s="2" t="n"/>
      <c r="R33" s="2" t="n"/>
      <c r="S33" s="2" t="n"/>
      <c r="T33" s="2" t="n"/>
      <c r="U33" s="2" t="n"/>
      <c r="V33" s="2" t="n"/>
      <c r="W33" s="2" t="n"/>
      <c r="X33" s="2" t="n"/>
      <c r="Y33" s="2" t="n"/>
      <c r="Z33" s="2" t="n"/>
    </row>
    <row r="34" ht="25.5" customHeight="1" s="136">
      <c r="A34" s="76" t="inlineStr">
        <is>
          <t>¿Por qué? →</t>
        </is>
      </c>
      <c r="B34" s="118" t="inlineStr">
        <is>
          <t>Porque no sabemos en qué punto está cada cliente: si toca grabar, si toca guionizar o si toca editar</t>
        </is>
      </c>
      <c r="C34" s="74" t="n"/>
      <c r="D34" s="74" t="n"/>
      <c r="E34" s="74" t="n"/>
      <c r="F34" s="75" t="n"/>
      <c r="G34" s="2" t="n"/>
      <c r="H34" s="2" t="n"/>
      <c r="I34" s="2" t="n"/>
      <c r="J34" s="2" t="n"/>
      <c r="K34" s="2" t="n"/>
      <c r="L34" s="2" t="n"/>
      <c r="M34" s="2" t="n"/>
      <c r="N34" s="2" t="n"/>
      <c r="O34" s="2" t="n"/>
      <c r="P34" s="2" t="n"/>
      <c r="Q34" s="2" t="n"/>
      <c r="R34" s="2" t="n"/>
      <c r="S34" s="2" t="n"/>
      <c r="T34" s="2" t="n"/>
      <c r="U34" s="2" t="n"/>
      <c r="V34" s="2" t="n"/>
      <c r="W34" s="2" t="n"/>
      <c r="X34" s="2" t="n"/>
      <c r="Y34" s="2" t="n"/>
      <c r="Z34" s="2" t="n"/>
    </row>
    <row r="35" ht="25.5" customHeight="1" s="136">
      <c r="A35" s="76" t="inlineStr">
        <is>
          <t>¿Por qué? →</t>
        </is>
      </c>
      <c r="B35" s="118" t="inlineStr">
        <is>
          <t>Porque nunca nos sentamos a mirar el estado de los cinco clientes a la vez</t>
        </is>
      </c>
      <c r="C35" s="74" t="n"/>
      <c r="D35" s="74" t="n"/>
      <c r="E35" s="74" t="n"/>
      <c r="F35" s="75" t="n"/>
      <c r="G35" s="2" t="n"/>
      <c r="H35" s="2" t="n"/>
      <c r="I35" s="2" t="n"/>
      <c r="J35" s="2" t="n"/>
      <c r="K35" s="2" t="n"/>
      <c r="L35" s="2" t="n"/>
      <c r="M35" s="2" t="n"/>
      <c r="N35" s="2" t="n"/>
      <c r="O35" s="2" t="n"/>
      <c r="P35" s="2" t="n"/>
      <c r="Q35" s="2" t="n"/>
      <c r="R35" s="2" t="n"/>
      <c r="S35" s="2" t="n"/>
      <c r="T35" s="2" t="n"/>
      <c r="U35" s="2" t="n"/>
      <c r="V35" s="2" t="n"/>
      <c r="W35" s="2" t="n"/>
      <c r="X35" s="2" t="n"/>
      <c r="Y35" s="2" t="n"/>
      <c r="Z35" s="2" t="n"/>
    </row>
    <row r="36" ht="25.5" customHeight="1" s="136">
      <c r="A36" s="76" t="inlineStr">
        <is>
          <t>¿Por qué? →</t>
        </is>
      </c>
      <c r="B36" s="118" t="inlineStr">
        <is>
          <t>Porque no existe un momento fijo en la semana para hacerlo, y sin momento fijo no pasa</t>
        </is>
      </c>
      <c r="C36" s="74" t="n"/>
      <c r="D36" s="74" t="n"/>
      <c r="E36" s="74" t="n"/>
      <c r="F36" s="75" t="n"/>
      <c r="G36" s="2" t="n"/>
      <c r="H36" s="2" t="n"/>
      <c r="I36" s="2" t="n"/>
      <c r="J36" s="2" t="n"/>
      <c r="K36" s="2" t="n"/>
      <c r="L36" s="2" t="n"/>
      <c r="M36" s="2" t="n"/>
      <c r="N36" s="2" t="n"/>
      <c r="O36" s="2" t="n"/>
      <c r="P36" s="2" t="n"/>
      <c r="Q36" s="2" t="n"/>
      <c r="R36" s="2" t="n"/>
      <c r="S36" s="2" t="n"/>
      <c r="T36" s="2" t="n"/>
      <c r="U36" s="2" t="n"/>
      <c r="V36" s="2" t="n"/>
      <c r="W36" s="2" t="n"/>
      <c r="X36" s="2" t="n"/>
      <c r="Y36" s="2" t="n"/>
      <c r="Z36" s="2" t="n"/>
    </row>
    <row r="37" ht="25.5" customHeight="1" s="136">
      <c r="A37" s="76" t="inlineStr">
        <is>
          <t>¿Por qué? → (CAUSA RAÍZ)</t>
        </is>
      </c>
      <c r="B37" s="77" t="inlineStr">
        <is>
          <t>PORQUE EL ÚNICO DISPARADOR DE NUESTRA OPERACIÓN ES LA QUEJA DEL CLIENTE — no tenemos ninguna señal propia que nos diga qué toca</t>
        </is>
      </c>
      <c r="C37" s="78" t="n"/>
      <c r="D37" s="78" t="n"/>
      <c r="E37" s="78" t="n"/>
      <c r="F37" s="79"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136">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136">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136">
      <c r="A40" s="80" t="inlineStr">
        <is>
          <t>LAS DOS FRASES</t>
        </is>
      </c>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42" customHeight="1" s="136">
      <c r="A41" s="80" t="inlineStr">
        <is>
          <t>POV</t>
        </is>
      </c>
      <c r="B41" s="81" t="inlineStr">
        <is>
          <t>Nuestro cliente nos paga para no tener que estar encima, y hoy es él quien lleva el seguimiento: pregunta, recuerda, persigue — y cuando pregunta, la pieza sale. No es que no sepamos hacer el trabajo, ni que no sepamos escribir guiones: es que no sabemos en qué punto estamos. No sabemos si en cada cliente toca grabar, guionizar o editar, y como no lo sabemos, no arrancamos. El resultado es que la única señal que mueve nuestra operación es que el cliente se queje, y cuando se queja ya llegamos tarde.</t>
        </is>
      </c>
      <c r="C41" s="82" t="n"/>
      <c r="D41" s="82" t="n"/>
      <c r="E41" s="82" t="n"/>
      <c r="F41" s="83" t="n"/>
      <c r="G41" s="2" t="n"/>
      <c r="H41" s="2" t="n"/>
      <c r="I41" s="2" t="n"/>
      <c r="J41" s="2" t="n"/>
      <c r="K41" s="2" t="n"/>
      <c r="L41" s="2" t="n"/>
      <c r="M41" s="2" t="n"/>
      <c r="N41" s="2" t="n"/>
      <c r="O41" s="2" t="n"/>
      <c r="P41" s="2" t="n"/>
      <c r="Q41" s="2" t="n"/>
      <c r="R41" s="2" t="n"/>
      <c r="S41" s="2" t="n"/>
      <c r="T41" s="2" t="n"/>
      <c r="U41" s="2" t="n"/>
      <c r="V41" s="2" t="n"/>
      <c r="W41" s="2" t="n"/>
      <c r="X41" s="2" t="n"/>
      <c r="Y41" s="2" t="n"/>
      <c r="Z41" s="2" t="n"/>
    </row>
    <row r="42" ht="42" customHeight="1" s="136">
      <c r="A42" s="80" t="inlineStr">
        <is>
          <t>HMW</t>
        </is>
      </c>
      <c r="B42" s="81" t="inlineStr">
        <is>
          <t>¿Cómo podríamos saber cada semana qué toca hacer en cada cliente, sin que nos lo tenga que decir el cliente?</t>
        </is>
      </c>
      <c r="C42" s="82" t="n"/>
      <c r="D42" s="82" t="n"/>
      <c r="E42" s="82" t="n"/>
      <c r="F42" s="83"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136">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136">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136">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136">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136">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136">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136">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136">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136">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136">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136">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136">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136">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136">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136">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136">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136">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136">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136">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136">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136">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136">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136">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136">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136">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136">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136">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136">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136">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136">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136">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136">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136">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136">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136">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136">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136">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136">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136">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136">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136">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136">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136">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136">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136">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136">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136">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136">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136">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136">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136">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136">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136">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136">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136">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136">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136">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136">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136">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136">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136">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136">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136">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136">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136">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136">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136">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136">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136">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136">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136">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136">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136">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136">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136">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136">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136">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136">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136">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136">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136">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136">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136">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136">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136">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136">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136">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136">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136">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136">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136">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136">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136">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136">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136">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136">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136">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136">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136">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136">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136">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136">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136">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136">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136">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136">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136">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136">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136">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136">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136">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136">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136">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136">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136">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136">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136">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136">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136">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136">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136">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136">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136">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136">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136">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136">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136">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136">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136">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136">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136">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136">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136">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136">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136">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136">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136">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136">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136">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136">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136">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136">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136">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136">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136">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136">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136">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136">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136">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136">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136">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136">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136">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136">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136">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136">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136">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136">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136">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136">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136">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136">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136">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136">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136">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136">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136">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136">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136">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136">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136">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136">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136">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136">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136">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136">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136">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136">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136">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136">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136">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136">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136">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136">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136">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136">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136">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136">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136">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136">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136">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136">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136">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136">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136">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136">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136">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136">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136">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136">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136">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136">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136">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136">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136">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136">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136">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136">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136">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136">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136">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136">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136">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136">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136">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136">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136">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s="136">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s="136">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s="136">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s="136">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s="136">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s="136">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s="136">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s="136">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s="136">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s="136">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s="136">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75" customHeight="1" s="136">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75" customHeight="1" s="136">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75" customHeight="1" s="136">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75" customHeight="1" s="136">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75" customHeight="1" s="136">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75" customHeight="1" s="136">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75" customHeight="1" s="136">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75" customHeight="1" s="136">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75" customHeight="1" s="136">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75" customHeight="1" s="136">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s="136">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75" customHeight="1" s="136">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75" customHeight="1" s="136">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75" customHeight="1" s="136">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75" customHeight="1" s="136">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75" customHeight="1" s="136">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75" customHeight="1" s="136">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75" customHeight="1" s="136">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75" customHeight="1" s="136">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75" customHeight="1" s="136">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75" customHeight="1" s="136">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75" customHeight="1" s="136">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75" customHeight="1" s="136">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75" customHeight="1" s="136">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75" customHeight="1" s="136">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75" customHeight="1" s="136">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75" customHeight="1" s="136">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75" customHeight="1" s="136">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75" customHeight="1" s="136">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75" customHeight="1" s="136">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75" customHeight="1" s="136">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75" customHeight="1" s="136">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75" customHeight="1" s="136">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75" customHeight="1" s="136">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5.75" customHeight="1" s="136">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5.75" customHeight="1" s="136">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5.75" customHeight="1" s="136">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5.75" customHeight="1" s="136">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5.75" customHeight="1" s="136">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5.75" customHeight="1" s="136">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5.75" customHeight="1" s="136">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5.75" customHeight="1" s="136">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5.75" customHeight="1" s="136">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5.75" customHeight="1" s="136">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5.75" customHeight="1" s="136">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5.75" customHeight="1" s="136">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5.75" customHeight="1" s="136">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5.75" customHeight="1" s="136">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5.75" customHeight="1" s="136">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5.75" customHeight="1" s="136">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5.75" customHeight="1" s="136">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5.75" customHeight="1" s="136">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5.75" customHeight="1" s="136">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5.75" customHeight="1" s="136">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5.75" customHeight="1" s="136">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5.75" customHeight="1" s="136">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5.75" customHeight="1" s="136">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5.75" customHeight="1" s="136">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5.75" customHeight="1" s="136">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5.75" customHeight="1" s="136">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5.75" customHeight="1" s="136">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5.75" customHeight="1" s="136">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5.75" customHeight="1" s="136">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5.75" customHeight="1" s="136">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5.75" customHeight="1" s="136">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5.75" customHeight="1" s="136">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5.75" customHeight="1" s="136">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5.75" customHeight="1" s="136">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5.75" customHeight="1" s="136">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5.75" customHeight="1" s="136">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5.75" customHeight="1" s="136">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5.75" customHeight="1" s="136">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5.75" customHeight="1" s="136">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5.75" customHeight="1" s="136">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5.75" customHeight="1" s="136">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5.75" customHeight="1" s="136">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5.75" customHeight="1" s="136">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5.75" customHeight="1" s="136">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5.75" customHeight="1" s="136">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5.75" customHeight="1" s="136">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5.75" customHeight="1" s="136">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5.75" customHeight="1" s="136">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5.75" customHeight="1" s="136">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5.75" customHeight="1" s="136">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5.75" customHeight="1" s="136">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5.75" customHeight="1" s="136">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5.75" customHeight="1" s="136">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5.75" customHeight="1" s="136">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5.75" customHeight="1" s="136">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5.75" customHeight="1" s="136">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5.75" customHeight="1" s="136">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5.75" customHeight="1" s="136">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5.75" customHeight="1" s="136">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5.75" customHeight="1" s="136">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5.75" customHeight="1" s="136">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5.75" customHeight="1" s="136">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5.75" customHeight="1" s="136">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5.75" customHeight="1" s="136">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5.75" customHeight="1" s="136">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5.75" customHeight="1" s="136">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5.75" customHeight="1" s="136">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5.75" customHeight="1" s="136">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5.75" customHeight="1" s="136">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5.75" customHeight="1" s="136">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5.75" customHeight="1" s="136">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5.75" customHeight="1" s="136">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5.75" customHeight="1" s="136">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5.75" customHeight="1" s="136">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5.75" customHeight="1" s="136">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5.75" customHeight="1" s="136">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5.75" customHeight="1" s="136">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5.75" customHeight="1" s="136">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5.75" customHeight="1" s="136">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5.75" customHeight="1" s="136">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5.75" customHeight="1" s="136">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5.75" customHeight="1" s="136">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5.75" customHeight="1" s="136">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5.75" customHeight="1" s="136">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5.75" customHeight="1" s="136">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5.75" customHeight="1" s="136">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5.75" customHeight="1" s="136">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5.75" customHeight="1" s="136">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5.75" customHeight="1" s="136">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5.75" customHeight="1" s="136">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5.75" customHeight="1" s="136">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5.75" customHeight="1" s="136">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5.75" customHeight="1" s="136">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5.75" customHeight="1" s="136">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5.75" customHeight="1" s="136">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5.75" customHeight="1" s="136">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5.75" customHeight="1" s="136">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5.75" customHeight="1" s="136">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5.75" customHeight="1" s="136">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5.75" customHeight="1" s="136">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5.75" customHeight="1" s="136">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5.75" customHeight="1" s="136">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5.75" customHeight="1" s="136">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5.75" customHeight="1" s="136">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5.75" customHeight="1" s="136">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5.75" customHeight="1" s="136">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5.75" customHeight="1" s="136">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5.75" customHeight="1" s="136">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5.75" customHeight="1" s="136">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5.75" customHeight="1" s="136">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5.75" customHeight="1" s="136">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5.75" customHeight="1" s="136">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5.75" customHeight="1" s="136">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5.75" customHeight="1" s="136">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5.75" customHeight="1" s="136">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5.75" customHeight="1" s="136">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5.75" customHeight="1" s="136">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5.75" customHeight="1" s="136">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5.75" customHeight="1" s="136">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5.75" customHeight="1" s="136">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5.75" customHeight="1" s="136">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5.75" customHeight="1" s="136">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5.75" customHeight="1" s="136">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5.75" customHeight="1" s="136">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5.75" customHeight="1" s="136">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5.75" customHeight="1" s="136">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5.75" customHeight="1" s="136">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5.75" customHeight="1" s="136">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5.75" customHeight="1" s="136">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5.75" customHeight="1" s="136">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5.75" customHeight="1" s="136">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5.75" customHeight="1" s="136">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5.75" customHeight="1" s="136">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5.75" customHeight="1" s="136">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5.75" customHeight="1" s="136">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5.75" customHeight="1" s="136">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5.75" customHeight="1" s="136">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5.75" customHeight="1" s="136">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5.75" customHeight="1" s="136">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5.75" customHeight="1" s="136">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5.75" customHeight="1" s="136">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5.75" customHeight="1" s="136">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5.75" customHeight="1" s="136">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5.75" customHeight="1" s="136">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5.75" customHeight="1" s="136">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5.75" customHeight="1" s="136">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5.75" customHeight="1" s="136">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5.75" customHeight="1" s="136">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5.75" customHeight="1" s="136">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5.75" customHeight="1" s="136">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5.75" customHeight="1" s="136">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5.75" customHeight="1" s="136">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5.75" customHeight="1" s="136">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5.75" customHeight="1" s="136">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5.75" customHeight="1" s="136">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5.75" customHeight="1" s="136">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5.75" customHeight="1" s="136">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5.75" customHeight="1" s="136">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5.75" customHeight="1" s="136">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5.75" customHeight="1" s="136">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5.75" customHeight="1" s="136">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5.75" customHeight="1" s="136">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5.75" customHeight="1" s="136">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5.75" customHeight="1" s="136">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5.75" customHeight="1" s="136">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5.75" customHeight="1" s="136">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5.75" customHeight="1" s="136">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5.75" customHeight="1" s="136">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5.75" customHeight="1" s="136">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5.75" customHeight="1" s="136">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5.75" customHeight="1" s="136">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5.75" customHeight="1" s="136">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5.75" customHeight="1" s="136">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5.75" customHeight="1" s="136">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5.75" customHeight="1" s="136">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5.75" customHeight="1" s="136">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5.75" customHeight="1" s="136">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5.75" customHeight="1" s="136">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5.75" customHeight="1" s="136">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5.75" customHeight="1" s="136">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5.75" customHeight="1" s="136">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5.75" customHeight="1" s="136">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5.75" customHeight="1" s="136">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5.75" customHeight="1" s="136">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5.75" customHeight="1" s="136">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5.75" customHeight="1" s="136">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5.75" customHeight="1" s="136">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5.75" customHeight="1" s="136">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5.75" customHeight="1" s="136">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5.75" customHeight="1" s="136">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5.75" customHeight="1" s="136">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5.75" customHeight="1" s="136">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5.75" customHeight="1" s="136">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5.75" customHeight="1" s="136">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5.75" customHeight="1" s="136">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5.75" customHeight="1" s="136">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5.75" customHeight="1" s="136">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5.75" customHeight="1" s="136">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5.75" customHeight="1" s="136">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5.75" customHeight="1" s="136">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5.75" customHeight="1" s="136">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5.75" customHeight="1" s="136">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5.75" customHeight="1" s="136">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5.75" customHeight="1" s="136">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5.75" customHeight="1" s="136">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5.75" customHeight="1" s="136">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5.75" customHeight="1" s="136">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5.75" customHeight="1" s="136">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5.75" customHeight="1" s="136">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5.75" customHeight="1" s="136">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5.75" customHeight="1" s="136">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5.75" customHeight="1" s="136">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5.75" customHeight="1" s="136">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5.75" customHeight="1" s="136">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5.75" customHeight="1" s="136">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5.75" customHeight="1" s="136">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5.75" customHeight="1" s="136">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5.75" customHeight="1" s="136">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5.75" customHeight="1" s="136">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5.75" customHeight="1" s="136">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5.75" customHeight="1" s="136">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5.75" customHeight="1" s="136">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5.75" customHeight="1" s="136">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5.75" customHeight="1" s="136">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5.75" customHeight="1" s="136">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5.75" customHeight="1" s="136">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5.75" customHeight="1" s="136">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5.75" customHeight="1" s="136">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5.75" customHeight="1" s="136">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5.75" customHeight="1" s="136">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5.75" customHeight="1" s="136">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5.75" customHeight="1" s="136">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5.75" customHeight="1" s="136">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5.75" customHeight="1" s="136">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5.75" customHeight="1" s="136">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5.75" customHeight="1" s="136">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5.75" customHeight="1" s="136">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5.75" customHeight="1" s="136">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5.75" customHeight="1" s="136">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5.75" customHeight="1" s="136">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5.75" customHeight="1" s="136">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5.75" customHeight="1" s="136">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5.75" customHeight="1" s="136">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5.75" customHeight="1" s="136">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5.75" customHeight="1" s="136">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5.75" customHeight="1" s="136">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5.75" customHeight="1" s="136">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5.75" customHeight="1" s="136">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5.75" customHeight="1" s="136">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5.75" customHeight="1" s="136">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5.75" customHeight="1" s="136">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5.75" customHeight="1" s="136">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5.75" customHeight="1" s="136">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5.75" customHeight="1" s="136">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5.75" customHeight="1" s="136">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5.75" customHeight="1" s="136">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5.75" customHeight="1" s="136">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5.75" customHeight="1" s="136">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5.75" customHeight="1" s="136">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5.75" customHeight="1" s="136">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5.75" customHeight="1" s="136">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5.75" customHeight="1" s="136">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5.75" customHeight="1" s="136">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5.75" customHeight="1" s="136">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5.75" customHeight="1" s="136">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5.75" customHeight="1" s="136">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5.75" customHeight="1" s="136">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5.75" customHeight="1" s="136">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5.75" customHeight="1" s="136">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5.75" customHeight="1" s="136">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5.75" customHeight="1" s="136">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5.75" customHeight="1" s="136">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5.75" customHeight="1" s="136">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5.75" customHeight="1" s="136">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5.75" customHeight="1" s="136">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5.75" customHeight="1" s="136">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5.75" customHeight="1" s="136">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5.75" customHeight="1" s="136">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5.75" customHeight="1" s="136">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5.75" customHeight="1" s="136">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5.75" customHeight="1" s="136">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5.75" customHeight="1" s="136">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5.75" customHeight="1" s="136">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5.75" customHeight="1" s="136">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5.75" customHeight="1" s="136">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5.75" customHeight="1" s="136">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5.75" customHeight="1" s="136">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5.75" customHeight="1" s="136">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5.75" customHeight="1" s="136">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5.75" customHeight="1" s="136">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5.75" customHeight="1" s="136">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5.75" customHeight="1" s="136">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5.75" customHeight="1" s="136">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5.75" customHeight="1" s="136">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5.75" customHeight="1" s="136">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5.75" customHeight="1" s="136">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5.75" customHeight="1" s="136">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5.75" customHeight="1" s="136">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5.75" customHeight="1" s="136">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5.75" customHeight="1" s="136">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5.75" customHeight="1" s="136">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5.75" customHeight="1" s="136">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5.75" customHeight="1" s="136">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5.75" customHeight="1" s="136">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5.75" customHeight="1" s="136">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5.75" customHeight="1" s="136">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5.75" customHeight="1" s="136">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5.75" customHeight="1" s="136">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5.75" customHeight="1" s="136">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5.75" customHeight="1" s="136">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5.75" customHeight="1" s="136">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5.75" customHeight="1" s="136">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5.75" customHeight="1" s="136">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5.75" customHeight="1" s="136">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5.75" customHeight="1" s="136">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5.75" customHeight="1" s="136">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5.75" customHeight="1" s="136">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5.75" customHeight="1" s="136">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5.75" customHeight="1" s="136">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5.75" customHeight="1" s="136">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5.75" customHeight="1" s="136">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5.75" customHeight="1" s="136">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5.75" customHeight="1" s="136">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5.75" customHeight="1" s="136">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5.75" customHeight="1" s="136">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5.75" customHeight="1" s="136">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5.75" customHeight="1" s="136">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5.75" customHeight="1" s="136">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5.75" customHeight="1" s="136">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5.75" customHeight="1" s="136">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5.75" customHeight="1" s="136">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5.75" customHeight="1" s="136">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5.75" customHeight="1" s="136">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5.75" customHeight="1" s="136">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5.75" customHeight="1" s="136">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5.75" customHeight="1" s="136">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5.75" customHeight="1" s="136">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5.75" customHeight="1" s="136">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5.75" customHeight="1" s="136">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5.75" customHeight="1" s="136">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5.75" customHeight="1" s="136">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5.75" customHeight="1" s="136">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5.75" customHeight="1" s="136">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5.75" customHeight="1" s="136">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5.75" customHeight="1" s="136">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5.75" customHeight="1" s="136">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5.75" customHeight="1" s="136">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5.75" customHeight="1" s="136">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5.75" customHeight="1" s="136">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5.75" customHeight="1" s="136">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5.75" customHeight="1" s="136">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5.75" customHeight="1" s="136">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5.75" customHeight="1" s="136">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5.75" customHeight="1" s="136">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5.75" customHeight="1" s="136">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5.75" customHeight="1" s="136">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5.75" customHeight="1" s="136">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5.75" customHeight="1" s="136">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5.75" customHeight="1" s="136">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5.75" customHeight="1" s="136">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5.75" customHeight="1" s="136">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5.75" customHeight="1" s="136">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5.75" customHeight="1" s="136">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5.75" customHeight="1" s="136">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5.75" customHeight="1" s="136">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5.75" customHeight="1" s="136">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5.75" customHeight="1" s="136">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5.75" customHeight="1" s="136">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5.75" customHeight="1" s="136">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5.75" customHeight="1" s="136">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5.75" customHeight="1" s="136">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5.75" customHeight="1" s="136">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5.75" customHeight="1" s="136">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5.75" customHeight="1" s="136">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5.75" customHeight="1" s="136">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5.75" customHeight="1" s="136">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5.75" customHeight="1" s="136">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5.75" customHeight="1" s="136">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5.75" customHeight="1" s="136">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5.75" customHeight="1" s="136">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5.75" customHeight="1" s="136">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5.75" customHeight="1" s="136">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5.75" customHeight="1" s="136">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5.75" customHeight="1" s="136">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5.75" customHeight="1" s="136">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5.75" customHeight="1" s="136">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5.75" customHeight="1" s="136">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5.75" customHeight="1" s="136">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5.75" customHeight="1" s="136">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5.75" customHeight="1" s="136">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5.75" customHeight="1" s="136">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5.75" customHeight="1" s="136">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5.75" customHeight="1" s="136">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5.75" customHeight="1" s="136">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5.75" customHeight="1" s="136">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5.75" customHeight="1" s="136">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5.75" customHeight="1" s="136">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5.75" customHeight="1" s="136">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5.75" customHeight="1" s="136">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5.75" customHeight="1" s="136">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5.75" customHeight="1" s="136">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5.75" customHeight="1" s="136">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5.75" customHeight="1" s="136">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5.75" customHeight="1" s="136">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5.75" customHeight="1" s="136">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5.75" customHeight="1" s="136">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5.75" customHeight="1" s="136">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5.75" customHeight="1" s="136">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5.75" customHeight="1" s="136">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5.75" customHeight="1" s="136">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5.75" customHeight="1" s="136">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5.75" customHeight="1" s="136">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5.75" customHeight="1" s="136">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5.75" customHeight="1" s="136">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5.75" customHeight="1" s="136">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5.75" customHeight="1" s="136">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5.75" customHeight="1" s="136">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5.75" customHeight="1" s="136">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5.75" customHeight="1" s="136">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5.75" customHeight="1" s="136">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5.75" customHeight="1" s="136">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5.75" customHeight="1" s="136">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5.75" customHeight="1" s="136">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5.75" customHeight="1" s="136">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5.75" customHeight="1" s="136">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5.75" customHeight="1" s="136">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5.75" customHeight="1" s="136">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5.75" customHeight="1" s="136">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5.75" customHeight="1" s="136">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5.75" customHeight="1" s="136">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5.75" customHeight="1" s="136">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5.75" customHeight="1" s="136">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5.75" customHeight="1" s="136">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5.75" customHeight="1" s="136">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5.75" customHeight="1" s="136">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5.75" customHeight="1" s="136">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5.75" customHeight="1" s="136">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5.75" customHeight="1" s="136">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5.75" customHeight="1" s="136">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5.75" customHeight="1" s="136">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5.75" customHeight="1" s="136">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5.75" customHeight="1" s="136">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5.75" customHeight="1" s="136">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5.75" customHeight="1" s="136">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5.75" customHeight="1" s="136">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5.75" customHeight="1" s="136">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5.75" customHeight="1" s="136">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5.75" customHeight="1" s="136">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5.75" customHeight="1" s="136">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5.75" customHeight="1" s="136">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5.75" customHeight="1" s="136">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5.75" customHeight="1" s="136">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5.75" customHeight="1" s="136">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5.75" customHeight="1" s="136">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5.75" customHeight="1" s="136">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5.75" customHeight="1" s="136">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5.75" customHeight="1" s="136">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5.75" customHeight="1" s="136">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5.75" customHeight="1" s="136">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5.75" customHeight="1" s="136">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5.75" customHeight="1" s="136">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5.75" customHeight="1" s="136">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5.75" customHeight="1" s="136">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5.75" customHeight="1" s="136">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5.75" customHeight="1" s="136">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5.75" customHeight="1" s="136">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5.75" customHeight="1" s="136">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5.75" customHeight="1" s="136">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5.75" customHeight="1" s="136">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5.75" customHeight="1" s="136">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5.75" customHeight="1" s="136">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5.75" customHeight="1" s="136">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5.75" customHeight="1" s="136">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5.75" customHeight="1" s="136">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5.75" customHeight="1" s="136">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5.75" customHeight="1" s="136">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5.75" customHeight="1" s="136">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5.75" customHeight="1" s="136">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5.75" customHeight="1" s="136">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5.75" customHeight="1" s="136">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5.75" customHeight="1" s="136">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5.75" customHeight="1" s="136">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5.75" customHeight="1" s="136">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5.75" customHeight="1" s="136">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5.75" customHeight="1" s="136">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5.75" customHeight="1" s="136">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5.75" customHeight="1" s="136">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5.75" customHeight="1" s="136">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5.75" customHeight="1" s="136">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5.75" customHeight="1" s="136">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5.75" customHeight="1" s="136">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5.75" customHeight="1" s="136">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5.75" customHeight="1" s="136">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5.75" customHeight="1" s="136">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5.75" customHeight="1" s="136">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5.75" customHeight="1" s="136">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5.75" customHeight="1" s="136">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5.75" customHeight="1" s="136">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5.75" customHeight="1" s="136">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5.75" customHeight="1" s="136">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5.75" customHeight="1" s="136">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5.75" customHeight="1" s="136">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5.75" customHeight="1" s="136">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5.75" customHeight="1" s="136">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5.75" customHeight="1" s="136">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5.75" customHeight="1" s="136">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5.75" customHeight="1" s="136">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5.75" customHeight="1" s="136">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5.75" customHeight="1" s="136">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5.75" customHeight="1" s="136">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5.75" customHeight="1" s="136">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5.75" customHeight="1" s="136">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5.75" customHeight="1" s="136">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5.75" customHeight="1" s="136">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5.75" customHeight="1" s="136">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5.75" customHeight="1" s="136">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5.75" customHeight="1" s="136">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5.75" customHeight="1" s="136">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5.75" customHeight="1" s="136">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5.75" customHeight="1" s="136">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5.75" customHeight="1" s="136">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5.75" customHeight="1" s="136">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5.75" customHeight="1" s="136">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5.75" customHeight="1" s="136">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5.75" customHeight="1" s="136">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5.75" customHeight="1" s="136">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5.75" customHeight="1" s="136">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5.75" customHeight="1" s="136">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5.75" customHeight="1" s="136">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5.75" customHeight="1" s="136">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5.75" customHeight="1" s="136">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5.75" customHeight="1" s="136">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5.75" customHeight="1" s="136">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5.75" customHeight="1" s="136">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5.75" customHeight="1" s="136">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5.75" customHeight="1" s="136">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5.75" customHeight="1" s="136">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5.75" customHeight="1" s="136">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5.75" customHeight="1" s="136">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5.75" customHeight="1" s="136">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5.75" customHeight="1" s="136">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5.75" customHeight="1" s="136">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5.75" customHeight="1" s="136">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5.75" customHeight="1" s="136">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5.75" customHeight="1" s="136">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5.75" customHeight="1" s="136">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5.75" customHeight="1" s="136">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5.75" customHeight="1" s="136">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5.75" customHeight="1" s="136">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5.75" customHeight="1" s="136">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5.75" customHeight="1" s="136">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5.75" customHeight="1" s="136">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5.75" customHeight="1" s="136">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5.75" customHeight="1" s="136">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5.75" customHeight="1" s="136">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5.75" customHeight="1" s="136">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5.75" customHeight="1" s="136">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5.75" customHeight="1" s="136">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5.75" customHeight="1" s="136">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5.75" customHeight="1" s="136">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5.75" customHeight="1" s="136">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5.75" customHeight="1" s="136">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5.75" customHeight="1" s="136">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5.75" customHeight="1" s="136">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5.75" customHeight="1" s="136">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5.75" customHeight="1" s="136">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5.75" customHeight="1" s="136">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5.75" customHeight="1" s="136">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5.75" customHeight="1" s="136">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5.75" customHeight="1" s="136">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5.75" customHeight="1" s="136">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5.75" customHeight="1" s="136">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5.75" customHeight="1" s="136">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5.75" customHeight="1" s="136">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5.75" customHeight="1" s="136">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5.75" customHeight="1" s="136">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5.75" customHeight="1" s="136">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5.75" customHeight="1" s="136">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5.75" customHeight="1" s="136">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5.75" customHeight="1" s="136">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5.75" customHeight="1" s="136">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5.75" customHeight="1" s="136">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5.75" customHeight="1" s="136">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5.75" customHeight="1" s="136">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5.75" customHeight="1" s="136">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5.75" customHeight="1" s="136">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5.75" customHeight="1" s="136">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5.75" customHeight="1" s="136">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5.75" customHeight="1" s="136">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5.75" customHeight="1" s="136">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5.75" customHeight="1" s="136">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5.75" customHeight="1" s="136">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5.75" customHeight="1" s="136">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5.75" customHeight="1" s="136">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5.75" customHeight="1" s="136">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5.75" customHeight="1" s="136">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5.75" customHeight="1" s="136">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5.75" customHeight="1" s="136">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5.75" customHeight="1" s="136">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5.75" customHeight="1" s="136">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5.75" customHeight="1" s="136">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5.75" customHeight="1" s="136">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5.75" customHeight="1" s="136">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5.75" customHeight="1" s="136">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5.75" customHeight="1" s="136">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5.75" customHeight="1" s="136">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5.75" customHeight="1" s="136">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5.75" customHeight="1" s="136">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5.75" customHeight="1" s="136">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5.75" customHeight="1" s="136">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5.75" customHeight="1" s="136">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5.75" customHeight="1" s="136">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5.75" customHeight="1" s="136">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5.75" customHeight="1" s="136">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5.75" customHeight="1" s="136">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5.75" customHeight="1" s="136">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5.75" customHeight="1" s="136">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5.75" customHeight="1" s="136">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5.75" customHeight="1" s="136">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5.75" customHeight="1" s="136">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5.75" customHeight="1" s="136">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5.75" customHeight="1" s="136">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5.75" customHeight="1" s="136">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5.75" customHeight="1" s="136">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5.75" customHeight="1" s="136">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5.75" customHeight="1" s="136">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5.75" customHeight="1" s="136">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5.75" customHeight="1" s="136">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5.75" customHeight="1" s="136">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5.75" customHeight="1" s="136">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5.75" customHeight="1" s="136">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5.75" customHeight="1" s="136">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5.75" customHeight="1" s="136">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5.75" customHeight="1" s="136">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5.75" customHeight="1" s="136">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5.75" customHeight="1" s="136">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5.75" customHeight="1" s="136">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5.75" customHeight="1" s="136">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5.75" customHeight="1" s="136">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5.75" customHeight="1" s="136">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5.75" customHeight="1" s="136">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5.75" customHeight="1" s="136">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5.75" customHeight="1" s="136">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5.75" customHeight="1" s="136">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5.75" customHeight="1" s="136">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5.75" customHeight="1" s="136">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5.75" customHeight="1" s="136">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5.75" customHeight="1" s="136">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5.75" customHeight="1" s="136">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5.75" customHeight="1" s="136">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5.75" customHeight="1" s="136">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5.75" customHeight="1" s="136">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5.75" customHeight="1" s="136">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5.75" customHeight="1" s="136">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5.75" customHeight="1" s="136">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5.75" customHeight="1" s="136">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5.75" customHeight="1" s="136">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5.75" customHeight="1" s="136">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5.75" customHeight="1" s="136">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5.75" customHeight="1" s="136">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5.75" customHeight="1" s="136">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5.75" customHeight="1" s="136">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5.75" customHeight="1" s="136">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5.75" customHeight="1" s="136">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5.75" customHeight="1" s="136">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5.75" customHeight="1" s="136">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5.75" customHeight="1" s="136">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5.75" customHeight="1" s="136">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5.75" customHeight="1" s="136">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5.75" customHeight="1" s="136">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5.75" customHeight="1" s="136">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5.75" customHeight="1" s="136">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5.75" customHeight="1" s="136">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5.75" customHeight="1" s="136">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5.75" customHeight="1" s="136">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5.75" customHeight="1" s="136">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5.75" customHeight="1" s="136">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5.75" customHeight="1" s="136">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5.75" customHeight="1" s="136">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5.75" customHeight="1" s="136">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5.75" customHeight="1" s="136">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5.75" customHeight="1" s="136">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5.75" customHeight="1" s="136">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5.75" customHeight="1" s="136">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5.75" customHeight="1" s="136">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5.75" customHeight="1" s="136">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5.75" customHeight="1" s="136">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5.75" customHeight="1" s="136">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5.75" customHeight="1" s="136">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5.75" customHeight="1" s="136">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5.75" customHeight="1" s="136">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5.75" customHeight="1" s="136">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5.75" customHeight="1" s="136">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5.75" customHeight="1" s="136">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5.75" customHeight="1" s="136">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sheetData>
  <mergeCells count="10">
    <mergeCell ref="A11:F11"/>
    <mergeCell ref="A10:F10"/>
    <mergeCell ref="A13:F13"/>
    <mergeCell ref="A14:F14"/>
    <mergeCell ref="A5:F5"/>
    <mergeCell ref="A9:F9"/>
    <mergeCell ref="A8:F8"/>
    <mergeCell ref="A6:F6"/>
    <mergeCell ref="A12:F12"/>
    <mergeCell ref="A7:F7"/>
  </mergeCell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2" customWidth="1" style="136" min="1" max="1"/>
    <col width="42" customWidth="1" style="136" min="2" max="2"/>
    <col width="60" customWidth="1" style="136" min="3" max="3"/>
    <col width="18" customWidth="1" style="136" min="4" max="4"/>
    <col width="8.710000000000001" customWidth="1" style="136" min="5" max="6"/>
  </cols>
  <sheetData>
    <row r="1">
      <c r="A1" s="1" t="inlineStr">
        <is>
          <t>PASO 4 · JTBD · EL TRABAJO QUE OS CONTRATAN</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3" t="inlineStr">
        <is>
          <t>25 min. Nadie compra un taladro: compra un agujero.</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8" t="inlineStr">
        <is>
          <t>INSTRUCCIONES</t>
        </is>
      </c>
      <c r="B4" s="2" t="n"/>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ht="27.75" customHeight="1" s="136">
      <c r="A5" s="7" t="inlineStr">
        <is>
          <t>EL GIRO: no preguntéis «¿por qué nos contratan?» sino «¿POR QUÉ NOS MANTIENEN?». Vuestros clientes renuevan cada mes: eso es una decisión que toman doce veces al año, y vuestro problema hoy es la retención.</t>
        </is>
      </c>
      <c r="G5" s="2" t="n"/>
      <c r="H5" s="2" t="n"/>
      <c r="I5" s="2" t="n"/>
      <c r="J5" s="2" t="n"/>
      <c r="K5" s="2" t="n"/>
      <c r="L5" s="2" t="n"/>
      <c r="M5" s="2" t="n"/>
      <c r="N5" s="2" t="n"/>
      <c r="O5" s="2" t="n"/>
      <c r="P5" s="2" t="n"/>
      <c r="Q5" s="2" t="n"/>
      <c r="R5" s="2" t="n"/>
      <c r="S5" s="2" t="n"/>
      <c r="T5" s="2" t="n"/>
      <c r="U5" s="2" t="n"/>
      <c r="V5" s="2" t="n"/>
      <c r="W5" s="2" t="n"/>
      <c r="X5" s="2" t="n"/>
      <c r="Y5" s="2" t="n"/>
      <c r="Z5" s="2" t="n"/>
    </row>
    <row r="6" ht="15" customHeight="1" s="136">
      <c r="A6" s="7" t="n"/>
      <c r="G6" s="2" t="n"/>
      <c r="H6" s="2" t="n"/>
      <c r="I6" s="2" t="n"/>
      <c r="J6" s="2" t="n"/>
      <c r="K6" s="2" t="n"/>
      <c r="L6" s="2" t="n"/>
      <c r="M6" s="2" t="n"/>
      <c r="N6" s="2" t="n"/>
      <c r="O6" s="2" t="n"/>
      <c r="P6" s="2" t="n"/>
      <c r="Q6" s="2" t="n"/>
      <c r="R6" s="2" t="n"/>
      <c r="S6" s="2" t="n"/>
      <c r="T6" s="2" t="n"/>
      <c r="U6" s="2" t="n"/>
      <c r="V6" s="2" t="n"/>
      <c r="W6" s="2" t="n"/>
      <c r="X6" s="2" t="n"/>
      <c r="Y6" s="2" t="n"/>
      <c r="Z6" s="2" t="n"/>
    </row>
    <row r="7" ht="27.75" customHeight="1" s="136">
      <c r="A7" s="9" t="inlineStr">
        <is>
          <t>⚠ REGLA: cada hueco lleva al lado el ID de una evidencia de la hoja 1. Si no hay ninguna, escribid SUPOSICIÓN.</t>
        </is>
      </c>
      <c r="G7" s="2" t="n"/>
      <c r="H7" s="2" t="n"/>
      <c r="I7" s="2" t="n"/>
      <c r="J7" s="2" t="n"/>
      <c r="K7" s="2" t="n"/>
      <c r="L7" s="2" t="n"/>
      <c r="M7" s="2" t="n"/>
      <c r="N7" s="2" t="n"/>
      <c r="O7" s="2" t="n"/>
      <c r="P7" s="2" t="n"/>
      <c r="Q7" s="2" t="n"/>
      <c r="R7" s="2" t="n"/>
      <c r="S7" s="2" t="n"/>
      <c r="T7" s="2" t="n"/>
      <c r="U7" s="2" t="n"/>
      <c r="V7" s="2" t="n"/>
      <c r="W7" s="2" t="n"/>
      <c r="X7" s="2" t="n"/>
      <c r="Y7" s="2" t="n"/>
      <c r="Z7" s="2" t="n"/>
    </row>
    <row r="8" ht="27.75" customHeight="1" s="136">
      <c r="A8" s="7" t="inlineStr">
        <is>
          <t xml:space="preserve">   No lo borréis ni os lo inventéis: un hueco marcado como suposición es un hallazgo del sprint — algo que lleváis un año dando por hecho.</t>
        </is>
      </c>
      <c r="G8" s="2" t="n"/>
      <c r="H8" s="2" t="n"/>
      <c r="I8" s="2" t="n"/>
      <c r="J8" s="2" t="n"/>
      <c r="K8" s="2" t="n"/>
      <c r="L8" s="2" t="n"/>
      <c r="M8" s="2" t="n"/>
      <c r="N8" s="2" t="n"/>
      <c r="O8" s="2" t="n"/>
      <c r="P8" s="2" t="n"/>
      <c r="Q8" s="2" t="n"/>
      <c r="R8" s="2" t="n"/>
      <c r="S8" s="2" t="n"/>
      <c r="T8" s="2" t="n"/>
      <c r="U8" s="2" t="n"/>
      <c r="V8" s="2" t="n"/>
      <c r="W8" s="2" t="n"/>
      <c r="X8" s="2" t="n"/>
      <c r="Y8" s="2" t="n"/>
      <c r="Z8" s="2" t="n"/>
    </row>
    <row r="9" ht="15" customHeight="1" s="136">
      <c r="A9" s="7" t="n"/>
      <c r="G9" s="2" t="n"/>
      <c r="H9" s="2" t="n"/>
      <c r="I9" s="2" t="n"/>
      <c r="J9" s="2" t="n"/>
      <c r="K9" s="2" t="n"/>
      <c r="L9" s="2" t="n"/>
      <c r="M9" s="2" t="n"/>
      <c r="N9" s="2" t="n"/>
      <c r="O9" s="2" t="n"/>
      <c r="P9" s="2" t="n"/>
      <c r="Q9" s="2" t="n"/>
      <c r="R9" s="2" t="n"/>
      <c r="S9" s="2" t="n"/>
      <c r="T9" s="2" t="n"/>
      <c r="U9" s="2" t="n"/>
      <c r="V9" s="2" t="n"/>
      <c r="W9" s="2" t="n"/>
      <c r="X9" s="2" t="n"/>
      <c r="Y9" s="2" t="n"/>
      <c r="Z9" s="2" t="n"/>
    </row>
    <row r="10" ht="27.75" customHeight="1" s="136">
      <c r="A10" s="9" t="inlineStr">
        <is>
          <t>⚠ ERROR TÍPICO: rellenarlo con lo que suena bien en una presentación. El antídoto es la regla del ID: si no podéis citar una línea, no lo sabéis.</t>
        </is>
      </c>
      <c r="G10" s="2" t="n"/>
      <c r="H10" s="2" t="n"/>
      <c r="I10" s="2" t="n"/>
      <c r="J10" s="2" t="n"/>
      <c r="K10" s="2" t="n"/>
      <c r="L10" s="2" t="n"/>
      <c r="M10" s="2" t="n"/>
      <c r="N10" s="2" t="n"/>
      <c r="O10" s="2" t="n"/>
      <c r="P10" s="2" t="n"/>
      <c r="Q10" s="2" t="n"/>
      <c r="R10" s="2" t="n"/>
      <c r="S10" s="2" t="n"/>
      <c r="T10" s="2" t="n"/>
      <c r="U10" s="2" t="n"/>
      <c r="V10" s="2" t="n"/>
      <c r="W10" s="2" t="n"/>
      <c r="X10" s="2" t="n"/>
      <c r="Y10" s="2" t="n"/>
      <c r="Z10" s="2" t="n"/>
    </row>
    <row r="11" ht="15" customHeight="1" s="136">
      <c r="A11" s="7"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 customHeight="1" s="136">
      <c r="A12" s="7" t="inlineStr">
        <is>
          <t>Al final, juntadlo todo en un párrafo seguido.</t>
        </is>
      </c>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30" customHeight="1" s="136">
      <c r="A14" s="119" t="inlineStr">
        <is>
          <t>HUECO</t>
        </is>
      </c>
      <c r="B14" s="119" t="inlineStr">
        <is>
          <t>PREGUNTA QUE RESPONDE</t>
        </is>
      </c>
      <c r="C14" s="119" t="inlineStr">
        <is>
          <t>RESPUESTA</t>
        </is>
      </c>
      <c r="D14" s="119" t="inlineStr">
        <is>
          <t>ID / SUPOSICIÓN</t>
        </is>
      </c>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55.5" customHeight="1" s="136">
      <c r="A15" s="55" t="inlineStr">
        <is>
          <t>Situación</t>
        </is>
      </c>
      <c r="B15" s="84" t="inlineStr">
        <is>
          <t>¿En qué momento concreto aparece el problema?</t>
        </is>
      </c>
      <c r="C15" s="101" t="inlineStr">
        <is>
          <t>Lleva meses o años con las redes irregulares o paradas, ve que su competencia publica, y su negocio depende del boca a boca que no controla</t>
        </is>
      </c>
      <c r="D15" s="121" t="inlineStr">
        <is>
          <t>E-28, E-33 · Sprint 1</t>
        </is>
      </c>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ht="55.5" customHeight="1" s="136">
      <c r="A16" s="55" t="inlineStr">
        <is>
          <t>Job funcional</t>
        </is>
      </c>
      <c r="B16" s="84" t="inlineStr">
        <is>
          <t>¿Qué tarea necesita resolver?</t>
        </is>
      </c>
      <c r="C16" s="101" t="inlineStr">
        <is>
          <t>Que su negocio publique de forma constante sin tener que producirlo él</t>
        </is>
      </c>
      <c r="D16" s="121" t="inlineStr">
        <is>
          <t>E-04 a E-08</t>
        </is>
      </c>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ht="55.5" customHeight="1" s="136">
      <c r="A17" s="55" t="inlineStr">
        <is>
          <t>Job emocional</t>
        </is>
      </c>
      <c r="B17" s="84" t="inlineStr">
        <is>
          <t>¿Cómo quiere sentirse?</t>
        </is>
      </c>
      <c r="C17" s="101" t="inlineStr">
        <is>
          <t>Dejar de tener algo pendiente. No pasar vergüenza cuando alguien mira su perfil</t>
        </is>
      </c>
      <c r="D17" s="51" t="inlineStr">
        <is>
          <t>Sprint 1 (mapa de empatía) · SUPOSICIÓN parcial</t>
        </is>
      </c>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ht="55.5" customHeight="1" s="136">
      <c r="A18" s="55" t="inlineStr">
        <is>
          <t>Job social</t>
        </is>
      </c>
      <c r="B18" s="84" t="inlineStr">
        <is>
          <t>¿Cómo quiere que le vean?</t>
        </is>
      </c>
      <c r="C18" s="101" t="inlineStr">
        <is>
          <t>Parecer un negocio vivo y serio en su zona, y que no le adelante la competencia</t>
        </is>
      </c>
      <c r="D18" s="121" t="inlineStr">
        <is>
          <t>E-28 «vamos a perder septiembre»</t>
        </is>
      </c>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ht="55.5" customHeight="1" s="136">
      <c r="A19" s="55" t="inlineStr">
        <is>
          <t>Alternativas</t>
        </is>
      </c>
      <c r="B19" s="84" t="inlineStr">
        <is>
          <t>¿Qué hacía antes de nosotros?</t>
        </is>
      </c>
      <c r="C19" s="101" t="inlineStr">
        <is>
          <t>Hacerlo él a ratos · alguien del equipo · otra agencia (compara en la fase de considerar) · no hacer nada</t>
        </is>
      </c>
      <c r="D19" s="121" t="inlineStr">
        <is>
          <t>Vuestra fila «CONSIDERA» · E-04 a E-08</t>
        </is>
      </c>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ht="55.5" customHeight="1" s="136">
      <c r="A20" s="55" t="inlineStr">
        <is>
          <t>Criterios de éxito</t>
        </is>
      </c>
      <c r="B20" s="84" t="inlineStr">
        <is>
          <t>¿Cuándo diría que le ha ido bien?</t>
        </is>
      </c>
      <c r="C20" s="101" t="inlineStr">
        <is>
          <t>Que salgan las piezas sin que él esté encima · que le digan «te he visto» · que entren contactos</t>
        </is>
      </c>
      <c r="D20" s="121" t="inlineStr">
        <is>
          <t>E-07, E-48</t>
        </is>
      </c>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55.5" customHeight="1" s="136">
      <c r="A21" s="55" t="inlineStr">
        <is>
          <t>Fuerzas</t>
        </is>
      </c>
      <c r="B21" s="84" t="inlineStr">
        <is>
          <t>¿Qué le empuja, le atrae, le da miedo, le mantiene quieto?</t>
        </is>
      </c>
      <c r="C21" s="101" t="inlineStr">
        <is>
          <t>EMPUJA: ver la cuenta parada y a la competencia publicando · ATRAE: los vídeos le gustan cuando salen · MIEDO: pagar y no ver resultado («son tiros al aire», E-18), que no haya garantías · LE FRENA: tener que salir en cámara y encontrar el hueco para grabar</t>
        </is>
      </c>
      <c r="D21" s="121" t="inlineStr">
        <is>
          <t>E-18 · vuestra fila DESCUBRE · Du Liban: el chef no quiere hablar en cámara</t>
        </is>
      </c>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36">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36">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36">
      <c r="A24" s="80" t="inlineStr">
        <is>
          <t>EL PÁRRAFO FINAL</t>
        </is>
      </c>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36">
      <c r="A25" s="2" t="n"/>
      <c r="B25" s="86" t="inlineStr">
        <is>
          <t>Ejemplo: "Cuando lleva meses sin publicar y ve que su competencia sí, quiere que sus redes existan y parezcan serias sin tener que pensar en ellas..."</t>
        </is>
      </c>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136">
      <c r="A26" s="101" t="inlineStr">
        <is>
          <t>Cuando lleva meses viendo su cuenta parada mientras su competencia publica, nos mantiene cada mes para que su negocio exista en redes sin tener que producirlo él: dejar de tener eso pendiente y parecer un negocio vivo en su zona. Antes lo hacía a ratos él mismo, con alguien del equipo o con otra agencia. Nos renueva si las piezas salen sin que tenga que estar encima y alguien le dice que le ha visto. Le frena salir en cámara y encontrar el hueco para grabar; y le da miedo pagar sin ver resultado, porque hoy no recibe ningún informe que se lo demuestre.</t>
        </is>
      </c>
      <c r="B26" s="137" t="n"/>
      <c r="C26" s="137" t="n"/>
      <c r="D26" s="138"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136">
      <c r="A27" s="139" t="n"/>
      <c r="D27" s="140"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136">
      <c r="A28" s="139" t="n"/>
      <c r="D28" s="140"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136">
      <c r="A29" s="141" t="n"/>
      <c r="B29" s="142" t="n"/>
      <c r="C29" s="142" t="n"/>
      <c r="D29" s="143"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136">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136">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136">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136">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136">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136">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136">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136">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136">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136">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136">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136">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136">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136">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136">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136">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136">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136">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136">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136">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136">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136">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136">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136">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136">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136">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136">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136">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136">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136">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136">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136">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136">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136">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136">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136">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136">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136">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136">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136">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136">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136">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136">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136">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136">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136">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136">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136">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136">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136">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136">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136">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136">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136">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136">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136">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136">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136">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136">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136">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136">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136">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136">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136">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136">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136">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136">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136">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136">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136">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136">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136">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136">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136">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136">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136">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136">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136">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136">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136">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136">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136">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136">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136">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136">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136">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136">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136">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136">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136">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136">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136">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136">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136">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136">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136">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136">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136">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136">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136">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136">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136">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136">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136">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136">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136">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136">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136">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136">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136">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136">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136">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136">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136">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136">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136">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136">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136">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136">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136">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136">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136">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136">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136">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136">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136">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136">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136">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136">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136">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136">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136">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136">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136">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136">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136">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136">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136">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136">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136">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136">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136">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136">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136">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136">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136">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136">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136">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136">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136">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136">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136">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136">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136">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136">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136">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136">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136">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136">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136">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136">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136">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136">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136">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136">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136">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136">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136">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136">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136">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136">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136">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136">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136">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136">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136">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136">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136">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136">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136">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136">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136">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136">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136">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136">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136">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136">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136">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136">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136">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136">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136">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136">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136">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136">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136">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136">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136">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136">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136">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136">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136">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136">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136">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136">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136">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136">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136">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136">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136">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136">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136">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136">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136">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136">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136">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136">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136">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136">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136">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136">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136">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136">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136">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136">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136">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136">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136">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136">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136">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s="136">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s="136">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s="136">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s="136">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s="136">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s="136">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s="136">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s="136">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s="136">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s="136">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s="136">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75" customHeight="1" s="136">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75" customHeight="1" s="136">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75" customHeight="1" s="136">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75" customHeight="1" s="136">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75" customHeight="1" s="136">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75" customHeight="1" s="136">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75" customHeight="1" s="136">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75" customHeight="1" s="136">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75" customHeight="1" s="136">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75" customHeight="1" s="136">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s="136">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75" customHeight="1" s="136">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75" customHeight="1" s="136">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75" customHeight="1" s="136">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75" customHeight="1" s="136">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75" customHeight="1" s="136">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75" customHeight="1" s="136">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75" customHeight="1" s="136">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75" customHeight="1" s="136">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75" customHeight="1" s="136">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75" customHeight="1" s="136">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75" customHeight="1" s="136">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75" customHeight="1" s="136">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75" customHeight="1" s="136">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75" customHeight="1" s="136">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75" customHeight="1" s="136">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75" customHeight="1" s="136">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75" customHeight="1" s="136">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75" customHeight="1" s="136">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75" customHeight="1" s="136">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75" customHeight="1" s="136">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75" customHeight="1" s="136">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75" customHeight="1" s="136">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75" customHeight="1" s="136">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5.75" customHeight="1" s="136">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5.75" customHeight="1" s="136">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5.75" customHeight="1" s="136">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5.75" customHeight="1" s="136">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5.75" customHeight="1" s="136">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5.75" customHeight="1" s="136">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5.75" customHeight="1" s="136">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5.75" customHeight="1" s="136">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5.75" customHeight="1" s="136">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5.75" customHeight="1" s="136">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5.75" customHeight="1" s="136">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5.75" customHeight="1" s="136">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5.75" customHeight="1" s="136">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5.75" customHeight="1" s="136">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5.75" customHeight="1" s="136">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5.75" customHeight="1" s="136">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5.75" customHeight="1" s="136">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5.75" customHeight="1" s="136">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5.75" customHeight="1" s="136">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5.75" customHeight="1" s="136">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5.75" customHeight="1" s="136">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5.75" customHeight="1" s="136">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5.75" customHeight="1" s="136">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5.75" customHeight="1" s="136">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5.75" customHeight="1" s="136">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5.75" customHeight="1" s="136">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5.75" customHeight="1" s="136">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5.75" customHeight="1" s="136">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5.75" customHeight="1" s="136">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5.75" customHeight="1" s="136">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5.75" customHeight="1" s="136">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5.75" customHeight="1" s="136">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5.75" customHeight="1" s="136">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5.75" customHeight="1" s="136">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5.75" customHeight="1" s="136">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5.75" customHeight="1" s="136">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5.75" customHeight="1" s="136">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5.75" customHeight="1" s="136">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5.75" customHeight="1" s="136">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5.75" customHeight="1" s="136">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5.75" customHeight="1" s="136">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5.75" customHeight="1" s="136">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5.75" customHeight="1" s="136">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5.75" customHeight="1" s="136">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5.75" customHeight="1" s="136">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5.75" customHeight="1" s="136">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5.75" customHeight="1" s="136">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5.75" customHeight="1" s="136">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5.75" customHeight="1" s="136">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5.75" customHeight="1" s="136">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5.75" customHeight="1" s="136">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5.75" customHeight="1" s="136">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5.75" customHeight="1" s="136">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5.75" customHeight="1" s="136">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5.75" customHeight="1" s="136">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5.75" customHeight="1" s="136">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5.75" customHeight="1" s="136">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5.75" customHeight="1" s="136">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5.75" customHeight="1" s="136">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5.75" customHeight="1" s="136">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5.75" customHeight="1" s="136">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5.75" customHeight="1" s="136">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5.75" customHeight="1" s="136">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5.75" customHeight="1" s="136">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5.75" customHeight="1" s="136">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5.75" customHeight="1" s="136">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5.75" customHeight="1" s="136">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5.75" customHeight="1" s="136">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5.75" customHeight="1" s="136">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5.75" customHeight="1" s="136">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5.75" customHeight="1" s="136">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5.75" customHeight="1" s="136">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5.75" customHeight="1" s="136">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5.75" customHeight="1" s="136">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5.75" customHeight="1" s="136">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5.75" customHeight="1" s="136">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5.75" customHeight="1" s="136">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5.75" customHeight="1" s="136">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5.75" customHeight="1" s="136">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5.75" customHeight="1" s="136">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5.75" customHeight="1" s="136">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5.75" customHeight="1" s="136">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5.75" customHeight="1" s="136">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5.75" customHeight="1" s="136">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5.75" customHeight="1" s="136">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5.75" customHeight="1" s="136">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5.75" customHeight="1" s="136">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5.75" customHeight="1" s="136">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5.75" customHeight="1" s="136">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5.75" customHeight="1" s="136">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5.75" customHeight="1" s="136">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5.75" customHeight="1" s="136">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5.75" customHeight="1" s="136">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5.75" customHeight="1" s="136">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5.75" customHeight="1" s="136">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5.75" customHeight="1" s="136">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5.75" customHeight="1" s="136">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5.75" customHeight="1" s="136">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5.75" customHeight="1" s="136">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5.75" customHeight="1" s="136">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5.75" customHeight="1" s="136">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5.75" customHeight="1" s="136">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5.75" customHeight="1" s="136">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5.75" customHeight="1" s="136">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5.75" customHeight="1" s="136">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5.75" customHeight="1" s="136">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5.75" customHeight="1" s="136">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5.75" customHeight="1" s="136">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5.75" customHeight="1" s="136">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5.75" customHeight="1" s="136">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5.75" customHeight="1" s="136">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5.75" customHeight="1" s="136">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5.75" customHeight="1" s="136">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5.75" customHeight="1" s="136">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5.75" customHeight="1" s="136">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5.75" customHeight="1" s="136">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5.75" customHeight="1" s="136">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5.75" customHeight="1" s="136">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5.75" customHeight="1" s="136">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5.75" customHeight="1" s="136">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5.75" customHeight="1" s="136">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5.75" customHeight="1" s="136">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5.75" customHeight="1" s="136">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5.75" customHeight="1" s="136">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5.75" customHeight="1" s="136">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5.75" customHeight="1" s="136">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5.75" customHeight="1" s="136">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5.75" customHeight="1" s="136">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5.75" customHeight="1" s="136">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5.75" customHeight="1" s="136">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5.75" customHeight="1" s="136">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5.75" customHeight="1" s="136">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5.75" customHeight="1" s="136">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5.75" customHeight="1" s="136">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5.75" customHeight="1" s="136">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5.75" customHeight="1" s="136">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5.75" customHeight="1" s="136">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5.75" customHeight="1" s="136">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5.75" customHeight="1" s="136">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5.75" customHeight="1" s="136">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5.75" customHeight="1" s="136">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5.75" customHeight="1" s="136">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5.75" customHeight="1" s="136">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5.75" customHeight="1" s="136">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5.75" customHeight="1" s="136">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5.75" customHeight="1" s="136">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5.75" customHeight="1" s="136">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5.75" customHeight="1" s="136">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5.75" customHeight="1" s="136">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5.75" customHeight="1" s="136">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5.75" customHeight="1" s="136">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5.75" customHeight="1" s="136">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5.75" customHeight="1" s="136">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5.75" customHeight="1" s="136">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5.75" customHeight="1" s="136">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5.75" customHeight="1" s="136">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5.75" customHeight="1" s="136">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5.75" customHeight="1" s="136">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5.75" customHeight="1" s="136">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5.75" customHeight="1" s="136">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5.75" customHeight="1" s="136">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5.75" customHeight="1" s="136">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5.75" customHeight="1" s="136">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5.75" customHeight="1" s="136">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5.75" customHeight="1" s="136">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5.75" customHeight="1" s="136">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5.75" customHeight="1" s="136">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5.75" customHeight="1" s="136">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5.75" customHeight="1" s="136">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5.75" customHeight="1" s="136">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5.75" customHeight="1" s="136">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5.75" customHeight="1" s="136">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5.75" customHeight="1" s="136">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5.75" customHeight="1" s="136">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5.75" customHeight="1" s="136">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5.75" customHeight="1" s="136">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5.75" customHeight="1" s="136">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5.75" customHeight="1" s="136">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5.75" customHeight="1" s="136">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5.75" customHeight="1" s="136">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5.75" customHeight="1" s="136">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5.75" customHeight="1" s="136">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5.75" customHeight="1" s="136">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5.75" customHeight="1" s="136">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5.75" customHeight="1" s="136">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5.75" customHeight="1" s="136">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5.75" customHeight="1" s="136">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5.75" customHeight="1" s="136">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5.75" customHeight="1" s="136">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5.75" customHeight="1" s="136">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5.75" customHeight="1" s="136">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5.75" customHeight="1" s="136">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5.75" customHeight="1" s="136">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5.75" customHeight="1" s="136">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5.75" customHeight="1" s="136">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5.75" customHeight="1" s="136">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5.75" customHeight="1" s="136">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5.75" customHeight="1" s="136">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5.75" customHeight="1" s="136">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5.75" customHeight="1" s="136">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5.75" customHeight="1" s="136">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5.75" customHeight="1" s="136">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5.75" customHeight="1" s="136">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5.75" customHeight="1" s="136">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5.75" customHeight="1" s="136">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5.75" customHeight="1" s="136">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5.75" customHeight="1" s="136">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5.75" customHeight="1" s="136">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5.75" customHeight="1" s="136">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5.75" customHeight="1" s="136">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5.75" customHeight="1" s="136">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5.75" customHeight="1" s="136">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5.75" customHeight="1" s="136">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5.75" customHeight="1" s="136">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5.75" customHeight="1" s="136">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5.75" customHeight="1" s="136">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5.75" customHeight="1" s="136">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5.75" customHeight="1" s="136">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5.75" customHeight="1" s="136">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5.75" customHeight="1" s="136">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5.75" customHeight="1" s="136">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5.75" customHeight="1" s="136">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5.75" customHeight="1" s="136">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5.75" customHeight="1" s="136">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5.75" customHeight="1" s="136">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5.75" customHeight="1" s="136">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5.75" customHeight="1" s="136">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5.75" customHeight="1" s="136">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5.75" customHeight="1" s="136">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5.75" customHeight="1" s="136">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5.75" customHeight="1" s="136">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5.75" customHeight="1" s="136">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5.75" customHeight="1" s="136">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5.75" customHeight="1" s="136">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5.75" customHeight="1" s="136">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5.75" customHeight="1" s="136">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5.75" customHeight="1" s="136">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5.75" customHeight="1" s="136">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5.75" customHeight="1" s="136">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5.75" customHeight="1" s="136">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5.75" customHeight="1" s="136">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5.75" customHeight="1" s="136">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5.75" customHeight="1" s="136">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5.75" customHeight="1" s="136">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5.75" customHeight="1" s="136">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5.75" customHeight="1" s="136">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5.75" customHeight="1" s="136">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5.75" customHeight="1" s="136">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5.75" customHeight="1" s="136">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5.75" customHeight="1" s="136">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5.75" customHeight="1" s="136">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5.75" customHeight="1" s="136">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5.75" customHeight="1" s="136">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5.75" customHeight="1" s="136">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5.75" customHeight="1" s="136">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5.75" customHeight="1" s="136">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5.75" customHeight="1" s="136">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5.75" customHeight="1" s="136">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5.75" customHeight="1" s="136">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5.75" customHeight="1" s="136">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5.75" customHeight="1" s="136">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5.75" customHeight="1" s="136">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5.75" customHeight="1" s="136">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5.75" customHeight="1" s="136">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5.75" customHeight="1" s="136">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5.75" customHeight="1" s="136">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5.75" customHeight="1" s="136">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5.75" customHeight="1" s="136">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5.75" customHeight="1" s="136">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5.75" customHeight="1" s="136">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5.75" customHeight="1" s="136">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5.75" customHeight="1" s="136">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5.75" customHeight="1" s="136">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5.75" customHeight="1" s="136">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5.75" customHeight="1" s="136">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5.75" customHeight="1" s="136">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5.75" customHeight="1" s="136">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5.75" customHeight="1" s="136">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5.75" customHeight="1" s="136">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5.75" customHeight="1" s="136">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5.75" customHeight="1" s="136">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5.75" customHeight="1" s="136">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5.75" customHeight="1" s="136">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5.75" customHeight="1" s="136">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5.75" customHeight="1" s="136">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5.75" customHeight="1" s="136">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5.75" customHeight="1" s="136">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5.75" customHeight="1" s="136">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5.75" customHeight="1" s="136">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5.75" customHeight="1" s="136">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5.75" customHeight="1" s="136">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5.75" customHeight="1" s="136">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5.75" customHeight="1" s="136">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5.75" customHeight="1" s="136">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5.75" customHeight="1" s="136">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5.75" customHeight="1" s="136">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5.75" customHeight="1" s="136">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5.75" customHeight="1" s="136">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5.75" customHeight="1" s="136">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5.75" customHeight="1" s="136">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5.75" customHeight="1" s="136">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5.75" customHeight="1" s="136">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5.75" customHeight="1" s="136">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5.75" customHeight="1" s="136">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5.75" customHeight="1" s="136">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5.75" customHeight="1" s="136">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5.75" customHeight="1" s="136">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5.75" customHeight="1" s="136">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5.75" customHeight="1" s="136">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5.75" customHeight="1" s="136">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5.75" customHeight="1" s="136">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5.75" customHeight="1" s="136">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5.75" customHeight="1" s="136">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5.75" customHeight="1" s="136">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5.75" customHeight="1" s="136">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5.75" customHeight="1" s="136">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5.75" customHeight="1" s="136">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5.75" customHeight="1" s="136">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5.75" customHeight="1" s="136">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5.75" customHeight="1" s="136">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5.75" customHeight="1" s="136">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5.75" customHeight="1" s="136">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5.75" customHeight="1" s="136">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5.75" customHeight="1" s="136">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5.75" customHeight="1" s="136">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5.75" customHeight="1" s="136">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5.75" customHeight="1" s="136">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5.75" customHeight="1" s="136">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5.75" customHeight="1" s="136">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5.75" customHeight="1" s="136">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5.75" customHeight="1" s="136">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5.75" customHeight="1" s="136">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5.75" customHeight="1" s="136">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5.75" customHeight="1" s="136">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5.75" customHeight="1" s="136">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5.75" customHeight="1" s="136">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5.75" customHeight="1" s="136">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5.75" customHeight="1" s="136">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5.75" customHeight="1" s="136">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5.75" customHeight="1" s="136">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5.75" customHeight="1" s="136">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5.75" customHeight="1" s="136">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5.75" customHeight="1" s="136">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5.75" customHeight="1" s="136">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5.75" customHeight="1" s="136">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5.75" customHeight="1" s="136">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5.75" customHeight="1" s="136">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5.75" customHeight="1" s="136">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5.75" customHeight="1" s="136">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5.75" customHeight="1" s="136">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5.75" customHeight="1" s="136">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5.75" customHeight="1" s="136">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5.75" customHeight="1" s="136">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5.75" customHeight="1" s="136">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5.75" customHeight="1" s="136">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5.75" customHeight="1" s="136">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5.75" customHeight="1" s="136">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5.75" customHeight="1" s="136">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5.75" customHeight="1" s="136">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5.75" customHeight="1" s="136">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5.75" customHeight="1" s="136">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5.75" customHeight="1" s="136">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5.75" customHeight="1" s="136">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5.75" customHeight="1" s="136">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5.75" customHeight="1" s="136">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5.75" customHeight="1" s="136">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5.75" customHeight="1" s="136">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5.75" customHeight="1" s="136">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5.75" customHeight="1" s="136">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5.75" customHeight="1" s="136">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5.75" customHeight="1" s="136">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5.75" customHeight="1" s="136">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5.75" customHeight="1" s="136">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5.75" customHeight="1" s="136">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5.75" customHeight="1" s="136">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5.75" customHeight="1" s="136">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5.75" customHeight="1" s="136">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5.75" customHeight="1" s="136">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5.75" customHeight="1" s="136">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5.75" customHeight="1" s="136">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5.75" customHeight="1" s="136">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5.75" customHeight="1" s="136">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5.75" customHeight="1" s="136">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5.75" customHeight="1" s="136">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5.75" customHeight="1" s="136">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5.75" customHeight="1" s="136">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5.75" customHeight="1" s="136">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5.75" customHeight="1" s="136">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5.75" customHeight="1" s="136">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5.75" customHeight="1" s="136">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5.75" customHeight="1" s="136">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5.75" customHeight="1" s="136">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5.75" customHeight="1" s="136">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5.75" customHeight="1" s="136">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5.75" customHeight="1" s="136">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5.75" customHeight="1" s="136">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5.75" customHeight="1" s="136">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5.75" customHeight="1" s="136">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5.75" customHeight="1" s="136">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5.75" customHeight="1" s="136">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5.75" customHeight="1" s="136">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5.75" customHeight="1" s="136">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5.75" customHeight="1" s="136">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5.75" customHeight="1" s="136">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5.75" customHeight="1" s="136">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5.75" customHeight="1" s="136">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5.75" customHeight="1" s="136">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5.75" customHeight="1" s="136">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5.75" customHeight="1" s="136">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5.75" customHeight="1" s="136">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5.75" customHeight="1" s="136">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5.75" customHeight="1" s="136">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5.75" customHeight="1" s="136">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5.75" customHeight="1" s="136">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5.75" customHeight="1" s="136">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5.75" customHeight="1" s="136">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5.75" customHeight="1" s="136">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5.75" customHeight="1" s="136">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5.75" customHeight="1" s="136">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5.75" customHeight="1" s="136">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5.75" customHeight="1" s="136">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5.75" customHeight="1" s="136">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5.75" customHeight="1" s="136">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5.75" customHeight="1" s="136">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5.75" customHeight="1" s="136">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5.75" customHeight="1" s="136">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5.75" customHeight="1" s="136">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5.75" customHeight="1" s="136">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5.75" customHeight="1" s="136">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5.75" customHeight="1" s="136">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5.75" customHeight="1" s="136">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5.75" customHeight="1" s="136">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5.75" customHeight="1" s="136">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5.75" customHeight="1" s="136">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5.75" customHeight="1" s="136">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5.75" customHeight="1" s="136">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5.75" customHeight="1" s="136">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5.75" customHeight="1" s="136">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5.75" customHeight="1" s="136">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5.75" customHeight="1" s="136">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5.75" customHeight="1" s="136">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5.75" customHeight="1" s="136">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5.75" customHeight="1" s="136">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5.75" customHeight="1" s="136">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5.75" customHeight="1" s="136">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5.75" customHeight="1" s="136">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5.75" customHeight="1" s="136">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5.75" customHeight="1" s="136">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5.75" customHeight="1" s="136">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5.75" customHeight="1" s="136">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5.75" customHeight="1" s="136">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5.75" customHeight="1" s="136">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5.75" customHeight="1" s="136">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5.75" customHeight="1" s="136">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5.75" customHeight="1" s="136">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5.75" customHeight="1" s="136">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5.75" customHeight="1" s="136">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5.75" customHeight="1" s="136">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5.75" customHeight="1" s="136">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5.75" customHeight="1" s="136">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5.75" customHeight="1" s="136">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5.75" customHeight="1" s="136">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5.75" customHeight="1" s="136">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5.75" customHeight="1" s="136">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5.75" customHeight="1" s="136">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5.75" customHeight="1" s="136">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5.75" customHeight="1" s="136">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5.75" customHeight="1" s="136">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5.75" customHeight="1" s="136">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5.75" customHeight="1" s="136">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5.75" customHeight="1" s="136">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5.75" customHeight="1" s="136">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5.75" customHeight="1" s="136">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5.75" customHeight="1" s="136">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5.75" customHeight="1" s="136">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5.75" customHeight="1" s="136">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5.75" customHeight="1" s="136">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5.75" customHeight="1" s="136">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5.75" customHeight="1" s="136">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5.75" customHeight="1" s="136">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5.75" customHeight="1" s="136">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5.75" customHeight="1" s="136">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5.75" customHeight="1" s="136">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5.75" customHeight="1" s="136">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5.75" customHeight="1" s="136">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5.75" customHeight="1" s="136">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5.75" customHeight="1" s="136">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5.75" customHeight="1" s="136">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5.75" customHeight="1" s="136">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5.75" customHeight="1" s="136">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5.75" customHeight="1" s="136">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5.75" customHeight="1" s="136">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5.75" customHeight="1" s="136">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5.75" customHeight="1" s="136">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5.75" customHeight="1" s="136">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5.75" customHeight="1" s="136">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5.75" customHeight="1" s="136">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5.75" customHeight="1" s="136">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5.75" customHeight="1" s="136">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5.75" customHeight="1" s="136">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5.75" customHeight="1" s="136">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5.75" customHeight="1" s="136">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5.75" customHeight="1" s="136">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5.75" customHeight="1" s="136">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5.75" customHeight="1" s="136">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5.75" customHeight="1" s="136">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5.75" customHeight="1" s="136">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5.75" customHeight="1" s="136">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5.75" customHeight="1" s="136">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5.75" customHeight="1" s="136">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5.75" customHeight="1" s="136">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5.75" customHeight="1" s="136">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5.75" customHeight="1" s="136">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5.75" customHeight="1" s="136">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5.75" customHeight="1" s="136">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5.75" customHeight="1" s="136">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5.75" customHeight="1" s="136">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5.75" customHeight="1" s="136">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5.75" customHeight="1" s="136">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5.75" customHeight="1" s="136">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5.75" customHeight="1" s="136">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5.75" customHeight="1" s="136">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5.75" customHeight="1" s="136">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5.75" customHeight="1" s="136">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5.75" customHeight="1" s="136">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5.75" customHeight="1" s="136">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5.75" customHeight="1" s="136">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5.75" customHeight="1" s="136">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5.75" customHeight="1" s="136">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5.75" customHeight="1" s="136">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5.75" customHeight="1" s="136">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5.75" customHeight="1" s="136">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5.75" customHeight="1" s="136">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5.75" customHeight="1" s="136">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5.75" customHeight="1" s="136">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5.75" customHeight="1" s="136">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5.75" customHeight="1" s="136">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5.75" customHeight="1" s="136">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5.75" customHeight="1" s="136">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5.75" customHeight="1" s="136">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5.75" customHeight="1" s="136">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5.75" customHeight="1" s="136">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5.75" customHeight="1" s="136">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5.75" customHeight="1" s="136">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5.75" customHeight="1" s="136">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5.75" customHeight="1" s="136">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5.75" customHeight="1" s="136">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5.75" customHeight="1" s="136">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5.75" customHeight="1" s="136">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5.75" customHeight="1" s="136">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5.75" customHeight="1" s="136">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5.75" customHeight="1" s="136">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5.75" customHeight="1" s="136">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5.75" customHeight="1" s="136">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5.75" customHeight="1" s="136">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5.75" customHeight="1" s="136">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5.75" customHeight="1" s="136">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5.75" customHeight="1" s="136">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5.75" customHeight="1" s="136">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5.75" customHeight="1" s="136">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5.75" customHeight="1" s="136">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5.75" customHeight="1" s="136">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5.75" customHeight="1" s="136">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5.75" customHeight="1" s="136">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5.75" customHeight="1" s="136">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5.75" customHeight="1" s="136">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5.75" customHeight="1" s="136">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5.75" customHeight="1" s="136">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5.75" customHeight="1" s="136">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5.75" customHeight="1" s="136">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5.75" customHeight="1" s="136">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5.75" customHeight="1" s="136">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5.75" customHeight="1" s="136">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5.75" customHeight="1" s="136">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5.75" customHeight="1" s="136">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5.75" customHeight="1" s="136">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5.75" customHeight="1" s="136">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5.75" customHeight="1" s="136">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5.75" customHeight="1" s="136">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5.75" customHeight="1" s="136">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5.75" customHeight="1" s="136">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5.75" customHeight="1" s="136">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5.75" customHeight="1" s="136">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5.75" customHeight="1" s="136">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5.75" customHeight="1" s="136">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5.75" customHeight="1" s="136">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5.75" customHeight="1" s="136">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5.75" customHeight="1" s="136">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5.75" customHeight="1" s="136">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5.75" customHeight="1" s="136">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5.75" customHeight="1" s="136">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5.75" customHeight="1" s="136">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5.75" customHeight="1" s="136">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5.75" customHeight="1" s="136">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5.75" customHeight="1" s="136">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5.75" customHeight="1" s="136">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5.75" customHeight="1" s="136">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5.75" customHeight="1" s="136">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5.75" customHeight="1" s="136">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5.75" customHeight="1" s="136">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5.75" customHeight="1" s="136">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5.75" customHeight="1" s="136">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5.75" customHeight="1" s="136">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5.75" customHeight="1" s="136">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5.75" customHeight="1" s="136">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5.75" customHeight="1" s="136">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5.75" customHeight="1" s="136">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5.75" customHeight="1" s="136">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5.75" customHeight="1" s="136">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5.75" customHeight="1" s="136">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5.75" customHeight="1" s="136">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5.75" customHeight="1" s="136">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5.75" customHeight="1" s="136">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5.75" customHeight="1" s="136">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5.75" customHeight="1" s="136">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5.75" customHeight="1" s="136">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5.75" customHeight="1" s="136">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5.75" customHeight="1" s="136">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5.75" customHeight="1" s="136">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5.75" customHeight="1" s="136">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5.75" customHeight="1" s="136">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5.75" customHeight="1" s="136">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5.75" customHeight="1" s="136">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5.75" customHeight="1" s="136">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5.75" customHeight="1" s="136">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5.75" customHeight="1" s="136">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5.75" customHeight="1" s="136">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5.75" customHeight="1" s="136">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5.75" customHeight="1" s="136">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5.75" customHeight="1" s="136">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5.75" customHeight="1" s="136">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5.75" customHeight="1" s="136">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5.75" customHeight="1" s="136">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5.75" customHeight="1" s="136">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5.75" customHeight="1" s="136">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5.75" customHeight="1" s="136">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5.75" customHeight="1" s="136">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5.75" customHeight="1" s="136">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5.75" customHeight="1" s="136">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5.75" customHeight="1" s="136">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5.75" customHeight="1" s="136">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5.75" customHeight="1" s="136">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5.75" customHeight="1" s="136">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5.75" customHeight="1" s="136">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5.75" customHeight="1" s="136">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5.75" customHeight="1" s="136">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5.75" customHeight="1" s="136">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5.75" customHeight="1" s="136">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5.75" customHeight="1" s="136">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5.75" customHeight="1" s="136">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5.75" customHeight="1" s="136">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5.75" customHeight="1" s="136">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5.75" customHeight="1" s="136">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5.75" customHeight="1" s="136">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5.75" customHeight="1" s="136">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5.75" customHeight="1" s="136">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5.75" customHeight="1" s="136">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5.75" customHeight="1" s="136">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5.75" customHeight="1" s="136">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5.75" customHeight="1" s="136">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5.75" customHeight="1" s="136">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5.75" customHeight="1" s="136">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5.75" customHeight="1" s="136">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5.75" customHeight="1" s="136">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5.75" customHeight="1" s="136">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5.75" customHeight="1" s="136">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5.75" customHeight="1" s="136">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5.75" customHeight="1" s="136">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5.75" customHeight="1" s="136">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5.75" customHeight="1" s="136">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5.75" customHeight="1" s="136">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5.75" customHeight="1" s="136">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5.75" customHeight="1" s="136">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5.75" customHeight="1" s="136">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5.75" customHeight="1" s="136">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5.75" customHeight="1" s="136">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5.75" customHeight="1" s="136">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5.75" customHeight="1" s="136">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5.75" customHeight="1" s="136">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5.75" customHeight="1" s="136">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5.75" customHeight="1" s="136">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5.75" customHeight="1" s="136">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5.75" customHeight="1" s="136">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5.75" customHeight="1" s="136">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5.75" customHeight="1" s="136">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5.75" customHeight="1" s="136">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5.75" customHeight="1" s="136">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5.75" customHeight="1" s="136">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5.75" customHeight="1" s="136">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5.75" customHeight="1" s="136">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5.75" customHeight="1" s="136">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5.75" customHeight="1" s="136">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5.75" customHeight="1" s="136">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5.75" customHeight="1" s="136">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5.75" customHeight="1" s="136">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5.75" customHeight="1" s="136">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mergeCells count="9">
    <mergeCell ref="A11:F11"/>
    <mergeCell ref="A10:F10"/>
    <mergeCell ref="A26:D29"/>
    <mergeCell ref="A5:F5"/>
    <mergeCell ref="A9:F9"/>
    <mergeCell ref="A8:F8"/>
    <mergeCell ref="A6:F6"/>
    <mergeCell ref="A12:F12"/>
    <mergeCell ref="A7:F7"/>
  </mergeCells>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17.43" customWidth="1" style="136" min="1" max="1"/>
    <col width="62" customWidth="1" style="136" min="2" max="2"/>
    <col width="30" customWidth="1" style="136" min="3" max="3"/>
    <col width="28" customWidth="1" style="136" min="4" max="4"/>
    <col width="14" customWidth="1" style="136" min="5" max="5"/>
    <col width="13" customWidth="1" style="136" min="6" max="6"/>
    <col width="30" customWidth="1" style="136" min="7" max="7"/>
    <col width="8.710000000000001" customWidth="1" style="136" min="8" max="8"/>
  </cols>
  <sheetData>
    <row r="1">
      <c r="A1" s="42" t="inlineStr">
        <is>
          <t>PASO 8 · SEGUNDO DIAMANTE · abrir y cerrar</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3" t="inlineStr">
        <is>
          <t>8a ABRIR: generar muchas opciones sin juzgar (25 min)   ·   8b CERRAR: criterios primero, y elegir una (15 min)</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ht="18" customHeight="1" s="136">
      <c r="A4" s="9" t="inlineStr">
        <is>
          <t>⚠ EL CAMBIO RESPECTO AL PLAN ORIGINAL:</t>
        </is>
      </c>
      <c r="I4" s="2" t="n"/>
      <c r="J4" s="2" t="n"/>
      <c r="K4" s="2" t="n"/>
      <c r="L4" s="2" t="n"/>
      <c r="M4" s="2" t="n"/>
      <c r="N4" s="2" t="n"/>
      <c r="O4" s="2" t="n"/>
      <c r="P4" s="2" t="n"/>
      <c r="Q4" s="2" t="n"/>
      <c r="R4" s="2" t="n"/>
      <c r="S4" s="2" t="n"/>
      <c r="T4" s="2" t="n"/>
      <c r="U4" s="2" t="n"/>
      <c r="V4" s="2" t="n"/>
      <c r="W4" s="2" t="n"/>
      <c r="X4" s="2" t="n"/>
      <c r="Y4" s="2" t="n"/>
      <c r="Z4" s="2" t="n"/>
    </row>
    <row r="5" ht="18" customHeight="1" s="136">
      <c r="A5" s="7" t="inlineStr">
        <is>
          <t xml:space="preserve">   Antes: las FRICCIONES se repartían en las cuatro columnas. Eso ordena problemas, no genera soluciones.</t>
        </is>
      </c>
      <c r="I5" s="2" t="n"/>
      <c r="J5" s="2" t="n"/>
      <c r="K5" s="2" t="n"/>
      <c r="L5" s="2" t="n"/>
      <c r="M5" s="2" t="n"/>
      <c r="N5" s="2" t="n"/>
      <c r="O5" s="2" t="n"/>
      <c r="P5" s="2" t="n"/>
      <c r="Q5" s="2" t="n"/>
      <c r="R5" s="2" t="n"/>
      <c r="S5" s="2" t="n"/>
      <c r="T5" s="2" t="n"/>
      <c r="U5" s="2" t="n"/>
      <c r="V5" s="2" t="n"/>
      <c r="W5" s="2" t="n"/>
      <c r="X5" s="2" t="n"/>
      <c r="Y5" s="2" t="n"/>
      <c r="Z5" s="2" t="n"/>
    </row>
    <row r="6" ht="18" customHeight="1" s="136">
      <c r="A6" s="7" t="inlineStr">
        <is>
          <t xml:space="preserve">   Ahora: se parte del HMW y en las columnas van SOLUCIONES POSIBLES. Las columnas son disparadores, no cajones.</t>
        </is>
      </c>
      <c r="I6" s="2" t="n"/>
      <c r="J6" s="2" t="n"/>
      <c r="K6" s="2" t="n"/>
      <c r="L6" s="2" t="n"/>
      <c r="M6" s="2" t="n"/>
      <c r="N6" s="2" t="n"/>
      <c r="O6" s="2" t="n"/>
      <c r="P6" s="2" t="n"/>
      <c r="Q6" s="2" t="n"/>
      <c r="R6" s="2" t="n"/>
      <c r="S6" s="2" t="n"/>
      <c r="T6" s="2" t="n"/>
      <c r="U6" s="2" t="n"/>
      <c r="V6" s="2" t="n"/>
      <c r="W6" s="2" t="n"/>
      <c r="X6" s="2" t="n"/>
      <c r="Y6" s="2" t="n"/>
      <c r="Z6" s="2" t="n"/>
    </row>
    <row r="7" ht="18" customHeight="1" s="136">
      <c r="A7" s="7" t="n"/>
      <c r="I7" s="2" t="n"/>
      <c r="J7" s="2" t="n"/>
      <c r="K7" s="2" t="n"/>
      <c r="L7" s="2" t="n"/>
      <c r="M7" s="2" t="n"/>
      <c r="N7" s="2" t="n"/>
      <c r="O7" s="2" t="n"/>
      <c r="P7" s="2" t="n"/>
      <c r="Q7" s="2" t="n"/>
      <c r="R7" s="2" t="n"/>
      <c r="S7" s="2" t="n"/>
      <c r="T7" s="2" t="n"/>
      <c r="U7" s="2" t="n"/>
      <c r="V7" s="2" t="n"/>
      <c r="W7" s="2" t="n"/>
      <c r="X7" s="2" t="n"/>
      <c r="Y7" s="2" t="n"/>
      <c r="Z7" s="2" t="n"/>
    </row>
    <row r="8" ht="18" customHeight="1" s="136">
      <c r="A8" s="95" t="inlineStr">
        <is>
          <t>LAS TRES REGLAS DE 8a:</t>
        </is>
      </c>
      <c r="I8" s="2" t="n"/>
      <c r="J8" s="2" t="n"/>
      <c r="K8" s="2" t="n"/>
      <c r="L8" s="2" t="n"/>
      <c r="M8" s="2" t="n"/>
      <c r="N8" s="2" t="n"/>
      <c r="O8" s="2" t="n"/>
      <c r="P8" s="2" t="n"/>
      <c r="Q8" s="2" t="n"/>
      <c r="R8" s="2" t="n"/>
      <c r="S8" s="2" t="n"/>
      <c r="T8" s="2" t="n"/>
      <c r="U8" s="2" t="n"/>
      <c r="V8" s="2" t="n"/>
      <c r="W8" s="2" t="n"/>
      <c r="X8" s="2" t="n"/>
      <c r="Y8" s="2" t="n"/>
      <c r="Z8" s="2" t="n"/>
    </row>
    <row r="9" ht="18" customHeight="1" s="136">
      <c r="A9" s="7" t="inlineStr">
        <is>
          <t xml:space="preserve">   1. Nadie evalúa nada durante los primeros 15 minutos. Ni «es caro», ni «no da tiempo», ni «ya lo probamos».</t>
        </is>
      </c>
      <c r="I9" s="2" t="n"/>
      <c r="J9" s="2" t="n"/>
      <c r="K9" s="2" t="n"/>
      <c r="L9" s="2" t="n"/>
      <c r="M9" s="2" t="n"/>
      <c r="N9" s="2" t="n"/>
      <c r="O9" s="2" t="n"/>
      <c r="P9" s="2" t="n"/>
      <c r="Q9" s="2" t="n"/>
      <c r="R9" s="2" t="n"/>
      <c r="S9" s="2" t="n"/>
      <c r="T9" s="2" t="n"/>
      <c r="U9" s="2" t="n"/>
      <c r="V9" s="2" t="n"/>
      <c r="W9" s="2" t="n"/>
      <c r="X9" s="2" t="n"/>
      <c r="Y9" s="2" t="n"/>
      <c r="Z9" s="2" t="n"/>
    </row>
    <row r="10" ht="18" customHeight="1" s="136">
      <c r="A10" s="7" t="inlineStr">
        <is>
          <t xml:space="preserve">   2. Mínimo 10 opciones. Las 3 primeras siempre son las obvias; las buenas salen de la 7 en adelante.</t>
        </is>
      </c>
      <c r="I10" s="2" t="n"/>
      <c r="J10" s="2" t="n"/>
      <c r="K10" s="2" t="n"/>
      <c r="L10" s="2" t="n"/>
      <c r="M10" s="2" t="n"/>
      <c r="N10" s="2" t="n"/>
      <c r="O10" s="2" t="n"/>
      <c r="P10" s="2" t="n"/>
      <c r="Q10" s="2" t="n"/>
      <c r="R10" s="2" t="n"/>
      <c r="S10" s="2" t="n"/>
      <c r="T10" s="2" t="n"/>
      <c r="U10" s="2" t="n"/>
      <c r="V10" s="2" t="n"/>
      <c r="W10" s="2" t="n"/>
      <c r="X10" s="2" t="n"/>
      <c r="Y10" s="2" t="n"/>
      <c r="Z10" s="2" t="n"/>
    </row>
    <row r="11" ht="18" customHeight="1" s="136">
      <c r="A11" s="7" t="inlineStr">
        <is>
          <t xml:space="preserve">   3. Incluid las malas a propósito: una idea absurda desbloquea la de al lado.</t>
        </is>
      </c>
      <c r="I11" s="2" t="n"/>
      <c r="J11" s="2" t="n"/>
      <c r="K11" s="2" t="n"/>
      <c r="L11" s="2" t="n"/>
      <c r="M11" s="2" t="n"/>
      <c r="N11" s="2" t="n"/>
      <c r="O11" s="2" t="n"/>
      <c r="P11" s="2" t="n"/>
      <c r="Q11" s="2" t="n"/>
      <c r="R11" s="2" t="n"/>
      <c r="S11" s="2" t="n"/>
      <c r="T11" s="2" t="n"/>
      <c r="U11" s="2" t="n"/>
      <c r="V11" s="2" t="n"/>
      <c r="W11" s="2" t="n"/>
      <c r="X11" s="2" t="n"/>
      <c r="Y11" s="2" t="n"/>
      <c r="Z11" s="2" t="n"/>
    </row>
    <row r="12" ht="18" customHeight="1" s="136">
      <c r="A12" s="7" t="n"/>
      <c r="I12" s="2" t="n"/>
      <c r="J12" s="2" t="n"/>
      <c r="K12" s="2" t="n"/>
      <c r="L12" s="2" t="n"/>
      <c r="M12" s="2" t="n"/>
      <c r="N12" s="2" t="n"/>
      <c r="O12" s="2" t="n"/>
      <c r="P12" s="2" t="n"/>
      <c r="Q12" s="2" t="n"/>
      <c r="R12" s="2" t="n"/>
      <c r="S12" s="2" t="n"/>
      <c r="T12" s="2" t="n"/>
      <c r="U12" s="2" t="n"/>
      <c r="V12" s="2" t="n"/>
      <c r="W12" s="2" t="n"/>
      <c r="X12" s="2" t="n"/>
      <c r="Y12" s="2" t="n"/>
      <c r="Z12" s="2" t="n"/>
    </row>
    <row r="13" ht="18" customHeight="1" s="136">
      <c r="A13" s="7" t="inlineStr">
        <is>
          <t>PREGUNTAS PARA SALIR DE VUESTRA PROPIA CABEZA:  ¿cómo lo resolvería alguien SIN PRESUPUESTO?  ·  ¿y una empresa DIEZ VECES MÁS GRANDE?</t>
        </is>
      </c>
      <c r="I13" s="2" t="n"/>
      <c r="J13" s="2" t="n"/>
      <c r="K13" s="2" t="n"/>
      <c r="L13" s="2" t="n"/>
      <c r="M13" s="2" t="n"/>
      <c r="N13" s="2" t="n"/>
      <c r="O13" s="2" t="n"/>
      <c r="P13" s="2" t="n"/>
      <c r="Q13" s="2" t="n"/>
      <c r="R13" s="2" t="n"/>
      <c r="S13" s="2" t="n"/>
      <c r="T13" s="2" t="n"/>
      <c r="U13" s="2" t="n"/>
      <c r="V13" s="2" t="n"/>
      <c r="W13" s="2" t="n"/>
      <c r="X13" s="2" t="n"/>
      <c r="Y13" s="2" t="n"/>
      <c r="Z13" s="2" t="n"/>
    </row>
    <row r="14" ht="18" customHeight="1" s="136">
      <c r="A14" s="7" t="inlineStr">
        <is>
          <t xml:space="preserve">   ·  ¿y si NO PUDIÉRAMOS CONTRATAR a nadie nunca?  ·  ¿cómo lo resuelve OTRO SECTOR (una clínica, un taller, Amazon)?</t>
        </is>
      </c>
      <c r="I14" s="2" t="n"/>
      <c r="J14" s="2" t="n"/>
      <c r="K14" s="2" t="n"/>
      <c r="L14" s="2" t="n"/>
      <c r="M14" s="2" t="n"/>
      <c r="N14" s="2" t="n"/>
      <c r="O14" s="2" t="n"/>
      <c r="P14" s="2" t="n"/>
      <c r="Q14" s="2" t="n"/>
      <c r="R14" s="2" t="n"/>
      <c r="S14" s="2" t="n"/>
      <c r="T14" s="2" t="n"/>
      <c r="U14" s="2" t="n"/>
      <c r="V14" s="2" t="n"/>
      <c r="W14" s="2" t="n"/>
      <c r="X14" s="2" t="n"/>
      <c r="Y14" s="2" t="n"/>
      <c r="Z14" s="2" t="n"/>
    </row>
    <row r="15">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96" t="inlineStr">
        <is>
          <t>LA PREGUNTA DE PARTIDA (el HMW del paso 7) — cópiala aquí antes de empezar</t>
        </is>
      </c>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ht="33.75" customHeight="1" s="136">
      <c r="A17" s="144" t="inlineStr">
        <is>
          <t>¿Cómo podríamos saber cada semana qué toca hacer en cada cliente, sin que nos lo tenga que decir el cliente?</t>
        </is>
      </c>
      <c r="B17" s="145" t="n"/>
      <c r="C17" s="145" t="n"/>
      <c r="D17" s="145" t="n"/>
      <c r="E17" s="145" t="n"/>
      <c r="F17" s="145" t="n"/>
      <c r="G17" s="145" t="n"/>
      <c r="H17" s="146" t="n"/>
      <c r="I17" s="2" t="n"/>
      <c r="J17" s="2" t="n"/>
      <c r="K17" s="2" t="n"/>
      <c r="L17" s="2" t="n"/>
      <c r="M17" s="2" t="n"/>
      <c r="N17" s="2" t="n"/>
      <c r="O17" s="2" t="n"/>
      <c r="P17" s="2" t="n"/>
      <c r="Q17" s="2" t="n"/>
      <c r="R17" s="2" t="n"/>
      <c r="S17" s="2" t="n"/>
      <c r="T17" s="2" t="n"/>
      <c r="U17" s="2" t="n"/>
      <c r="V17" s="2" t="n"/>
      <c r="W17" s="2" t="n"/>
      <c r="X17" s="2" t="n"/>
      <c r="Y17" s="2" t="n"/>
      <c r="Z17" s="2" t="n"/>
    </row>
    <row r="18">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80" t="inlineStr">
        <is>
          <t>8a · GENERAR  —  mínimo 10, sin juzgar</t>
        </is>
      </c>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ht="33.75" customHeight="1" s="136">
      <c r="A20" s="27" t="inlineStr">
        <is>
          <t>#</t>
        </is>
      </c>
      <c r="B20" s="27" t="inlineStr">
        <is>
          <t>OPCIÓN</t>
        </is>
      </c>
      <c r="C20" s="27" t="inlineStr">
        <is>
          <t>¿De qué disparador salió?
(eliminar/reducir/incrementar/crear)</t>
        </is>
      </c>
      <c r="D20" s="27" t="inlineStr">
        <is>
          <t>¿De qué pregunta?
(sin presupuesto, otro sector…)</t>
        </is>
      </c>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25.5" customHeight="1" s="136">
      <c r="A21" s="100" t="n">
        <v>1</v>
      </c>
      <c r="B21" s="101" t="inlineStr">
        <is>
          <t>Una reunión fija de 30 min los lunes donde miramos los 5 clientes y salimos con la lista de qué toca</t>
        </is>
      </c>
      <c r="C21" s="102" t="inlineStr">
        <is>
          <t>crear</t>
        </is>
      </c>
      <c r="D21" s="102" t="inlineStr">
        <is>
          <t>sin presupuesto</t>
        </is>
      </c>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25.5" customHeight="1" s="136">
      <c r="A22" s="100" t="n">
        <v>2</v>
      </c>
      <c r="B22" s="101" t="inlineStr">
        <is>
          <t>Reducir el estado de cada cliente a una sola palabra: toca grabar, toca guionizar o toca editar</t>
        </is>
      </c>
      <c r="C22" s="102" t="inlineStr">
        <is>
          <t>reducir</t>
        </is>
      </c>
      <c r="D22" s="102" t="inlineStr">
        <is>
          <t>sin presupuesto</t>
        </is>
      </c>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25.5" customHeight="1" s="136">
      <c r="A23" s="100" t="n">
        <v>3</v>
      </c>
      <c r="B23" s="101" t="inlineStr">
        <is>
          <t>Un tablero único con el estado de los 5 clientes, visible de un vistazo</t>
        </is>
      </c>
      <c r="C23" s="102" t="inlineStr">
        <is>
          <t>crear</t>
        </is>
      </c>
      <c r="D23" s="102" t="inlineStr">
        <is>
          <t>una empresa 10 veces más grande</t>
        </is>
      </c>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25.5" customHeight="1" s="136">
      <c r="A24" s="100" t="n">
        <v>4</v>
      </c>
      <c r="B24" s="101" t="inlineStr">
        <is>
          <t>Un mensaje automático cada lunes con lo que está pendiente por cliente</t>
        </is>
      </c>
      <c r="C24" s="102" t="inlineStr">
        <is>
          <t>crear</t>
        </is>
      </c>
      <c r="D24" s="102" t="inlineStr">
        <is>
          <t>sin poder contratar</t>
        </is>
      </c>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25.5" customHeight="1" s="136">
      <c r="A25" s="100" t="n">
        <v>5</v>
      </c>
      <c r="B25" s="101" t="inlineStr">
        <is>
          <t>Un semáforo por cliente: verde, ámbar o rojo según si llega a fin de mes</t>
        </is>
      </c>
      <c r="C25" s="102" t="inlineStr">
        <is>
          <t>crear</t>
        </is>
      </c>
      <c r="D25" s="102" t="inlineStr">
        <is>
          <t>otro sector: urgencias de un hospital</t>
        </is>
      </c>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25.5" customHeight="1" s="136">
      <c r="A26" s="100" t="n">
        <v>6</v>
      </c>
      <c r="B26" s="101" t="inlineStr">
        <is>
          <t>Que cada pieza tenga fecha de publicación comprometida desde el día 1 del mes</t>
        </is>
      </c>
      <c r="C26" s="102" t="inlineStr">
        <is>
          <t>crear</t>
        </is>
      </c>
      <c r="D26" s="102" t="inlineStr">
        <is>
          <t>otro sector: una imprenta</t>
        </is>
      </c>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25.5" customHeight="1" s="136">
      <c r="A27" s="100" t="n">
        <v>7</v>
      </c>
      <c r="B27" s="101" t="inlineStr">
        <is>
          <t>Que Agos nos diga cada lunes qué le falta para poder grabar</t>
        </is>
      </c>
      <c r="C27" s="102" t="inlineStr">
        <is>
          <t>incrementar</t>
        </is>
      </c>
      <c r="D27" s="102" t="inlineStr">
        <is>
          <t>sin poder contratar</t>
        </is>
      </c>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25.5" customHeight="1" s="136">
      <c r="A28" s="100" t="n">
        <v>8</v>
      </c>
      <c r="B28" s="101" t="inlineStr">
        <is>
          <t>Eliminar el seguimiento por WhatsApp y tener un único sitio donde se mira el estado</t>
        </is>
      </c>
      <c r="C28" s="102" t="inlineStr">
        <is>
          <t>eliminar</t>
        </is>
      </c>
      <c r="D28" s="102" t="inlineStr">
        <is>
          <t>una empresa 10 veces más grande</t>
        </is>
      </c>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25.5" customHeight="1" s="136">
      <c r="A29" s="100" t="n">
        <v>9</v>
      </c>
      <c r="B29" s="101" t="inlineStr">
        <is>
          <t>Mandar al cliente el calendario del mes el día 1, para que no tenga que preguntar</t>
        </is>
      </c>
      <c r="C29" s="102" t="inlineStr">
        <is>
          <t>crear</t>
        </is>
      </c>
      <c r="D29" s="102" t="inlineStr">
        <is>
          <t>otro sector: un taller mecánico</t>
        </is>
      </c>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25.5" customHeight="1" s="136">
      <c r="A30" s="100" t="n">
        <v>10</v>
      </c>
      <c r="B30" s="101" t="inlineStr">
        <is>
          <t>Guionizar y grabar el mes entero de golpe, para que no haya estado intermedio que seguir</t>
        </is>
      </c>
      <c r="C30" s="102" t="inlineStr">
        <is>
          <t>reducir</t>
        </is>
      </c>
      <c r="D30" s="102" t="inlineStr">
        <is>
          <t>otro sector: producción de televisión</t>
        </is>
      </c>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25.5" customHeight="1" s="136">
      <c r="A31" s="100" t="n">
        <v>11</v>
      </c>
      <c r="B31" s="101" t="inlineStr">
        <is>
          <t>Que una persona del equipo sea la responsable de mirar el estado y avisar</t>
        </is>
      </c>
      <c r="C31" s="102" t="inlineStr">
        <is>
          <t>crear</t>
        </is>
      </c>
      <c r="D31" s="102" t="inlineStr">
        <is>
          <t>sin poder contratar</t>
        </is>
      </c>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21.75" customHeight="1" s="136">
      <c r="A32" s="103" t="n">
        <v>12</v>
      </c>
      <c r="B32" s="46" t="n"/>
      <c r="C32" s="46" t="n"/>
      <c r="D32" s="46"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21.75" customHeight="1" s="136">
      <c r="A33" s="103" t="n">
        <v>13</v>
      </c>
      <c r="B33" s="46" t="n"/>
      <c r="C33" s="46" t="n"/>
      <c r="D33" s="46"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21.75" customHeight="1" s="136">
      <c r="A34" s="103" t="n">
        <v>14</v>
      </c>
      <c r="B34" s="46" t="n"/>
      <c r="C34" s="46" t="n"/>
      <c r="D34" s="46"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136">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136">
      <c r="A36" s="54" t="inlineStr">
        <is>
          <t>EJEMPLO de cómo se ve esto resuelto (tienda de sofás · «¿cómo hacer que sepa en qué punto está su pedido sin llamar?»)</t>
        </is>
      </c>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136">
      <c r="A37" s="104" t="n">
        <v>1</v>
      </c>
      <c r="B37" s="104" t="inlineStr">
        <is>
          <t>Email cada 15 días con foto del taller</t>
        </is>
      </c>
      <c r="C37" s="104" t="inlineStr">
        <is>
          <t>crear</t>
        </is>
      </c>
      <c r="D37" s="104" t="inlineStr">
        <is>
          <t>—</t>
        </is>
      </c>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136">
      <c r="A38" s="104" t="n">
        <v>2</v>
      </c>
      <c r="B38" s="104" t="inlineStr">
        <is>
          <t>Dar fecha cerrada por escrito al pagar</t>
        </is>
      </c>
      <c r="C38" s="104" t="inlineStr">
        <is>
          <t>crear</t>
        </is>
      </c>
      <c r="D38" s="104" t="inlineStr">
        <is>
          <t>una empresa más grande</t>
        </is>
      </c>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136">
      <c r="A39" s="104" t="n">
        <v>3</v>
      </c>
      <c r="B39" s="104" t="inlineStr">
        <is>
          <t>Publicar el plazo REAL en la web: 10 semanas, no 8</t>
        </is>
      </c>
      <c r="C39" s="104" t="inlineStr">
        <is>
          <t>reducir</t>
        </is>
      </c>
      <c r="D39" s="104" t="inlineStr">
        <is>
          <t>sin presupuesto</t>
        </is>
      </c>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136">
      <c r="A40" s="104" t="n">
        <v>4</v>
      </c>
      <c r="B40" s="104" t="inlineStr">
        <is>
          <t>Tener stock de los 3 modelos más vendidos → se elimina la espera</t>
        </is>
      </c>
      <c r="C40" s="104" t="inlineStr">
        <is>
          <t>eliminar</t>
        </is>
      </c>
      <c r="D40" s="104" t="inlineStr">
        <is>
          <t>otro sector: Amazon</t>
        </is>
      </c>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136">
      <c r="A41" s="104" t="n">
        <v>5</v>
      </c>
      <c r="B41" s="104" t="inlineStr">
        <is>
          <t>Un estado tipo seguimiento de pedido</t>
        </is>
      </c>
      <c r="C41" s="104" t="inlineStr">
        <is>
          <t>crear</t>
        </is>
      </c>
      <c r="D41" s="104" t="inlineStr">
        <is>
          <t>otro sector: mensajería</t>
        </is>
      </c>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136">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136">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136">
      <c r="A44" s="105" t="inlineStr">
        <is>
          <t>8b · CERRAR  —  ⚠ escribid los criterios ANTES de puntuar, o acabaréis justificando la que ya os gustaba</t>
        </is>
      </c>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136">
      <c r="A45" s="76" t="inlineStr">
        <is>
          <t>CRITERIO 1 · Impacto en el cliente (1-5)</t>
        </is>
      </c>
      <c r="B45" s="86" t="inlineStr">
        <is>
          <t>¿cuánto reduce la fricción?</t>
        </is>
      </c>
      <c r="C45" s="101" t="inlineStr">
        <is>
          <t>Cuánto reduce el 31 % de piezas atascadas en guion</t>
        </is>
      </c>
      <c r="D45" s="106"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136">
      <c r="A46" s="76" t="inlineStr">
        <is>
          <t>CRITERIO 2 · Coste de montarlo (horas)</t>
        </is>
      </c>
      <c r="B46" s="86" t="inlineStr">
        <is>
          <t>tenéis 6 horas, no 6 semanas</t>
        </is>
      </c>
      <c r="C46" s="101" t="inlineStr">
        <is>
          <t>Horas de montaje. Tenemos ~6, no 6 semanas</t>
        </is>
      </c>
      <c r="D46" s="106"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136">
      <c r="A47" s="76" t="inlineStr">
        <is>
          <t>CRITERIO 3 · ¿Medible antes del 30 nov?</t>
        </is>
      </c>
      <c r="B47" s="86" t="inlineStr">
        <is>
          <t>sí / no — sin esto no hay forma de saber si funcionó</t>
        </is>
      </c>
      <c r="C47" s="101" t="inlineStr">
        <is>
          <t>Sí / no. Si no se puede medir antes del 30 nov, fuera aunque puntúe alto</t>
        </is>
      </c>
      <c r="D47" s="106"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136">
      <c r="A48" s="76" t="inlineStr">
        <is>
          <t>CRITERIO 4 · (si queréis añadir otro)</t>
        </is>
      </c>
      <c r="B48" s="86" t="n"/>
      <c r="C48" s="101" t="inlineStr">
        <is>
          <t>¿Lo podemos sostener sin contratar a nadie?</t>
        </is>
      </c>
      <c r="D48" s="106"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136">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136">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31.5" customHeight="1" s="136">
      <c r="A51" s="27" t="inlineStr">
        <is>
          <t>#</t>
        </is>
      </c>
      <c r="B51" s="27" t="inlineStr">
        <is>
          <t>OPCIÓN</t>
        </is>
      </c>
      <c r="C51" s="27" t="inlineStr">
        <is>
          <t>Impacto
1-5</t>
        </is>
      </c>
      <c r="D51" s="27" t="inlineStr">
        <is>
          <t>Coste
horas</t>
        </is>
      </c>
      <c r="E51" s="27" t="inlineStr">
        <is>
          <t>¿Medible
antes 30 nov?</t>
        </is>
      </c>
      <c r="F51" s="27" t="inlineStr">
        <is>
          <t>TOTAL</t>
        </is>
      </c>
      <c r="G51" s="27" t="inlineStr">
        <is>
          <t>Notas</t>
        </is>
      </c>
      <c r="H51" s="2" t="n"/>
      <c r="I51" s="2" t="n"/>
      <c r="J51" s="2" t="n"/>
      <c r="K51" s="2" t="n"/>
      <c r="L51" s="2" t="n"/>
      <c r="M51" s="2" t="n"/>
      <c r="N51" s="2" t="n"/>
      <c r="O51" s="2" t="n"/>
      <c r="P51" s="2" t="n"/>
      <c r="Q51" s="2" t="n"/>
      <c r="R51" s="2" t="n"/>
      <c r="S51" s="2" t="n"/>
      <c r="T51" s="2" t="n"/>
      <c r="U51" s="2" t="n"/>
      <c r="V51" s="2" t="n"/>
      <c r="W51" s="2" t="n"/>
      <c r="X51" s="2" t="n"/>
      <c r="Y51" s="2" t="n"/>
      <c r="Z51" s="2" t="n"/>
    </row>
    <row r="52" ht="21.75" customHeight="1" s="136">
      <c r="A52" s="100" t="n">
        <v>1</v>
      </c>
      <c r="B52" s="101" t="inlineStr">
        <is>
          <t>Una reunión fija de 30 min los lunes</t>
        </is>
      </c>
      <c r="C52" s="102" t="n">
        <v>5</v>
      </c>
      <c r="D52" s="102" t="n">
        <v>0.5</v>
      </c>
      <c r="E52" s="102" t="inlineStr">
        <is>
          <t>sí</t>
        </is>
      </c>
      <c r="F52" s="31">
        <f>IFERROR(C52/MAX(D52,0.5),"")</f>
        <v/>
      </c>
      <c r="G52" s="59" t="inlineStr">
        <is>
          <t>⭐ La estructural: ataca la causa raíz. Más lenta pero permanente</t>
        </is>
      </c>
      <c r="H52" s="2" t="n"/>
      <c r="I52" s="2" t="n"/>
      <c r="J52" s="2" t="n"/>
      <c r="K52" s="2" t="n"/>
      <c r="L52" s="2" t="n"/>
      <c r="M52" s="2" t="n"/>
      <c r="N52" s="2" t="n"/>
      <c r="O52" s="2" t="n"/>
      <c r="P52" s="2" t="n"/>
      <c r="Q52" s="2" t="n"/>
      <c r="R52" s="2" t="n"/>
      <c r="S52" s="2" t="n"/>
      <c r="T52" s="2" t="n"/>
      <c r="U52" s="2" t="n"/>
      <c r="V52" s="2" t="n"/>
      <c r="W52" s="2" t="n"/>
      <c r="X52" s="2" t="n"/>
      <c r="Y52" s="2" t="n"/>
      <c r="Z52" s="2" t="n"/>
    </row>
    <row r="53" ht="21.75" customHeight="1" s="136">
      <c r="A53" s="100" t="n">
        <v>2</v>
      </c>
      <c r="B53" s="101" t="inlineStr">
        <is>
          <t>Estado reducido a una sola palabra por cliente</t>
        </is>
      </c>
      <c r="C53" s="102" t="n">
        <v>5</v>
      </c>
      <c r="D53" s="102" t="n">
        <v>1</v>
      </c>
      <c r="E53" s="102" t="inlineStr">
        <is>
          <t>sí</t>
        </is>
      </c>
      <c r="F53" s="31">
        <f>IFERROR(C53/MAX(D53,0.5),"")</f>
        <v/>
      </c>
      <c r="G53" s="59" t="inlineStr">
        <is>
          <t>⭐ Máximo impacto, coste casi cero. Incómoda pero es la honesta</t>
        </is>
      </c>
      <c r="H53" s="2" t="n"/>
      <c r="I53" s="2" t="n"/>
      <c r="J53" s="2" t="n"/>
      <c r="K53" s="2" t="n"/>
      <c r="L53" s="2" t="n"/>
      <c r="M53" s="2" t="n"/>
      <c r="N53" s="2" t="n"/>
      <c r="O53" s="2" t="n"/>
      <c r="P53" s="2" t="n"/>
      <c r="Q53" s="2" t="n"/>
      <c r="R53" s="2" t="n"/>
      <c r="S53" s="2" t="n"/>
      <c r="T53" s="2" t="n"/>
      <c r="U53" s="2" t="n"/>
      <c r="V53" s="2" t="n"/>
      <c r="W53" s="2" t="n"/>
      <c r="X53" s="2" t="n"/>
      <c r="Y53" s="2" t="n"/>
      <c r="Z53" s="2" t="n"/>
    </row>
    <row r="54" ht="21.75" customHeight="1" s="136">
      <c r="A54" s="100" t="n">
        <v>3</v>
      </c>
      <c r="B54" s="101" t="inlineStr">
        <is>
          <t>Tablero único con el estado de los 5</t>
        </is>
      </c>
      <c r="C54" s="102" t="n">
        <v>3</v>
      </c>
      <c r="D54" s="102" t="n">
        <v>6</v>
      </c>
      <c r="E54" s="102" t="inlineStr">
        <is>
          <t>sí</t>
        </is>
      </c>
      <c r="F54" s="31">
        <f>IFERROR(C54/MAX(D54,0.5),"")</f>
        <v/>
      </c>
      <c r="G54" s="62" t="n"/>
      <c r="H54" s="2" t="n"/>
      <c r="I54" s="2" t="n"/>
      <c r="J54" s="2" t="n"/>
      <c r="K54" s="2" t="n"/>
      <c r="L54" s="2" t="n"/>
      <c r="M54" s="2" t="n"/>
      <c r="N54" s="2" t="n"/>
      <c r="O54" s="2" t="n"/>
      <c r="P54" s="2" t="n"/>
      <c r="Q54" s="2" t="n"/>
      <c r="R54" s="2" t="n"/>
      <c r="S54" s="2" t="n"/>
      <c r="T54" s="2" t="n"/>
      <c r="U54" s="2" t="n"/>
      <c r="V54" s="2" t="n"/>
      <c r="W54" s="2" t="n"/>
      <c r="X54" s="2" t="n"/>
      <c r="Y54" s="2" t="n"/>
      <c r="Z54" s="2" t="n"/>
    </row>
    <row r="55" ht="21.75" customHeight="1" s="136">
      <c r="A55" s="100" t="n">
        <v>4</v>
      </c>
      <c r="B55" s="101" t="inlineStr">
        <is>
          <t>Mensaje automático de pendientes cada lunes</t>
        </is>
      </c>
      <c r="C55" s="102" t="n">
        <v>2</v>
      </c>
      <c r="D55" s="102" t="n">
        <v>3</v>
      </c>
      <c r="E55" s="102" t="inlineStr">
        <is>
          <t>sí</t>
        </is>
      </c>
      <c r="F55" s="31">
        <f>IFERROR(C55/MAX(D55,0.5),"")</f>
        <v/>
      </c>
      <c r="G55" s="62" t="n"/>
      <c r="H55" s="2" t="n"/>
      <c r="I55" s="2" t="n"/>
      <c r="J55" s="2" t="n"/>
      <c r="K55" s="2" t="n"/>
      <c r="L55" s="2" t="n"/>
      <c r="M55" s="2" t="n"/>
      <c r="N55" s="2" t="n"/>
      <c r="O55" s="2" t="n"/>
      <c r="P55" s="2" t="n"/>
      <c r="Q55" s="2" t="n"/>
      <c r="R55" s="2" t="n"/>
      <c r="S55" s="2" t="n"/>
      <c r="T55" s="2" t="n"/>
      <c r="U55" s="2" t="n"/>
      <c r="V55" s="2" t="n"/>
      <c r="W55" s="2" t="n"/>
      <c r="X55" s="2" t="n"/>
      <c r="Y55" s="2" t="n"/>
      <c r="Z55" s="2" t="n"/>
    </row>
    <row r="56" ht="21.75" customHeight="1" s="136">
      <c r="A56" s="100" t="n">
        <v>5</v>
      </c>
      <c r="B56" s="101" t="inlineStr">
        <is>
          <t>Semáforo verde/ámbar/rojo por cliente</t>
        </is>
      </c>
      <c r="C56" s="102" t="n">
        <v>4</v>
      </c>
      <c r="D56" s="102" t="n">
        <v>3</v>
      </c>
      <c r="E56" s="102" t="inlineStr">
        <is>
          <t>sí</t>
        </is>
      </c>
      <c r="F56" s="31">
        <f>IFERROR(C56/MAX(D56,0.5),"")</f>
        <v/>
      </c>
      <c r="G56" s="62" t="n"/>
      <c r="H56" s="2" t="n"/>
      <c r="I56" s="2" t="n"/>
      <c r="J56" s="2" t="n"/>
      <c r="K56" s="2" t="n"/>
      <c r="L56" s="2" t="n"/>
      <c r="M56" s="2" t="n"/>
      <c r="N56" s="2" t="n"/>
      <c r="O56" s="2" t="n"/>
      <c r="P56" s="2" t="n"/>
      <c r="Q56" s="2" t="n"/>
      <c r="R56" s="2" t="n"/>
      <c r="S56" s="2" t="n"/>
      <c r="T56" s="2" t="n"/>
      <c r="U56" s="2" t="n"/>
      <c r="V56" s="2" t="n"/>
      <c r="W56" s="2" t="n"/>
      <c r="X56" s="2" t="n"/>
      <c r="Y56" s="2" t="n"/>
      <c r="Z56" s="2" t="n"/>
    </row>
    <row r="57" ht="21.75" customHeight="1" s="136">
      <c r="A57" s="100" t="n">
        <v>6</v>
      </c>
      <c r="B57" s="101" t="inlineStr">
        <is>
          <t>Fecha comprometida por pieza desde el día 1</t>
        </is>
      </c>
      <c r="C57" s="102" t="n">
        <v>4</v>
      </c>
      <c r="D57" s="102" t="n">
        <v>2</v>
      </c>
      <c r="E57" s="102" t="inlineStr">
        <is>
          <t>sí</t>
        </is>
      </c>
      <c r="F57" s="31">
        <f>IFERROR(C57/MAX(D57,0.5),"")</f>
        <v/>
      </c>
      <c r="G57" s="59" t="inlineStr">
        <is>
          <t>Descartada: no es medible antes del 30 nov</t>
        </is>
      </c>
      <c r="H57" s="2" t="n"/>
      <c r="I57" s="2" t="n"/>
      <c r="J57" s="2" t="n"/>
      <c r="K57" s="2" t="n"/>
      <c r="L57" s="2" t="n"/>
      <c r="M57" s="2" t="n"/>
      <c r="N57" s="2" t="n"/>
      <c r="O57" s="2" t="n"/>
      <c r="P57" s="2" t="n"/>
      <c r="Q57" s="2" t="n"/>
      <c r="R57" s="2" t="n"/>
      <c r="S57" s="2" t="n"/>
      <c r="T57" s="2" t="n"/>
      <c r="U57" s="2" t="n"/>
      <c r="V57" s="2" t="n"/>
      <c r="W57" s="2" t="n"/>
      <c r="X57" s="2" t="n"/>
      <c r="Y57" s="2" t="n"/>
      <c r="Z57" s="2" t="n"/>
    </row>
    <row r="58" ht="21.75" customHeight="1" s="136">
      <c r="A58" s="100" t="n">
        <v>7</v>
      </c>
      <c r="B58" s="101" t="inlineStr">
        <is>
          <t>Agos avisa los lunes de qué le falta</t>
        </is>
      </c>
      <c r="C58" s="102" t="n">
        <v>3</v>
      </c>
      <c r="D58" s="102" t="n">
        <v>0.5</v>
      </c>
      <c r="E58" s="102" t="inlineStr">
        <is>
          <t>sí</t>
        </is>
      </c>
      <c r="F58" s="31">
        <f>IFERROR(C58/MAX(D58,0.5),"")</f>
        <v/>
      </c>
      <c r="G58" s="62" t="n"/>
      <c r="H58" s="2" t="n"/>
      <c r="I58" s="2" t="n"/>
      <c r="J58" s="2" t="n"/>
      <c r="K58" s="2" t="n"/>
      <c r="L58" s="2" t="n"/>
      <c r="M58" s="2" t="n"/>
      <c r="N58" s="2" t="n"/>
      <c r="O58" s="2" t="n"/>
      <c r="P58" s="2" t="n"/>
      <c r="Q58" s="2" t="n"/>
      <c r="R58" s="2" t="n"/>
      <c r="S58" s="2" t="n"/>
      <c r="T58" s="2" t="n"/>
      <c r="U58" s="2" t="n"/>
      <c r="V58" s="2" t="n"/>
      <c r="W58" s="2" t="n"/>
      <c r="X58" s="2" t="n"/>
      <c r="Y58" s="2" t="n"/>
      <c r="Z58" s="2" t="n"/>
    </row>
    <row r="59" ht="21.75" customHeight="1" s="136">
      <c r="A59" s="100" t="n">
        <v>8</v>
      </c>
      <c r="B59" s="101" t="inlineStr">
        <is>
          <t>Un único sitio para el estado, fuera WhatsApp</t>
        </is>
      </c>
      <c r="C59" s="102" t="n">
        <v>3</v>
      </c>
      <c r="D59" s="102" t="n">
        <v>4</v>
      </c>
      <c r="E59" s="102" t="inlineStr">
        <is>
          <t>sí</t>
        </is>
      </c>
      <c r="F59" s="31">
        <f>IFERROR(C59/MAX(D59,0.5),"")</f>
        <v/>
      </c>
      <c r="G59" s="62" t="n"/>
      <c r="H59" s="2" t="n"/>
      <c r="I59" s="2" t="n"/>
      <c r="J59" s="2" t="n"/>
      <c r="K59" s="2" t="n"/>
      <c r="L59" s="2" t="n"/>
      <c r="M59" s="2" t="n"/>
      <c r="N59" s="2" t="n"/>
      <c r="O59" s="2" t="n"/>
      <c r="P59" s="2" t="n"/>
      <c r="Q59" s="2" t="n"/>
      <c r="R59" s="2" t="n"/>
      <c r="S59" s="2" t="n"/>
      <c r="T59" s="2" t="n"/>
      <c r="U59" s="2" t="n"/>
      <c r="V59" s="2" t="n"/>
      <c r="W59" s="2" t="n"/>
      <c r="X59" s="2" t="n"/>
      <c r="Y59" s="2" t="n"/>
      <c r="Z59" s="2" t="n"/>
    </row>
    <row r="60" ht="21.75" customHeight="1" s="136">
      <c r="A60" s="100" t="n">
        <v>9</v>
      </c>
      <c r="B60" s="101" t="inlineStr">
        <is>
          <t>Mandar el calendario al cliente el día 1</t>
        </is>
      </c>
      <c r="C60" s="102" t="n">
        <v>3</v>
      </c>
      <c r="D60" s="102" t="n">
        <v>2</v>
      </c>
      <c r="E60" s="102" t="inlineStr">
        <is>
          <t>sí</t>
        </is>
      </c>
      <c r="F60" s="31">
        <f>IFERROR(C60/MAX(D60,0.5),"")</f>
        <v/>
      </c>
      <c r="G60" s="62" t="n"/>
      <c r="H60" s="2" t="n"/>
      <c r="I60" s="2" t="n"/>
      <c r="J60" s="2" t="n"/>
      <c r="K60" s="2" t="n"/>
      <c r="L60" s="2" t="n"/>
      <c r="M60" s="2" t="n"/>
      <c r="N60" s="2" t="n"/>
      <c r="O60" s="2" t="n"/>
      <c r="P60" s="2" t="n"/>
      <c r="Q60" s="2" t="n"/>
      <c r="R60" s="2" t="n"/>
      <c r="S60" s="2" t="n"/>
      <c r="T60" s="2" t="n"/>
      <c r="U60" s="2" t="n"/>
      <c r="V60" s="2" t="n"/>
      <c r="W60" s="2" t="n"/>
      <c r="X60" s="2" t="n"/>
      <c r="Y60" s="2" t="n"/>
      <c r="Z60" s="2" t="n"/>
    </row>
    <row r="61" ht="21.75" customHeight="1" s="136">
      <c r="A61" s="100" t="n">
        <v>10</v>
      </c>
      <c r="B61" s="101" t="inlineStr">
        <is>
          <t>Guionizar y grabar el mes de golpe</t>
        </is>
      </c>
      <c r="C61" s="102" t="n">
        <v>4</v>
      </c>
      <c r="D61" s="102" t="n">
        <v>4</v>
      </c>
      <c r="E61" s="102" t="inlineStr">
        <is>
          <t>sí</t>
        </is>
      </c>
      <c r="F61" s="31">
        <f>IFERROR(C61/MAX(D61,0.5),"")</f>
        <v/>
      </c>
      <c r="G61" s="59" t="inlineStr">
        <is>
          <t>⭐ La más barata de todas. Decisión comercial, no operativa</t>
        </is>
      </c>
      <c r="H61" s="2" t="n"/>
      <c r="I61" s="2" t="n"/>
      <c r="J61" s="2" t="n"/>
      <c r="K61" s="2" t="n"/>
      <c r="L61" s="2" t="n"/>
      <c r="M61" s="2" t="n"/>
      <c r="N61" s="2" t="n"/>
      <c r="O61" s="2" t="n"/>
      <c r="P61" s="2" t="n"/>
      <c r="Q61" s="2" t="n"/>
      <c r="R61" s="2" t="n"/>
      <c r="S61" s="2" t="n"/>
      <c r="T61" s="2" t="n"/>
      <c r="U61" s="2" t="n"/>
      <c r="V61" s="2" t="n"/>
      <c r="W61" s="2" t="n"/>
      <c r="X61" s="2" t="n"/>
      <c r="Y61" s="2" t="n"/>
      <c r="Z61" s="2" t="n"/>
    </row>
    <row r="62" ht="21.75" customHeight="1" s="136">
      <c r="A62" s="100" t="n">
        <v>11</v>
      </c>
      <c r="B62" s="101" t="inlineStr">
        <is>
          <t>Un responsable de mirar el estado y avisar</t>
        </is>
      </c>
      <c r="C62" s="102" t="n">
        <v>4</v>
      </c>
      <c r="D62" s="102" t="n">
        <v>0.5</v>
      </c>
      <c r="E62" s="102" t="inlineStr">
        <is>
          <t>sí</t>
        </is>
      </c>
      <c r="F62" s="31">
        <f>IFERROR(C62/MAX(D62,0.5),"")</f>
        <v/>
      </c>
      <c r="G62" s="62" t="n"/>
      <c r="H62" s="2" t="n"/>
      <c r="I62" s="2" t="n"/>
      <c r="J62" s="2" t="n"/>
      <c r="K62" s="2" t="n"/>
      <c r="L62" s="2" t="n"/>
      <c r="M62" s="2" t="n"/>
      <c r="N62" s="2" t="n"/>
      <c r="O62" s="2" t="n"/>
      <c r="P62" s="2" t="n"/>
      <c r="Q62" s="2" t="n"/>
      <c r="R62" s="2" t="n"/>
      <c r="S62" s="2" t="n"/>
      <c r="T62" s="2" t="n"/>
      <c r="U62" s="2" t="n"/>
      <c r="V62" s="2" t="n"/>
      <c r="W62" s="2" t="n"/>
      <c r="X62" s="2" t="n"/>
      <c r="Y62" s="2" t="n"/>
      <c r="Z62" s="2" t="n"/>
    </row>
    <row r="63" ht="21.75" customHeight="1" s="136">
      <c r="A63" s="107" t="n">
        <v>12</v>
      </c>
      <c r="B63" s="46" t="n"/>
      <c r="C63" s="108" t="n"/>
      <c r="D63" s="108" t="n"/>
      <c r="E63" s="108" t="n"/>
      <c r="F63" s="109">
        <f>IFERROR(C63/MAX(D63,0.5),"")</f>
        <v/>
      </c>
      <c r="G63" s="46"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136">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136">
      <c r="A65" s="110" t="inlineStr">
        <is>
          <t>TOTAL = impacto ÷ horas. Premia lo que mucho impacto cuesta poco. Si una opción NO es medible antes del 30 de noviembre, descartadla aunque puntúe alto.</t>
        </is>
      </c>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136">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136">
      <c r="A67" s="80" t="inlineStr">
        <is>
          <t>LA ELEGIDA</t>
        </is>
      </c>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63.75" customHeight="1" s="136">
      <c r="A68" s="117" t="inlineStr">
        <is>
          <t>Qué hacemos exactamente</t>
        </is>
      </c>
      <c r="B68" s="129" t="inlineStr">
        <is>
          <t>DOS COSAS, y las dos esta semana. (a) Una reunión fija de 30 minutos, los lunes, donde miramos los cinco clientes y salimos con una lista de qué toca en cada uno: grabar, guionizar o editar. (b) Reducir el estado de cada cliente a una sola palabra, para que esa reunión se pueda hacer de verdad en 30 minutos y no en dos horas</t>
        </is>
      </c>
      <c r="C68" s="145" t="n"/>
      <c r="D68" s="113" t="n"/>
      <c r="E68" s="113" t="n"/>
      <c r="F68" s="113" t="n"/>
      <c r="G68" s="114" t="n"/>
      <c r="H68" s="2" t="n"/>
      <c r="I68" s="2" t="n"/>
      <c r="J68" s="2" t="n"/>
      <c r="K68" s="2" t="n"/>
      <c r="L68" s="2" t="n"/>
      <c r="M68" s="2" t="n"/>
      <c r="N68" s="2" t="n"/>
      <c r="O68" s="2" t="n"/>
      <c r="P68" s="2" t="n"/>
      <c r="Q68" s="2" t="n"/>
      <c r="R68" s="2" t="n"/>
      <c r="S68" s="2" t="n"/>
      <c r="T68" s="2" t="n"/>
      <c r="U68" s="2" t="n"/>
      <c r="V68" s="2" t="n"/>
      <c r="W68" s="2" t="n"/>
      <c r="X68" s="2" t="n"/>
      <c r="Y68" s="2" t="n"/>
      <c r="Z68" s="2" t="n"/>
    </row>
    <row r="69" ht="63.75" customHeight="1" s="136">
      <c r="A69" s="117" t="inlineStr">
        <is>
          <t>Por qué esta y no las otras</t>
        </is>
      </c>
      <c r="B69" s="129" t="inlineStr">
        <is>
          <t>Porque atacan la causa raíz, que no es falta de capacidad ni de ganas: es que no existe el momento en que nos enteramos de en qué punto estamos. La reunión crea ese momento, y el estado simplificado la hace posible. Son las dos más baratas de las once y las dos únicas que podemos arrancar esta misma semana</t>
        </is>
      </c>
      <c r="C69" s="145" t="n"/>
      <c r="D69" s="113" t="n"/>
      <c r="E69" s="113" t="n"/>
      <c r="F69" s="113" t="n"/>
      <c r="G69" s="114" t="n"/>
      <c r="H69" s="2" t="n"/>
      <c r="I69" s="2" t="n"/>
      <c r="J69" s="2" t="n"/>
      <c r="K69" s="2" t="n"/>
      <c r="L69" s="2" t="n"/>
      <c r="M69" s="2" t="n"/>
      <c r="N69" s="2" t="n"/>
      <c r="O69" s="2" t="n"/>
      <c r="P69" s="2" t="n"/>
      <c r="Q69" s="2" t="n"/>
      <c r="R69" s="2" t="n"/>
      <c r="S69" s="2" t="n"/>
      <c r="T69" s="2" t="n"/>
      <c r="U69" s="2" t="n"/>
      <c r="V69" s="2" t="n"/>
      <c r="W69" s="2" t="n"/>
      <c r="X69" s="2" t="n"/>
      <c r="Y69" s="2" t="n"/>
      <c r="Z69" s="2" t="n"/>
    </row>
    <row r="70" ht="63.75" customHeight="1" s="136">
      <c r="A70" s="117" t="inlineStr">
        <is>
          <t>Qué opciones descartamos y por qué</t>
        </is>
      </c>
      <c r="B70" s="129" t="inlineStr">
        <is>
          <t>El tablero y el sitio único: bonitos, pero no arreglan que nadie los mire, y ya nos pasó con el sistema que tenemos. El mensaje automático de pendientes: automatizar un aviso que nadie lee no cambia nada. Mandar el calendario al cliente: es consecuencia, no causa, porque primero tenemos que saberlo nosotros. Guionizar y grabar el mes de golpe: buena idea, pero es la siguiente, no la primera</t>
        </is>
      </c>
      <c r="C70" s="145" t="n"/>
      <c r="D70" s="113" t="n"/>
      <c r="E70" s="113" t="n"/>
      <c r="F70" s="113" t="n"/>
      <c r="G70" s="114" t="n"/>
      <c r="H70" s="2" t="n"/>
      <c r="I70" s="2" t="n"/>
      <c r="J70" s="2" t="n"/>
      <c r="K70" s="2" t="n"/>
      <c r="L70" s="2" t="n"/>
      <c r="M70" s="2" t="n"/>
      <c r="N70" s="2" t="n"/>
      <c r="O70" s="2" t="n"/>
      <c r="P70" s="2" t="n"/>
      <c r="Q70" s="2" t="n"/>
      <c r="R70" s="2" t="n"/>
      <c r="S70" s="2" t="n"/>
      <c r="T70" s="2" t="n"/>
      <c r="U70" s="2" t="n"/>
      <c r="V70" s="2" t="n"/>
      <c r="W70" s="2" t="n"/>
      <c r="X70" s="2" t="n"/>
      <c r="Y70" s="2" t="n"/>
      <c r="Z70" s="2" t="n"/>
    </row>
    <row r="71" ht="63.75" customHeight="1" s="136">
      <c r="A71" s="115" t="inlineStr">
        <is>
          <t>⚠ Línea base de hoy (número, con fecha)</t>
        </is>
      </c>
      <c r="B71" s="33" t="inlineStr">
        <is>
          <t>6 oct 2026 · 62 % de las entregas con retraso (121 piezas) · mediana de retraso 11 días · septiembre cerró con 2 de 26 piezas publicadas (8 %) · 53 de 173 piezas atascadas en guion (31 %)</t>
        </is>
      </c>
      <c r="C71" s="145" t="n"/>
      <c r="D71" s="145" t="n"/>
      <c r="E71" s="145" t="n"/>
      <c r="F71" s="145" t="n"/>
      <c r="G71" s="146" t="n"/>
      <c r="H71" s="2" t="n"/>
      <c r="I71" s="2" t="n"/>
      <c r="J71" s="2" t="n"/>
      <c r="K71" s="2" t="n"/>
      <c r="L71" s="2" t="n"/>
      <c r="M71" s="2" t="n"/>
      <c r="N71" s="2" t="n"/>
      <c r="O71" s="2" t="n"/>
      <c r="P71" s="2" t="n"/>
      <c r="Q71" s="2" t="n"/>
      <c r="R71" s="2" t="n"/>
      <c r="S71" s="2" t="n"/>
      <c r="T71" s="2" t="n"/>
      <c r="U71" s="2" t="n"/>
      <c r="V71" s="2" t="n"/>
      <c r="W71" s="2" t="n"/>
      <c r="X71" s="2" t="n"/>
      <c r="Y71" s="2" t="n"/>
      <c r="Z71" s="2" t="n"/>
    </row>
    <row r="72" ht="63.75" customHeight="1" s="136">
      <c r="A72" s="117" t="inlineStr">
        <is>
          <t>Objetivo</t>
        </is>
      </c>
      <c r="B72" s="101" t="inlineStr">
        <is>
          <t>90 % de entregas en plazo · 0 piezas atascadas en guion más de 7 días · 0 preguntas de cliente del tipo «¿cuándo se publica?»</t>
        </is>
      </c>
      <c r="C72" s="145" t="n"/>
      <c r="D72" s="145" t="n"/>
      <c r="E72" s="145" t="n"/>
      <c r="F72" s="145" t="n"/>
      <c r="G72" s="146" t="n"/>
      <c r="H72" s="2" t="n"/>
      <c r="I72" s="2" t="n"/>
      <c r="J72" s="2" t="n"/>
      <c r="K72" s="2" t="n"/>
      <c r="L72" s="2" t="n"/>
      <c r="M72" s="2" t="n"/>
      <c r="N72" s="2" t="n"/>
      <c r="O72" s="2" t="n"/>
      <c r="P72" s="2" t="n"/>
      <c r="Q72" s="2" t="n"/>
      <c r="R72" s="2" t="n"/>
      <c r="S72" s="2" t="n"/>
      <c r="T72" s="2" t="n"/>
      <c r="U72" s="2" t="n"/>
      <c r="V72" s="2" t="n"/>
      <c r="W72" s="2" t="n"/>
      <c r="X72" s="2" t="n"/>
      <c r="Y72" s="2" t="n"/>
      <c r="Z72" s="2" t="n"/>
    </row>
    <row r="73" ht="63.75" customHeight="1" s="136">
      <c r="A73" s="117" t="inlineStr">
        <is>
          <t>Cuándo arranca</t>
        </is>
      </c>
      <c r="B73" s="101" t="inlineStr">
        <is>
          <t>Reunión fija de los lunes: la primera, el lunes 13 de octubre. Estado en una palabra (toca grabar / toca guionizar / toca editar): montado en Airtable antes de esa reunión.</t>
        </is>
      </c>
      <c r="C73" s="145" t="n"/>
      <c r="D73" s="145" t="n"/>
      <c r="E73" s="145" t="n"/>
      <c r="F73" s="145" t="n"/>
      <c r="G73" s="146" t="n"/>
      <c r="H73" s="2" t="n"/>
      <c r="I73" s="2" t="n"/>
      <c r="J73" s="2" t="n"/>
      <c r="K73" s="2" t="n"/>
      <c r="L73" s="2" t="n"/>
      <c r="M73" s="2" t="n"/>
      <c r="N73" s="2" t="n"/>
      <c r="O73" s="2" t="n"/>
      <c r="P73" s="2" t="n"/>
      <c r="Q73" s="2" t="n"/>
      <c r="R73" s="2" t="n"/>
      <c r="S73" s="2" t="n"/>
      <c r="T73" s="2" t="n"/>
      <c r="U73" s="2" t="n"/>
      <c r="V73" s="2" t="n"/>
      <c r="W73" s="2" t="n"/>
      <c r="X73" s="2" t="n"/>
      <c r="Y73" s="2" t="n"/>
      <c r="Z73" s="2" t="n"/>
    </row>
    <row r="74" ht="63.75" customHeight="1" s="136">
      <c r="A74" s="117" t="inlineStr">
        <is>
          <t>Cuándo se mide</t>
        </is>
      </c>
      <c r="B74" s="101" t="inlineStr">
        <is>
          <t>30 de noviembre, con los mismos campos de Airtable. El dato se saca solo.</t>
        </is>
      </c>
      <c r="C74" s="145" t="n"/>
      <c r="D74" s="145" t="n"/>
      <c r="E74" s="145" t="n"/>
      <c r="F74" s="145" t="n"/>
      <c r="G74" s="146"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136">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136">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136">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136">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136">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136">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136">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136">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136">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136">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136">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136">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136">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136">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136">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136">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136">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136">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136">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136">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136">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136">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136">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136">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136">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136">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136">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136">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136">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136">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136">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136">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136">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136">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136">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136">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136">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136">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136">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136">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136">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136">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136">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136">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136">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136">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136">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136">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136">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136">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136">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136">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136">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136">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136">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136">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136">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136">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136">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136">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136">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136">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136">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136">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136">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136">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136">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136">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136">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136">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136">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136">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136">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136">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136">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136">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136">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136">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136">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136">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136">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136">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136">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136">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136">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136">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136">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136">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136">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136">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136">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136">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136">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136">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136">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136">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136">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136">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136">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136">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136">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136">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136">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136">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136">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136">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136">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136">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136">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136">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136">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136">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136">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136">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136">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136">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136">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136">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136">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136">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136">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136">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136">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136">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136">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136">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136">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136">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136">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136">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136">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136">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136">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136">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136">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136">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136">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136">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136">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136">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136">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136">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136">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136">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136">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136">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136">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136">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136">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136">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136">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136">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136">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136">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136">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136">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136">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136">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136">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136">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136">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136">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136">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136">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136">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136">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136">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136">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136">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136">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136">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136">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136">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136">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136">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136">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136">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136">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136">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136">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136">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136">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136">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136">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136">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s="136">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s="136">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s="136">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s="136">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s="136">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s="136">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s="136">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s="136">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s="136">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s="136">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s="136">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75" customHeight="1" s="136">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75" customHeight="1" s="136">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75" customHeight="1" s="136">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75" customHeight="1" s="136">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75" customHeight="1" s="136">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75" customHeight="1" s="136">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75" customHeight="1" s="136">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75" customHeight="1" s="136">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75" customHeight="1" s="136">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75" customHeight="1" s="136">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s="136">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75" customHeight="1" s="136">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75" customHeight="1" s="136">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75" customHeight="1" s="136">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75" customHeight="1" s="136">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75" customHeight="1" s="136">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75" customHeight="1" s="136">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75" customHeight="1" s="136">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75" customHeight="1" s="136">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75" customHeight="1" s="136">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75" customHeight="1" s="136">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75" customHeight="1" s="136">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75" customHeight="1" s="136">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75" customHeight="1" s="136">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75" customHeight="1" s="136">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75" customHeight="1" s="136">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75" customHeight="1" s="136">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75" customHeight="1" s="136">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75" customHeight="1" s="136">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75" customHeight="1" s="136">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75" customHeight="1" s="136">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75" customHeight="1" s="136">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75" customHeight="1" s="136">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75" customHeight="1" s="136">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5.75" customHeight="1" s="136">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5.75" customHeight="1" s="136">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5.75" customHeight="1" s="136">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5.75" customHeight="1" s="136">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5.75" customHeight="1" s="136">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5.75" customHeight="1" s="136">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5.75" customHeight="1" s="136">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5.75" customHeight="1" s="136">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5.75" customHeight="1" s="136">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5.75" customHeight="1" s="136">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5.75" customHeight="1" s="136">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5.75" customHeight="1" s="136">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5.75" customHeight="1" s="136">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5.75" customHeight="1" s="136">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5.75" customHeight="1" s="136">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5.75" customHeight="1" s="136">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5.75" customHeight="1" s="136">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5.75" customHeight="1" s="136">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5.75" customHeight="1" s="136">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5.75" customHeight="1" s="136">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5.75" customHeight="1" s="136">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5.75" customHeight="1" s="136">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5.75" customHeight="1" s="136">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5.75" customHeight="1" s="136">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5.75" customHeight="1" s="136">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5.75" customHeight="1" s="136">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5.75" customHeight="1" s="136">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5.75" customHeight="1" s="136">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5.75" customHeight="1" s="136">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5.75" customHeight="1" s="136">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5.75" customHeight="1" s="136">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5.75" customHeight="1" s="136">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5.75" customHeight="1" s="136">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5.75" customHeight="1" s="136">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5.75" customHeight="1" s="136">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5.75" customHeight="1" s="136">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5.75" customHeight="1" s="136">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5.75" customHeight="1" s="136">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5.75" customHeight="1" s="136">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5.75" customHeight="1" s="136">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5.75" customHeight="1" s="136">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5.75" customHeight="1" s="136">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5.75" customHeight="1" s="136">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5.75" customHeight="1" s="136">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5.75" customHeight="1" s="136">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5.75" customHeight="1" s="136">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5.75" customHeight="1" s="136">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5.75" customHeight="1" s="136">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5.75" customHeight="1" s="136">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5.75" customHeight="1" s="136">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5.75" customHeight="1" s="136">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5.75" customHeight="1" s="136">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5.75" customHeight="1" s="136">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5.75" customHeight="1" s="136">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5.75" customHeight="1" s="136">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5.75" customHeight="1" s="136">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5.75" customHeight="1" s="136">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5.75" customHeight="1" s="136">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5.75" customHeight="1" s="136">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5.75" customHeight="1" s="136">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5.75" customHeight="1" s="136">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5.75" customHeight="1" s="136">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5.75" customHeight="1" s="136">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5.75" customHeight="1" s="136">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5.75" customHeight="1" s="136">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5.75" customHeight="1" s="136">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5.75" customHeight="1" s="136">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5.75" customHeight="1" s="136">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5.75" customHeight="1" s="136">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5.75" customHeight="1" s="136">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5.75" customHeight="1" s="136">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5.75" customHeight="1" s="136">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5.75" customHeight="1" s="136">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5.75" customHeight="1" s="136">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5.75" customHeight="1" s="136">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5.75" customHeight="1" s="136">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5.75" customHeight="1" s="136">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5.75" customHeight="1" s="136">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5.75" customHeight="1" s="136">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5.75" customHeight="1" s="136">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5.75" customHeight="1" s="136">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5.75" customHeight="1" s="136">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5.75" customHeight="1" s="136">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5.75" customHeight="1" s="136">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5.75" customHeight="1" s="136">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5.75" customHeight="1" s="136">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5.75" customHeight="1" s="136">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5.75" customHeight="1" s="136">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5.75" customHeight="1" s="136">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5.75" customHeight="1" s="136">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5.75" customHeight="1" s="136">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5.75" customHeight="1" s="136">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5.75" customHeight="1" s="136">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5.75" customHeight="1" s="136">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5.75" customHeight="1" s="136">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5.75" customHeight="1" s="136">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5.75" customHeight="1" s="136">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5.75" customHeight="1" s="136">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5.75" customHeight="1" s="136">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5.75" customHeight="1" s="136">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5.75" customHeight="1" s="136">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5.75" customHeight="1" s="136">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5.75" customHeight="1" s="136">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5.75" customHeight="1" s="136">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5.75" customHeight="1" s="136">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5.75" customHeight="1" s="136">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5.75" customHeight="1" s="136">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5.75" customHeight="1" s="136">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5.75" customHeight="1" s="136">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5.75" customHeight="1" s="136">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5.75" customHeight="1" s="136">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5.75" customHeight="1" s="136">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5.75" customHeight="1" s="136">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5.75" customHeight="1" s="136">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5.75" customHeight="1" s="136">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5.75" customHeight="1" s="136">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5.75" customHeight="1" s="136">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5.75" customHeight="1" s="136">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5.75" customHeight="1" s="136">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5.75" customHeight="1" s="136">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5.75" customHeight="1" s="136">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5.75" customHeight="1" s="136">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5.75" customHeight="1" s="136">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5.75" customHeight="1" s="136">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5.75" customHeight="1" s="136">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5.75" customHeight="1" s="136">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5.75" customHeight="1" s="136">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5.75" customHeight="1" s="136">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5.75" customHeight="1" s="136">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5.75" customHeight="1" s="136">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5.75" customHeight="1" s="136">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5.75" customHeight="1" s="136">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5.75" customHeight="1" s="136">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5.75" customHeight="1" s="136">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5.75" customHeight="1" s="136">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5.75" customHeight="1" s="136">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5.75" customHeight="1" s="136">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5.75" customHeight="1" s="136">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5.75" customHeight="1" s="136">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5.75" customHeight="1" s="136">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5.75" customHeight="1" s="136">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5.75" customHeight="1" s="136">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5.75" customHeight="1" s="136">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5.75" customHeight="1" s="136">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5.75" customHeight="1" s="136">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5.75" customHeight="1" s="136">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5.75" customHeight="1" s="136">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5.75" customHeight="1" s="136">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5.75" customHeight="1" s="136">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5.75" customHeight="1" s="136">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5.75" customHeight="1" s="136">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5.75" customHeight="1" s="136">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5.75" customHeight="1" s="136">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5.75" customHeight="1" s="136">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5.75" customHeight="1" s="136">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5.75" customHeight="1" s="136">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5.75" customHeight="1" s="136">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5.75" customHeight="1" s="136">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5.75" customHeight="1" s="136">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5.75" customHeight="1" s="136">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5.75" customHeight="1" s="136">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5.75" customHeight="1" s="136">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5.75" customHeight="1" s="136">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5.75" customHeight="1" s="136">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5.75" customHeight="1" s="136">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5.75" customHeight="1" s="136">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5.75" customHeight="1" s="136">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5.75" customHeight="1" s="136">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5.75" customHeight="1" s="136">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5.75" customHeight="1" s="136">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5.75" customHeight="1" s="136">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5.75" customHeight="1" s="136">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5.75" customHeight="1" s="136">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5.75" customHeight="1" s="136">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5.75" customHeight="1" s="136">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5.75" customHeight="1" s="136">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5.75" customHeight="1" s="136">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5.75" customHeight="1" s="136">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5.75" customHeight="1" s="136">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5.75" customHeight="1" s="136">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5.75" customHeight="1" s="136">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5.75" customHeight="1" s="136">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5.75" customHeight="1" s="136">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5.75" customHeight="1" s="136">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5.75" customHeight="1" s="136">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5.75" customHeight="1" s="136">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5.75" customHeight="1" s="136">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5.75" customHeight="1" s="136">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5.75" customHeight="1" s="136">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5.75" customHeight="1" s="136">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5.75" customHeight="1" s="136">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5.75" customHeight="1" s="136">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5.75" customHeight="1" s="136">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5.75" customHeight="1" s="136">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5.75" customHeight="1" s="136">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5.75" customHeight="1" s="136">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5.75" customHeight="1" s="136">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5.75" customHeight="1" s="136">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5.75" customHeight="1" s="136">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5.75" customHeight="1" s="136">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5.75" customHeight="1" s="136">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5.75" customHeight="1" s="136">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5.75" customHeight="1" s="136">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5.75" customHeight="1" s="136">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5.75" customHeight="1" s="136">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5.75" customHeight="1" s="136">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5.75" customHeight="1" s="136">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5.75" customHeight="1" s="136">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5.75" customHeight="1" s="136">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5.75" customHeight="1" s="136">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5.75" customHeight="1" s="136">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5.75" customHeight="1" s="136">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5.75" customHeight="1" s="136">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5.75" customHeight="1" s="136">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5.75" customHeight="1" s="136">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5.75" customHeight="1" s="136">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5.75" customHeight="1" s="136">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5.75" customHeight="1" s="136">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5.75" customHeight="1" s="136">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5.75" customHeight="1" s="136">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5.75" customHeight="1" s="136">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5.75" customHeight="1" s="136">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5.75" customHeight="1" s="136">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5.75" customHeight="1" s="136">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5.75" customHeight="1" s="136">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5.75" customHeight="1" s="136">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5.75" customHeight="1" s="136">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5.75" customHeight="1" s="136">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5.75" customHeight="1" s="136">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5.75" customHeight="1" s="136">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5.75" customHeight="1" s="136">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5.75" customHeight="1" s="136">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5.75" customHeight="1" s="136">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5.75" customHeight="1" s="136">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5.75" customHeight="1" s="136">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5.75" customHeight="1" s="136">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5.75" customHeight="1" s="136">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5.75" customHeight="1" s="136">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5.75" customHeight="1" s="136">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5.75" customHeight="1" s="136">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5.75" customHeight="1" s="136">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5.75" customHeight="1" s="136">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5.75" customHeight="1" s="136">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5.75" customHeight="1" s="136">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5.75" customHeight="1" s="136">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5.75" customHeight="1" s="136">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5.75" customHeight="1" s="136">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5.75" customHeight="1" s="136">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5.75" customHeight="1" s="136">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5.75" customHeight="1" s="136">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5.75" customHeight="1" s="136">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5.75" customHeight="1" s="136">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5.75" customHeight="1" s="136">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5.75" customHeight="1" s="136">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5.75" customHeight="1" s="136">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5.75" customHeight="1" s="136">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5.75" customHeight="1" s="136">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5.75" customHeight="1" s="136">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5.75" customHeight="1" s="136">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5.75" customHeight="1" s="136">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5.75" customHeight="1" s="136">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5.75" customHeight="1" s="136">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5.75" customHeight="1" s="136">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5.75" customHeight="1" s="136">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5.75" customHeight="1" s="136">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5.75" customHeight="1" s="136">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5.75" customHeight="1" s="136">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5.75" customHeight="1" s="136">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5.75" customHeight="1" s="136">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5.75" customHeight="1" s="136">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5.75" customHeight="1" s="136">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5.75" customHeight="1" s="136">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5.75" customHeight="1" s="136">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5.75" customHeight="1" s="136">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5.75" customHeight="1" s="136">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5.75" customHeight="1" s="136">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5.75" customHeight="1" s="136">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5.75" customHeight="1" s="136">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5.75" customHeight="1" s="136">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5.75" customHeight="1" s="136">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5.75" customHeight="1" s="136">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5.75" customHeight="1" s="136">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5.75" customHeight="1" s="136">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5.75" customHeight="1" s="136">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5.75" customHeight="1" s="136">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5.75" customHeight="1" s="136">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5.75" customHeight="1" s="136">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5.75" customHeight="1" s="136">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5.75" customHeight="1" s="136">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5.75" customHeight="1" s="136">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5.75" customHeight="1" s="136">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5.75" customHeight="1" s="136">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5.75" customHeight="1" s="136">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5.75" customHeight="1" s="136">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5.75" customHeight="1" s="136">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5.75" customHeight="1" s="136">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5.75" customHeight="1" s="136">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5.75" customHeight="1" s="136">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5.75" customHeight="1" s="136">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5.75" customHeight="1" s="136">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5.75" customHeight="1" s="136">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5.75" customHeight="1" s="136">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5.75" customHeight="1" s="136">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5.75" customHeight="1" s="136">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5.75" customHeight="1" s="136">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5.75" customHeight="1" s="136">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5.75" customHeight="1" s="136">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5.75" customHeight="1" s="136">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5.75" customHeight="1" s="136">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5.75" customHeight="1" s="136">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5.75" customHeight="1" s="136">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5.75" customHeight="1" s="136">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5.75" customHeight="1" s="136">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5.75" customHeight="1" s="136">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5.75" customHeight="1" s="136">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5.75" customHeight="1" s="136">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5.75" customHeight="1" s="136">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5.75" customHeight="1" s="136">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5.75" customHeight="1" s="136">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5.75" customHeight="1" s="136">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5.75" customHeight="1" s="136">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5.75" customHeight="1" s="136">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5.75" customHeight="1" s="136">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5.75" customHeight="1" s="136">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5.75" customHeight="1" s="136">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5.75" customHeight="1" s="136">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5.75" customHeight="1" s="136">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5.75" customHeight="1" s="136">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5.75" customHeight="1" s="136">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5.75" customHeight="1" s="136">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5.75" customHeight="1" s="136">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5.75" customHeight="1" s="136">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5.75" customHeight="1" s="136">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5.75" customHeight="1" s="136">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5.75" customHeight="1" s="136">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5.75" customHeight="1" s="136">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5.75" customHeight="1" s="136">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5.75" customHeight="1" s="136">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5.75" customHeight="1" s="136">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5.75" customHeight="1" s="136">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5.75" customHeight="1" s="136">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5.75" customHeight="1" s="136">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5.75" customHeight="1" s="136">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5.75" customHeight="1" s="136">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5.75" customHeight="1" s="136">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5.75" customHeight="1" s="136">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5.75" customHeight="1" s="136">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5.75" customHeight="1" s="136">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5.75" customHeight="1" s="136">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5.75" customHeight="1" s="136">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5.75" customHeight="1" s="136">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5.75" customHeight="1" s="136">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5.75" customHeight="1" s="136">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5.75" customHeight="1" s="136">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5.75" customHeight="1" s="136">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5.75" customHeight="1" s="136">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5.75" customHeight="1" s="136">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5.75" customHeight="1" s="136">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5.75" customHeight="1" s="136">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5.75" customHeight="1" s="136">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5.75" customHeight="1" s="136">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5.75" customHeight="1" s="136">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5.75" customHeight="1" s="136">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5.75" customHeight="1" s="136">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5.75" customHeight="1" s="136">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5.75" customHeight="1" s="136">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5.75" customHeight="1" s="136">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5.75" customHeight="1" s="136">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5.75" customHeight="1" s="136">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5.75" customHeight="1" s="136">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5.75" customHeight="1" s="136">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5.75" customHeight="1" s="136">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5.75" customHeight="1" s="136">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5.75" customHeight="1" s="136">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5.75" customHeight="1" s="136">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5.75" customHeight="1" s="136">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5.75" customHeight="1" s="136">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5.75" customHeight="1" s="136">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5.75" customHeight="1" s="136">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5.75" customHeight="1" s="136">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5.75" customHeight="1" s="136">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5.75" customHeight="1" s="136">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5.75" customHeight="1" s="136">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5.75" customHeight="1" s="136">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5.75" customHeight="1" s="136">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5.75" customHeight="1" s="136">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5.75" customHeight="1" s="136">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5.75" customHeight="1" s="136">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5.75" customHeight="1" s="136">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5.75" customHeight="1" s="136">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5.75" customHeight="1" s="136">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5.75" customHeight="1" s="136">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5.75" customHeight="1" s="136">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5.75" customHeight="1" s="136">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5.75" customHeight="1" s="136">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5.75" customHeight="1" s="136">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5.75" customHeight="1" s="136">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5.75" customHeight="1" s="136">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5.75" customHeight="1" s="136">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5.75" customHeight="1" s="136">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5.75" customHeight="1" s="136">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5.75" customHeight="1" s="136">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5.75" customHeight="1" s="136">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5.75" customHeight="1" s="136">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5.75" customHeight="1" s="136">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5.75" customHeight="1" s="136">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5.75" customHeight="1" s="136">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5.75" customHeight="1" s="136">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5.75" customHeight="1" s="136">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5.75" customHeight="1" s="136">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5.75" customHeight="1" s="136">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5.75" customHeight="1" s="136">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5.75" customHeight="1" s="136">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5.75" customHeight="1" s="136">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5.75" customHeight="1" s="136">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5.75" customHeight="1" s="136">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5.75" customHeight="1" s="136">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5.75" customHeight="1" s="136">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5.75" customHeight="1" s="136">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5.75" customHeight="1" s="136">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5.75" customHeight="1" s="136">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5.75" customHeight="1" s="136">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5.75" customHeight="1" s="136">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5.75" customHeight="1" s="136">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5.75" customHeight="1" s="136">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5.75" customHeight="1" s="136">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5.75" customHeight="1" s="136">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5.75" customHeight="1" s="136">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5.75" customHeight="1" s="136">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5.75" customHeight="1" s="136">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5.75" customHeight="1" s="136">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5.75" customHeight="1" s="136">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5.75" customHeight="1" s="136">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5.75" customHeight="1" s="136">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5.75" customHeight="1" s="136">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5.75" customHeight="1" s="136">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5.75" customHeight="1" s="136">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5.75" customHeight="1" s="136">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5.75" customHeight="1" s="136">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5.75" customHeight="1" s="136">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5.75" customHeight="1" s="136">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5.75" customHeight="1" s="136">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5.75" customHeight="1" s="136">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5.75" customHeight="1" s="136">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5.75" customHeight="1" s="136">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5.75" customHeight="1" s="136">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5.75" customHeight="1" s="136">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5.75" customHeight="1" s="136">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5.75" customHeight="1" s="136">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5.75" customHeight="1" s="136">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5.75" customHeight="1" s="136">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5.75" customHeight="1" s="136">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5.75" customHeight="1" s="136">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5.75" customHeight="1" s="136">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5.75" customHeight="1" s="136">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5.75" customHeight="1" s="136">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5.75" customHeight="1" s="136">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5.75" customHeight="1" s="136">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5.75" customHeight="1" s="136">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5.75" customHeight="1" s="136">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5.75" customHeight="1" s="136">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5.75" customHeight="1" s="136">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5.75" customHeight="1" s="136">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5.75" customHeight="1" s="136">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5.75" customHeight="1" s="136">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5.75" customHeight="1" s="136">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5.75" customHeight="1" s="136">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5.75" customHeight="1" s="136">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5.75" customHeight="1" s="136">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5.75" customHeight="1" s="136">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5.75" customHeight="1" s="136">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5.75" customHeight="1" s="136">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5.75" customHeight="1" s="136">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5.75" customHeight="1" s="136">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5.75" customHeight="1" s="136">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5.75" customHeight="1" s="136">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5.75" customHeight="1" s="136">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5.75" customHeight="1" s="136">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5.75" customHeight="1" s="136">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5.75" customHeight="1" s="136">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5.75" customHeight="1" s="136">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5.75" customHeight="1" s="136">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5.75" customHeight="1" s="136">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5.75" customHeight="1" s="136">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5.75" customHeight="1" s="136">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5.75" customHeight="1" s="136">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5.75" customHeight="1" s="136">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5.75" customHeight="1" s="136">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5.75" customHeight="1" s="136">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5.75" customHeight="1" s="136">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5.75" customHeight="1" s="136">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5.75" customHeight="1" s="136">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5.75" customHeight="1" s="136">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5.75" customHeight="1" s="136">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5.75" customHeight="1" s="136">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5.75" customHeight="1" s="136">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5.75" customHeight="1" s="136">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5.75" customHeight="1" s="136">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5.75" customHeight="1" s="136">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5.75" customHeight="1" s="136">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5.75" customHeight="1" s="136">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5.75" customHeight="1" s="136">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5.75" customHeight="1" s="136">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5.75" customHeight="1" s="136">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5.75" customHeight="1" s="136">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5.75" customHeight="1" s="136">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5.75" customHeight="1" s="136">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5.75" customHeight="1" s="136">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5.75" customHeight="1" s="136">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5.75" customHeight="1" s="136">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5.75" customHeight="1" s="136">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5.75" customHeight="1" s="136">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5.75" customHeight="1" s="136">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5.75" customHeight="1" s="136">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5.75" customHeight="1" s="136">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5.75" customHeight="1" s="136">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5.75" customHeight="1" s="136">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5.75" customHeight="1" s="136">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5.75" customHeight="1" s="136">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5.75" customHeight="1" s="136">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5.75" customHeight="1" s="136">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5.75" customHeight="1" s="136">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5.75" customHeight="1" s="136">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5.75" customHeight="1" s="136">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5.75" customHeight="1" s="136">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5.75" customHeight="1" s="136">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5.75" customHeight="1" s="136">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5.75" customHeight="1" s="136">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5.75" customHeight="1" s="136">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5.75" customHeight="1" s="136">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5.75" customHeight="1" s="136">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5.75" customHeight="1" s="136">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5.75" customHeight="1" s="136">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5.75" customHeight="1" s="136">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5.75" customHeight="1" s="136">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5.75" customHeight="1" s="136">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5.75" customHeight="1" s="136">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5.75" customHeight="1" s="136">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5.75" customHeight="1" s="136">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5.75" customHeight="1" s="136">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5.75" customHeight="1" s="136">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5.75" customHeight="1" s="136">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5.75" customHeight="1" s="136">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5.75" customHeight="1" s="136">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5.75" customHeight="1" s="136">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5.75" customHeight="1" s="136">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5.75" customHeight="1" s="136">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5.75" customHeight="1" s="136">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5.75" customHeight="1" s="136">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5.75" customHeight="1" s="136">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5.75" customHeight="1" s="136">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5.75" customHeight="1" s="136">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5.75" customHeight="1" s="136">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5.75" customHeight="1" s="136">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5.75" customHeight="1" s="136">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5.75" customHeight="1" s="136">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5.75" customHeight="1" s="136">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5.75" customHeight="1" s="136">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5.75" customHeight="1" s="136">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5.75" customHeight="1" s="136">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5.75" customHeight="1" s="136">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5.75" customHeight="1" s="136">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5.75" customHeight="1" s="136">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5.75" customHeight="1" s="136">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5.75" customHeight="1" s="136">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5.75" customHeight="1" s="136">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5.75" customHeight="1" s="136">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5.75" customHeight="1" s="136">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5.75" customHeight="1" s="136">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5.75" customHeight="1" s="136">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5.75" customHeight="1" s="136">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5.75" customHeight="1" s="136">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5.75" customHeight="1" s="136">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5.75" customHeight="1" s="136">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5.75" customHeight="1" s="136">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5.75" customHeight="1" s="136">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5.75" customHeight="1" s="136">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5.75" customHeight="1" s="136">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5.75" customHeight="1" s="136">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5.75" customHeight="1" s="136">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5.75" customHeight="1" s="136">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5.75" customHeight="1" s="136">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5.75" customHeight="1" s="136">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5.75" customHeight="1" s="136">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5.75" customHeight="1" s="136">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5.75" customHeight="1" s="136">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5.75" customHeight="1" s="136">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5.75" customHeight="1" s="136">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5.75" customHeight="1" s="136">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5.75" customHeight="1" s="136">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5.75" customHeight="1" s="136">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5.75" customHeight="1" s="136">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5.75" customHeight="1" s="136">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5.75" customHeight="1" s="136">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5.75" customHeight="1" s="136">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5.75" customHeight="1" s="136">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5.75" customHeight="1" s="136">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5.75" customHeight="1" s="136">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5.75" customHeight="1" s="136">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5.75" customHeight="1" s="136">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5.75" customHeight="1" s="136">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5.75" customHeight="1" s="136">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5.75" customHeight="1" s="136">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5.75" customHeight="1" s="136">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5.75" customHeight="1" s="136">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5.75" customHeight="1" s="136">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5.75" customHeight="1" s="136">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5.75" customHeight="1" s="136">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5.75" customHeight="1" s="136">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5.75" customHeight="1" s="136">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5.75" customHeight="1" s="136">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5.75" customHeight="1" s="136">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5.75" customHeight="1" s="136">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5.75" customHeight="1" s="136">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5.75" customHeight="1" s="136">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5.75" customHeight="1" s="136">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5.75" customHeight="1" s="136">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5.75" customHeight="1" s="136">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5.75" customHeight="1" s="136">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5.75" customHeight="1" s="136">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5.75" customHeight="1" s="136">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5.75" customHeight="1" s="136">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5.75" customHeight="1" s="136">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5.75" customHeight="1" s="136">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5.75" customHeight="1" s="136">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5.75" customHeight="1" s="136">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5.75" customHeight="1" s="136">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5.75" customHeight="1" s="136">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5.75" customHeight="1" s="136">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5.75" customHeight="1" s="136">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5.75" customHeight="1" s="136">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5.75" customHeight="1" s="136">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5.75" customHeight="1" s="136">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5.75" customHeight="1" s="136">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5.75" customHeight="1" s="136">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5.75" customHeight="1" s="136">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5.75" customHeight="1" s="136">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5.75" customHeight="1" s="136">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5.75" customHeight="1" s="136">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5.75" customHeight="1" s="136">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5.75" customHeight="1" s="136">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5.75" customHeight="1" s="136">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5.75" customHeight="1" s="136">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5.75" customHeight="1" s="136">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5.75" customHeight="1" s="136">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5.75" customHeight="1" s="136">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5.75" customHeight="1" s="136">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5.75" customHeight="1" s="136">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5.75" customHeight="1" s="136">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5.75" customHeight="1" s="136">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5.75" customHeight="1" s="136">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5.75" customHeight="1" s="136">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5.75" customHeight="1" s="136">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5.75" customHeight="1" s="136">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5.75" customHeight="1" s="136">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5.75" customHeight="1" s="136">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5.75" customHeight="1" s="136">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5.75" customHeight="1" s="136">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5.75" customHeight="1" s="136">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5.75" customHeight="1" s="136">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5.75" customHeight="1" s="136">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5.75" customHeight="1" s="136">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5.75" customHeight="1" s="136">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5.75" customHeight="1" s="136">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5.75" customHeight="1" s="136">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5.75" customHeight="1" s="136">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5.75" customHeight="1" s="136">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5.75" customHeight="1" s="136">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5.75" customHeight="1" s="136">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5.75" customHeight="1" s="136">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5.75" customHeight="1" s="136">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5.75" customHeight="1" s="136">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5.75" customHeight="1" s="136">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5.75" customHeight="1" s="136">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5.75" customHeight="1" s="136">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5.75" customHeight="1" s="136">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5.75" customHeight="1" s="136">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5.75" customHeight="1" s="136">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5.75" customHeight="1" s="136">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5.75" customHeight="1" s="136">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5.75" customHeight="1" s="136">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5.75" customHeight="1" s="136">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5.75" customHeight="1" s="136">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5.75" customHeight="1" s="136">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5.75" customHeight="1" s="136">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5.75" customHeight="1" s="136">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5.75" customHeight="1" s="136">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5.75" customHeight="1" s="136">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5.75" customHeight="1" s="136">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5.75" customHeight="1" s="136">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5.75" customHeight="1" s="136">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5.75" customHeight="1" s="136">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5.75" customHeight="1" s="136">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5.75" customHeight="1" s="136">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5.75" customHeight="1" s="136">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5.75" customHeight="1" s="136">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mergeCells count="20">
    <mergeCell ref="A9:H9"/>
    <mergeCell ref="A11:H11"/>
    <mergeCell ref="B73:G73"/>
    <mergeCell ref="A6:H6"/>
    <mergeCell ref="B70:C70"/>
    <mergeCell ref="A7:H7"/>
    <mergeCell ref="B74:G74"/>
    <mergeCell ref="A12:H12"/>
    <mergeCell ref="B69:C69"/>
    <mergeCell ref="A14:H14"/>
    <mergeCell ref="A5:H5"/>
    <mergeCell ref="A65:G65"/>
    <mergeCell ref="A8:H8"/>
    <mergeCell ref="B72:G72"/>
    <mergeCell ref="A17:H17"/>
    <mergeCell ref="A4:H4"/>
    <mergeCell ref="B68:C68"/>
    <mergeCell ref="B71:G71"/>
    <mergeCell ref="A10:H10"/>
    <mergeCell ref="A13:H13"/>
  </mergeCells>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0" customWidth="1" style="136" min="1" max="1"/>
    <col width="12" customWidth="1" style="136" min="2" max="2"/>
    <col width="46" customWidth="1" style="136" min="3" max="3"/>
    <col width="12" customWidth="1" style="136" min="4" max="4"/>
    <col width="46" customWidth="1" style="136" min="5" max="5"/>
    <col width="15" customWidth="1" style="136" min="6" max="6"/>
    <col width="17" customWidth="1" style="136" min="7" max="7"/>
  </cols>
  <sheetData>
    <row r="1">
      <c r="A1" s="1" t="inlineStr">
        <is>
          <t>PASO 9 · MONTAR LA MEDICIÓN</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3" t="inlineStr">
        <is>
          <t>30 min. Para que dentro de tres meses no discutáis otra vez de sensaciones.</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8" t="inlineStr">
        <is>
          <t>INSTRUCCIONES</t>
        </is>
      </c>
      <c r="B4" s="2" t="n"/>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ht="27.75" customHeight="1" s="136">
      <c r="A5" s="7" t="inlineStr">
        <is>
          <t>CES (tras el onboarding): «Del 1 al 7, ¿cómo de fácil te lo pusimos para arrancar con nosotros?» + «¿por qué?»</t>
        </is>
      </c>
      <c r="H5" s="2" t="n"/>
      <c r="I5" s="2" t="n"/>
      <c r="J5" s="2" t="n"/>
      <c r="K5" s="2" t="n"/>
      <c r="L5" s="2" t="n"/>
      <c r="M5" s="2" t="n"/>
      <c r="N5" s="2" t="n"/>
      <c r="O5" s="2" t="n"/>
      <c r="P5" s="2" t="n"/>
      <c r="Q5" s="2" t="n"/>
      <c r="R5" s="2" t="n"/>
      <c r="S5" s="2" t="n"/>
      <c r="T5" s="2" t="n"/>
      <c r="U5" s="2" t="n"/>
      <c r="V5" s="2" t="n"/>
      <c r="W5" s="2" t="n"/>
      <c r="X5" s="2" t="n"/>
      <c r="Y5" s="2" t="n"/>
      <c r="Z5" s="2" t="n"/>
    </row>
    <row r="6" ht="27.75" customHeight="1" s="136">
      <c r="A6" s="7" t="inlineStr">
        <is>
          <t>NPS (tras el informe mensual): «Del 0 al 10, ¿nos recomendarías a otro negocio como el tuyo?» + «¿por qué esa nota?»</t>
        </is>
      </c>
      <c r="H6" s="2" t="n"/>
      <c r="I6" s="2" t="n"/>
      <c r="J6" s="2" t="n"/>
      <c r="K6" s="2" t="n"/>
      <c r="L6" s="2" t="n"/>
      <c r="M6" s="2" t="n"/>
      <c r="N6" s="2" t="n"/>
      <c r="O6" s="2" t="n"/>
      <c r="P6" s="2" t="n"/>
      <c r="Q6" s="2" t="n"/>
      <c r="R6" s="2" t="n"/>
      <c r="S6" s="2" t="n"/>
      <c r="T6" s="2" t="n"/>
      <c r="U6" s="2" t="n"/>
      <c r="V6" s="2" t="n"/>
      <c r="W6" s="2" t="n"/>
      <c r="X6" s="2" t="n"/>
      <c r="Y6" s="2" t="n"/>
      <c r="Z6" s="2" t="n"/>
    </row>
    <row r="7" ht="15" customHeight="1" s="136">
      <c r="A7" s="7" t="n"/>
      <c r="H7" s="2" t="n"/>
      <c r="I7" s="2" t="n"/>
      <c r="J7" s="2" t="n"/>
      <c r="K7" s="2" t="n"/>
      <c r="L7" s="2" t="n"/>
      <c r="M7" s="2" t="n"/>
      <c r="N7" s="2" t="n"/>
      <c r="O7" s="2" t="n"/>
      <c r="P7" s="2" t="n"/>
      <c r="Q7" s="2" t="n"/>
      <c r="R7" s="2" t="n"/>
      <c r="S7" s="2" t="n"/>
      <c r="T7" s="2" t="n"/>
      <c r="U7" s="2" t="n"/>
      <c r="V7" s="2" t="n"/>
      <c r="W7" s="2" t="n"/>
      <c r="X7" s="2" t="n"/>
      <c r="Y7" s="2" t="n"/>
      <c r="Z7" s="2" t="n"/>
    </row>
    <row r="8" ht="27.75" customHeight="1" s="136">
      <c r="A8" s="7" t="inlineStr">
        <is>
          <t>La segunda pregunta —el «¿por qué?»— es la que vale. El número dice si va bien o mal; el porqué dice qué arreglar, y además os llena la tabla de evidencia.</t>
        </is>
      </c>
      <c r="H8" s="2" t="n"/>
      <c r="I8" s="2" t="n"/>
      <c r="J8" s="2" t="n"/>
      <c r="K8" s="2" t="n"/>
      <c r="L8" s="2" t="n"/>
      <c r="M8" s="2" t="n"/>
      <c r="N8" s="2" t="n"/>
      <c r="O8" s="2" t="n"/>
      <c r="P8" s="2" t="n"/>
      <c r="Q8" s="2" t="n"/>
      <c r="R8" s="2" t="n"/>
      <c r="S8" s="2" t="n"/>
      <c r="T8" s="2" t="n"/>
      <c r="U8" s="2" t="n"/>
      <c r="V8" s="2" t="n"/>
      <c r="W8" s="2" t="n"/>
      <c r="X8" s="2" t="n"/>
      <c r="Y8" s="2" t="n"/>
      <c r="Z8" s="2" t="n"/>
    </row>
    <row r="9" ht="15" customHeight="1" s="136">
      <c r="A9" s="7" t="n"/>
      <c r="H9" s="2" t="n"/>
      <c r="I9" s="2" t="n"/>
      <c r="J9" s="2" t="n"/>
      <c r="K9" s="2" t="n"/>
      <c r="L9" s="2" t="n"/>
      <c r="M9" s="2" t="n"/>
      <c r="N9" s="2" t="n"/>
      <c r="O9" s="2" t="n"/>
      <c r="P9" s="2" t="n"/>
      <c r="Q9" s="2" t="n"/>
      <c r="R9" s="2" t="n"/>
      <c r="S9" s="2" t="n"/>
      <c r="T9" s="2" t="n"/>
      <c r="U9" s="2" t="n"/>
      <c r="V9" s="2" t="n"/>
      <c r="W9" s="2" t="n"/>
      <c r="X9" s="2" t="n"/>
      <c r="Y9" s="2" t="n"/>
      <c r="Z9" s="2" t="n"/>
    </row>
    <row r="10" ht="27.75" customHeight="1" s="136">
      <c r="A10" s="7" t="inlineStr">
        <is>
          <t>CÓMO: por WhatsApp, en el chat. Con 6 clientes, un formulario tiene menos respuesta que un mensaje.</t>
        </is>
      </c>
      <c r="H10" s="2" t="n"/>
      <c r="I10" s="2" t="n"/>
      <c r="J10" s="2" t="n"/>
      <c r="K10" s="2" t="n"/>
      <c r="L10" s="2" t="n"/>
      <c r="M10" s="2" t="n"/>
      <c r="N10" s="2" t="n"/>
      <c r="O10" s="2" t="n"/>
      <c r="P10" s="2" t="n"/>
      <c r="Q10" s="2" t="n"/>
      <c r="R10" s="2" t="n"/>
      <c r="S10" s="2" t="n"/>
      <c r="T10" s="2" t="n"/>
      <c r="U10" s="2" t="n"/>
      <c r="V10" s="2" t="n"/>
      <c r="W10" s="2" t="n"/>
      <c r="X10" s="2" t="n"/>
      <c r="Y10" s="2" t="n"/>
      <c r="Z10" s="2" t="n"/>
    </row>
    <row r="11" ht="15" customHeight="1" s="136">
      <c r="A11" s="7" t="inlineStr">
        <is>
          <t>DÓNDE: metedlo donde YA mandáis algo. Un envío nuevo se olvida.</t>
        </is>
      </c>
      <c r="H11" s="2" t="n"/>
      <c r="I11" s="2" t="n"/>
      <c r="J11" s="2" t="n"/>
      <c r="K11" s="2" t="n"/>
      <c r="L11" s="2" t="n"/>
      <c r="M11" s="2" t="n"/>
      <c r="N11" s="2" t="n"/>
      <c r="O11" s="2" t="n"/>
      <c r="P11" s="2" t="n"/>
      <c r="Q11" s="2" t="n"/>
      <c r="R11" s="2" t="n"/>
      <c r="S11" s="2" t="n"/>
      <c r="T11" s="2" t="n"/>
      <c r="U11" s="2" t="n"/>
      <c r="V11" s="2" t="n"/>
      <c r="W11" s="2" t="n"/>
      <c r="X11" s="2" t="n"/>
      <c r="Y11" s="2" t="n"/>
      <c r="Z11" s="2" t="n"/>
    </row>
    <row r="12" ht="15" customHeight="1" s="136">
      <c r="A12" s="7" t="n"/>
      <c r="H12" s="2" t="n"/>
      <c r="I12" s="2" t="n"/>
      <c r="J12" s="2" t="n"/>
      <c r="K12" s="2" t="n"/>
      <c r="L12" s="2" t="n"/>
      <c r="M12" s="2" t="n"/>
      <c r="N12" s="2" t="n"/>
      <c r="O12" s="2" t="n"/>
      <c r="P12" s="2" t="n"/>
      <c r="Q12" s="2" t="n"/>
      <c r="R12" s="2" t="n"/>
      <c r="S12" s="2" t="n"/>
      <c r="T12" s="2" t="n"/>
      <c r="U12" s="2" t="n"/>
      <c r="V12" s="2" t="n"/>
      <c r="W12" s="2" t="n"/>
      <c r="X12" s="2" t="n"/>
      <c r="Y12" s="2" t="n"/>
      <c r="Z12" s="2" t="n"/>
    </row>
    <row r="13" ht="27.75" customHeight="1" s="136">
      <c r="A13" s="9" t="inlineStr">
        <is>
          <t>⚠ MANDADLO HOY, aunque sea en frío. Necesitáis respuestas reales en el documento: un sistema de medición sin ninguna respuesta es una intención, no un resultado. Decidlo así en el documento, que es honesto.</t>
        </is>
      </c>
      <c r="H13" s="2" t="n"/>
      <c r="I13" s="2" t="n"/>
      <c r="J13" s="2" t="n"/>
      <c r="K13" s="2" t="n"/>
      <c r="L13" s="2" t="n"/>
      <c r="M13" s="2" t="n"/>
      <c r="N13" s="2" t="n"/>
      <c r="O13" s="2" t="n"/>
      <c r="P13" s="2" t="n"/>
      <c r="Q13" s="2" t="n"/>
      <c r="R13" s="2" t="n"/>
      <c r="S13" s="2" t="n"/>
      <c r="T13" s="2" t="n"/>
      <c r="U13" s="2" t="n"/>
      <c r="V13" s="2" t="n"/>
      <c r="W13" s="2" t="n"/>
      <c r="X13" s="2" t="n"/>
      <c r="Y13" s="2" t="n"/>
      <c r="Z13" s="2" t="n"/>
    </row>
    <row r="14" ht="27.75" customHeight="1" s="136">
      <c r="A14" s="9" t="inlineStr">
        <is>
          <t>⚠ Que se dispare solo después: plantilla guardada, tarea recurrente o que lo mande el chatbot. Si depende de que os acordéis, no existe.</t>
        </is>
      </c>
      <c r="H14" s="2" t="n"/>
      <c r="I14" s="2" t="n"/>
      <c r="J14" s="2" t="n"/>
      <c r="K14" s="2" t="n"/>
      <c r="L14" s="2" t="n"/>
      <c r="M14" s="2" t="n"/>
      <c r="N14" s="2" t="n"/>
      <c r="O14" s="2" t="n"/>
      <c r="P14" s="2" t="n"/>
      <c r="Q14" s="2" t="n"/>
      <c r="R14" s="2" t="n"/>
      <c r="S14" s="2" t="n"/>
      <c r="T14" s="2" t="n"/>
      <c r="U14" s="2" t="n"/>
      <c r="V14" s="2" t="n"/>
      <c r="W14" s="2" t="n"/>
      <c r="X14" s="2" t="n"/>
      <c r="Y14" s="2" t="n"/>
      <c r="Z14" s="2" t="n"/>
    </row>
    <row r="15">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ht="30" customHeight="1" s="136">
      <c r="A16" s="119" t="inlineStr">
        <is>
          <t>CLIENTE</t>
        </is>
      </c>
      <c r="B16" s="119" t="inlineStr">
        <is>
          <t>CES (1-7)</t>
        </is>
      </c>
      <c r="C16" s="119" t="inlineStr">
        <is>
          <t>¿Por qué? (literal)</t>
        </is>
      </c>
      <c r="D16" s="119" t="inlineStr">
        <is>
          <t>NPS (0-10)</t>
        </is>
      </c>
      <c r="E16" s="119" t="inlineStr">
        <is>
          <t>¿Por qué esa nota? (literal)</t>
        </is>
      </c>
      <c r="F16" s="119" t="inlineStr">
        <is>
          <t>¿Promotor? (9-10)</t>
        </is>
      </c>
      <c r="G16" s="119" t="inlineStr">
        <is>
          <t>¿Referido pedido?</t>
        </is>
      </c>
      <c r="H16" s="2" t="n"/>
      <c r="I16" s="2" t="n"/>
      <c r="J16" s="2" t="n"/>
      <c r="K16" s="2" t="n"/>
      <c r="L16" s="2" t="n"/>
      <c r="M16" s="2" t="n"/>
      <c r="N16" s="2" t="n"/>
      <c r="O16" s="2" t="n"/>
      <c r="P16" s="2" t="n"/>
      <c r="Q16" s="2" t="n"/>
      <c r="R16" s="2" t="n"/>
      <c r="S16" s="2" t="n"/>
      <c r="T16" s="2" t="n"/>
      <c r="U16" s="2" t="n"/>
      <c r="V16" s="2" t="n"/>
      <c r="W16" s="2" t="n"/>
      <c r="X16" s="2" t="n"/>
      <c r="Y16" s="2" t="n"/>
      <c r="Z16" s="2" t="n"/>
    </row>
    <row r="17" ht="21.75" customHeight="1" s="136">
      <c r="A17" s="120" t="inlineStr">
        <is>
          <t>SotoMora</t>
        </is>
      </c>
      <c r="B17" s="62" t="inlineStr">
        <is>
          <t>No medido</t>
        </is>
      </c>
      <c r="C17" s="62" t="inlineStr">
        <is>
          <t>—</t>
        </is>
      </c>
      <c r="D17" s="62" t="n">
        <v>5</v>
      </c>
      <c r="E17" s="62" t="inlineStr">
        <is>
          <t>"No te recomendaría a un negocio mediano o con una estructura sólida porque hay decisiones vitales que creo que no están bien tomadas. Sin embargo hay un punto muy fuerte: la potencialidad. Sois como un diamante en bruto sin pulir."</t>
        </is>
      </c>
      <c r="F17" s="147">
        <f>IF(ISNUMBER(D17),IF(D17&gt;=9,"Promotor",IF(D17&gt;=7,"Pasivo","Detractor")),"—")</f>
        <v/>
      </c>
      <c r="G17" s="148" t="inlineStr">
        <is>
          <t>No · con un 5/10 es detractor. El paso 12-B solo pide referido a promotores</t>
        </is>
      </c>
      <c r="H17" s="2" t="n"/>
      <c r="I17" s="2" t="n"/>
      <c r="J17" s="2" t="n"/>
      <c r="K17" s="2" t="n"/>
      <c r="L17" s="2" t="n"/>
      <c r="M17" s="2" t="n"/>
      <c r="N17" s="2" t="n"/>
      <c r="O17" s="2" t="n"/>
      <c r="P17" s="2" t="n"/>
      <c r="Q17" s="2" t="n"/>
      <c r="R17" s="2" t="n"/>
      <c r="S17" s="2" t="n"/>
      <c r="T17" s="2" t="n"/>
      <c r="U17" s="2" t="n"/>
      <c r="V17" s="2" t="n"/>
      <c r="W17" s="2" t="n"/>
      <c r="X17" s="2" t="n"/>
      <c r="Y17" s="2" t="n"/>
      <c r="Z17" s="2" t="n"/>
    </row>
    <row r="18" ht="21.75" customHeight="1" s="136">
      <c r="A18" s="120" t="inlineStr">
        <is>
          <t>4 Llaves</t>
        </is>
      </c>
      <c r="B18" s="62" t="inlineStr">
        <is>
          <t>No medido</t>
        </is>
      </c>
      <c r="C18" s="62" t="inlineStr">
        <is>
          <t>—</t>
        </is>
      </c>
      <c r="D18" s="62" t="inlineStr">
        <is>
          <t>No medido</t>
        </is>
      </c>
      <c r="E18" s="62" t="inlineStr">
        <is>
          <t>—</t>
        </is>
      </c>
      <c r="F18" s="147">
        <f>IF(ISNUMBER(D18),IF(D18&gt;=9,"Promotor",IF(D18&gt;=7,"Pasivo","Detractor")),"—")</f>
        <v/>
      </c>
      <c r="G18" s="148" t="inlineStr">
        <is>
          <t>— · sin NPS medido, no procede</t>
        </is>
      </c>
      <c r="H18" s="2" t="n"/>
      <c r="I18" s="2" t="n"/>
      <c r="J18" s="2" t="n"/>
      <c r="K18" s="2" t="n"/>
      <c r="L18" s="2" t="n"/>
      <c r="M18" s="2" t="n"/>
      <c r="N18" s="2" t="n"/>
      <c r="O18" s="2" t="n"/>
      <c r="P18" s="2" t="n"/>
      <c r="Q18" s="2" t="n"/>
      <c r="R18" s="2" t="n"/>
      <c r="S18" s="2" t="n"/>
      <c r="T18" s="2" t="n"/>
      <c r="U18" s="2" t="n"/>
      <c r="V18" s="2" t="n"/>
      <c r="W18" s="2" t="n"/>
      <c r="X18" s="2" t="n"/>
      <c r="Y18" s="2" t="n"/>
      <c r="Z18" s="2" t="n"/>
    </row>
    <row r="19" ht="21.75" customHeight="1" s="136">
      <c r="A19" s="120" t="inlineStr">
        <is>
          <t>Mr House</t>
        </is>
      </c>
      <c r="B19" s="62" t="inlineStr">
        <is>
          <t>No medido</t>
        </is>
      </c>
      <c r="C19" s="62" t="inlineStr">
        <is>
          <t>—</t>
        </is>
      </c>
      <c r="D19" s="62" t="inlineStr">
        <is>
          <t>No medido</t>
        </is>
      </c>
      <c r="E19" s="62" t="inlineStr">
        <is>
          <t>No medido</t>
        </is>
      </c>
      <c r="F19" s="147">
        <f>IF(ISNUMBER(D19),IF(D19&gt;=9,"Promotor",IF(D19&gt;=7,"Pasivo","Detractor")),"—")</f>
        <v/>
      </c>
      <c r="G19" s="148" t="inlineStr">
        <is>
          <t>— · sin NPS medido, no procede</t>
        </is>
      </c>
      <c r="H19" s="2" t="n"/>
      <c r="I19" s="2" t="n"/>
      <c r="J19" s="2" t="n"/>
      <c r="K19" s="2" t="n"/>
      <c r="L19" s="2" t="n"/>
      <c r="M19" s="2" t="n"/>
      <c r="N19" s="2" t="n"/>
      <c r="O19" s="2" t="n"/>
      <c r="P19" s="2" t="n"/>
      <c r="Q19" s="2" t="n"/>
      <c r="R19" s="2" t="n"/>
      <c r="S19" s="2" t="n"/>
      <c r="T19" s="2" t="n"/>
      <c r="U19" s="2" t="n"/>
      <c r="V19" s="2" t="n"/>
      <c r="W19" s="2" t="n"/>
      <c r="X19" s="2" t="n"/>
      <c r="Y19" s="2" t="n"/>
      <c r="Z19" s="2" t="n"/>
    </row>
    <row r="20" ht="21.75" customHeight="1" s="136">
      <c r="A20" s="120" t="inlineStr">
        <is>
          <t>Molgar / Remax</t>
        </is>
      </c>
      <c r="B20" s="62" t="inlineStr">
        <is>
          <t>No medido</t>
        </is>
      </c>
      <c r="C20" s="62" t="inlineStr">
        <is>
          <t>—</t>
        </is>
      </c>
      <c r="D20" s="62" t="inlineStr">
        <is>
          <t>No medido</t>
        </is>
      </c>
      <c r="E20" s="62" t="inlineStr">
        <is>
          <t>—</t>
        </is>
      </c>
      <c r="F20" s="147">
        <f>IF(ISNUMBER(D20),IF(D20&gt;=9,"Promotor",IF(D20&gt;=7,"Pasivo","Detractor")),"—")</f>
        <v/>
      </c>
      <c r="G20" s="148" t="inlineStr">
        <is>
          <t>— · sin NPS medido, no procede</t>
        </is>
      </c>
      <c r="H20" s="2" t="n"/>
      <c r="I20" s="2" t="n"/>
      <c r="J20" s="2" t="n"/>
      <c r="K20" s="2" t="n"/>
      <c r="L20" s="2" t="n"/>
      <c r="M20" s="2" t="n"/>
      <c r="N20" s="2" t="n"/>
      <c r="O20" s="2" t="n"/>
      <c r="P20" s="2" t="n"/>
      <c r="Q20" s="2" t="n"/>
      <c r="R20" s="2" t="n"/>
      <c r="S20" s="2" t="n"/>
      <c r="T20" s="2" t="n"/>
      <c r="U20" s="2" t="n"/>
      <c r="V20" s="2" t="n"/>
      <c r="W20" s="2" t="n"/>
      <c r="X20" s="2" t="n"/>
      <c r="Y20" s="2" t="n"/>
      <c r="Z20" s="2" t="n"/>
    </row>
    <row r="21" ht="21.75" customHeight="1" s="136">
      <c r="A21" s="120" t="inlineStr">
        <is>
          <t>Du Liban</t>
        </is>
      </c>
      <c r="B21" s="62" t="inlineStr">
        <is>
          <t>No medido</t>
        </is>
      </c>
      <c r="C21" s="62" t="inlineStr">
        <is>
          <t>—</t>
        </is>
      </c>
      <c r="D21" s="62" t="inlineStr">
        <is>
          <t>No medido</t>
        </is>
      </c>
      <c r="E21" s="62" t="inlineStr">
        <is>
          <t>—</t>
        </is>
      </c>
      <c r="F21" s="147">
        <f>IF(ISNUMBER(D21),IF(D21&gt;=9,"Promotor",IF(D21&gt;=7,"Pasivo","Detractor")),"—")</f>
        <v/>
      </c>
      <c r="G21" s="148" t="inlineStr">
        <is>
          <t>— · sin NPS medido, no procede</t>
        </is>
      </c>
      <c r="H21" s="2" t="n"/>
      <c r="I21" s="2" t="n"/>
      <c r="J21" s="2" t="n"/>
      <c r="K21" s="2" t="n"/>
      <c r="L21" s="2" t="n"/>
      <c r="M21" s="2" t="n"/>
      <c r="N21" s="2" t="n"/>
      <c r="O21" s="2" t="n"/>
      <c r="P21" s="2" t="n"/>
      <c r="Q21" s="2" t="n"/>
      <c r="R21" s="2" t="n"/>
      <c r="S21" s="2" t="n"/>
      <c r="T21" s="2" t="n"/>
      <c r="U21" s="2" t="n"/>
      <c r="V21" s="2" t="n"/>
      <c r="W21" s="2" t="n"/>
      <c r="X21" s="2" t="n"/>
      <c r="Y21" s="2" t="n"/>
      <c r="Z21" s="2" t="n"/>
    </row>
    <row r="22" ht="4" customHeight="1" s="136">
      <c r="A22" s="46" t="n"/>
      <c r="B22" s="46" t="n"/>
      <c r="C22" s="46" t="n"/>
      <c r="D22" s="46" t="n"/>
      <c r="E22" s="46" t="n"/>
      <c r="F22" s="60" t="n"/>
      <c r="G22" s="60" t="n"/>
      <c r="H22" s="2" t="n"/>
      <c r="I22" s="2" t="n"/>
      <c r="J22" s="2" t="n"/>
      <c r="K22" s="2" t="n"/>
      <c r="L22" s="2" t="n"/>
      <c r="M22" s="2" t="n"/>
      <c r="N22" s="2" t="n"/>
      <c r="O22" s="2" t="n"/>
      <c r="P22" s="2" t="n"/>
      <c r="Q22" s="2" t="n"/>
      <c r="R22" s="2" t="n"/>
      <c r="S22" s="2" t="n"/>
      <c r="T22" s="2" t="n"/>
      <c r="U22" s="2" t="n"/>
      <c r="V22" s="2" t="n"/>
      <c r="W22" s="2" t="n"/>
      <c r="X22" s="2" t="n"/>
      <c r="Y22" s="2" t="n"/>
      <c r="Z22" s="2" t="n"/>
    </row>
    <row r="23" ht="21.75" customHeight="1" s="136">
      <c r="A23" s="149" t="inlineStr">
        <is>
          <t>CÓMO SE LEE ESTE RESULTADO</t>
        </is>
      </c>
      <c r="B23" s="145" t="n"/>
      <c r="C23" s="145" t="n"/>
      <c r="D23" s="145" t="n"/>
      <c r="E23" s="145" t="n"/>
      <c r="F23" s="145" t="n"/>
      <c r="G23" s="146"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36">
      <c r="A24" s="150" t="inlineStr">
        <is>
          <t>Resultado</t>
        </is>
      </c>
      <c r="B24" s="2" t="n"/>
      <c r="C24" s="151" t="inlineStr">
        <is>
          <t>1 respuesta de 5 clientes. 0 promotores, 0 pasivos, 1 detractor → NPS = −100 con n=1. El número no es representativo y no lo presentamos como tal: lo que usamos es el motivo.</t>
        </is>
      </c>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36">
      <c r="A25" s="150" t="inlineStr">
        <is>
          <t>Qué aprendemos</t>
        </is>
      </c>
      <c r="B25" s="2" t="n"/>
      <c r="C25" s="151" t="inlineStr">
        <is>
          <t>Nuestro único NPS con respuesta es una NO-recomendación condicionada: nos recomendaría a un negocio pequeño, no a uno con estructura. El motivo que da no es la calidad del trabajo, son «decisiones vitales que no están bien tomadas» y el estar «sin pulir» — es decir, la falta de proceso que mide la hoja 1b. Y añade que a él no le importa «porque veo mucho más»: nos sostiene la relación personal, no el servicio. Nuestra retención actual no es prueba de que la entrega funcione.</t>
        </is>
      </c>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136">
      <c r="A26" s="80" t="inlineStr">
        <is>
          <t>AUTOMATIZACIÓN · dejadlo montado antes de acabar el día</t>
        </is>
      </c>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136">
      <c r="A27" s="76" t="inlineStr">
        <is>
          <t>CES · dónde queda montado y cuándo se dispara</t>
        </is>
      </c>
      <c r="B27" s="2" t="n"/>
      <c r="C27" s="101" t="inlineStr">
        <is>
          <t>DESCARTADO en este sprint. El onboarding cambia con cada cliente nuevo, así que la pregunta no compara nada entre uno y otro. Y eso es un hallazgo, no una excusa: el onboarding todavía no está estandarizado, y por eso no se puede medir.</t>
        </is>
      </c>
      <c r="D27" s="145" t="n"/>
      <c r="E27" s="145" t="n"/>
      <c r="F27" s="145" t="n"/>
      <c r="G27" s="146"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136">
      <c r="A28" s="76" t="inlineStr">
        <is>
          <t>NPS · dónde queda montado y cuándo se dispara</t>
        </is>
      </c>
      <c r="B28" s="2" t="n"/>
      <c r="C28" s="101" t="inlineStr">
        <is>
          <t>Por WhatsApp tras el informe mensual del día 1. Automatización de Airtable → Slack recordando enviarlo</t>
        </is>
      </c>
      <c r="D28" s="145" t="n"/>
      <c r="E28" s="145" t="n"/>
      <c r="F28" s="145" t="n"/>
      <c r="G28" s="146"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136">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136">
      <c r="A30" s="122" t="inlineStr">
        <is>
          <t>⚠ TERCERA MEDICIÓN, Y ES LA QUE YA TENÉIS: los campos de Airtable.</t>
        </is>
      </c>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136">
      <c r="A31" s="123" t="inlineStr">
        <is>
          <t>No hace falta montar nada: el sistema ya calcula % de entregas en plazo, días de retraso y piezas atascadas por fase.</t>
        </is>
      </c>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136">
      <c r="A32" s="123" t="inlineStr">
        <is>
          <t>Línea base 6 oct 2026 → 62 % con retraso · mediana 11 días · 53 piezas atascadas en guion · septiembre al 8 %.</t>
        </is>
      </c>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136">
      <c r="A33" s="123" t="inlineStr">
        <is>
          <t>Lo único que falta es MIRARLO cada semana. Eso es la reunión Nivel 10, y la ficha ya está escrita.</t>
        </is>
      </c>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136">
      <c r="A34" s="152" t="inlineStr">
        <is>
          <t>⚠ DECISIÓN TOMADA: el NPS no se amplía al resto de clientes en este sprint.</t>
        </is>
      </c>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136">
      <c r="A35" s="151" t="inlineStr">
        <is>
          <t>Con 5 clientes el número nunca va a ser significativo, y la respuesta que ya tenemos señala una causa que está dentro de nuestro control. Preferimos gastar las horas en arreglarla (paso 8) antes que en recoger cuatro notas más. El NPS queda metido en la plantilla del informe mensual, así que a partir del mes que viene se recoge solo.</t>
        </is>
      </c>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136">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136">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136">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136">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136">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136">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136">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136">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136">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136">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136">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136">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136">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136">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136">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136">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136">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136">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136">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136">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136">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136">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136">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136">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136">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136">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136">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136">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136">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136">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136">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136">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136">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136">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136">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136">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136">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136">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136">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136">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136">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136">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136">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136">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136">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136">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136">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136">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136">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136">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136">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136">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136">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136">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136">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136">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136">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136">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136">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136">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136">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136">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136">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136">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136">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136">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136">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136">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136">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136">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136">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136">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136">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136">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136">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136">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136">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136">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136">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136">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136">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136">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136">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136">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136">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136">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136">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136">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136">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136">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136">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136">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136">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136">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136">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136">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136">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136">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136">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136">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136">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136">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136">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136">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136">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136">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136">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136">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136">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136">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136">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136">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136">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136">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136">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136">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136">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136">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136">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136">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136">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136">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136">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136">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136">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136">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136">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136">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136">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136">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136">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136">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136">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136">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136">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136">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136">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136">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136">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136">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136">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136">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136">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136">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136">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136">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136">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136">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136">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136">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136">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136">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136">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136">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136">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136">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136">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136">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136">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136">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136">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136">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136">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136">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136">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136">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136">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136">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136">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136">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136">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136">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136">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136">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136">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136">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136">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136">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136">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136">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136">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136">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136">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136">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136">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136">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136">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136">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136">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136">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136">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136">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136">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136">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136">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136">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136">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136">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136">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136">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136">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136">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136">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136">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136">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136">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136">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136">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136">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136">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136">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136">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136">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136">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136">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136">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136">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136">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136">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136">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136">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136">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136">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136">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s="136">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s="136">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s="136">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s="136">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s="136">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s="136">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s="136">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s="136">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s="136">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s="136">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s="136">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75" customHeight="1" s="136">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75" customHeight="1" s="136">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75" customHeight="1" s="136">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75" customHeight="1" s="136">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75" customHeight="1" s="136">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75" customHeight="1" s="136">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75" customHeight="1" s="136">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75" customHeight="1" s="136">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75" customHeight="1" s="136">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75" customHeight="1" s="136">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s="136">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75" customHeight="1" s="136">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75" customHeight="1" s="136">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75" customHeight="1" s="136">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75" customHeight="1" s="136">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75" customHeight="1" s="136">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75" customHeight="1" s="136">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75" customHeight="1" s="136">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75" customHeight="1" s="136">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75" customHeight="1" s="136">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75" customHeight="1" s="136">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75" customHeight="1" s="136">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75" customHeight="1" s="136">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75" customHeight="1" s="136">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75" customHeight="1" s="136">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75" customHeight="1" s="136">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75" customHeight="1" s="136">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75" customHeight="1" s="136">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75" customHeight="1" s="136">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75" customHeight="1" s="136">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75" customHeight="1" s="136">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75" customHeight="1" s="136">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75" customHeight="1" s="136">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75" customHeight="1" s="136">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5.75" customHeight="1" s="136">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5.75" customHeight="1" s="136">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5.75" customHeight="1" s="136">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5.75" customHeight="1" s="136">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5.75" customHeight="1" s="136">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5.75" customHeight="1" s="136">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5.75" customHeight="1" s="136">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5.75" customHeight="1" s="136">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5.75" customHeight="1" s="136">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5.75" customHeight="1" s="136">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5.75" customHeight="1" s="136">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5.75" customHeight="1" s="136">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5.75" customHeight="1" s="136">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5.75" customHeight="1" s="136">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5.75" customHeight="1" s="136">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5.75" customHeight="1" s="136">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5.75" customHeight="1" s="136">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5.75" customHeight="1" s="136">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5.75" customHeight="1" s="136">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5.75" customHeight="1" s="136">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5.75" customHeight="1" s="136">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5.75" customHeight="1" s="136">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5.75" customHeight="1" s="136">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5.75" customHeight="1" s="136">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5.75" customHeight="1" s="136">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5.75" customHeight="1" s="136">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5.75" customHeight="1" s="136">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5.75" customHeight="1" s="136">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5.75" customHeight="1" s="136">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5.75" customHeight="1" s="136">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5.75" customHeight="1" s="136">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5.75" customHeight="1" s="136">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5.75" customHeight="1" s="136">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5.75" customHeight="1" s="136">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5.75" customHeight="1" s="136">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5.75" customHeight="1" s="136">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5.75" customHeight="1" s="136">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5.75" customHeight="1" s="136">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5.75" customHeight="1" s="136">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5.75" customHeight="1" s="136">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5.75" customHeight="1" s="136">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5.75" customHeight="1" s="136">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5.75" customHeight="1" s="136">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5.75" customHeight="1" s="136">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5.75" customHeight="1" s="136">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5.75" customHeight="1" s="136">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5.75" customHeight="1" s="136">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5.75" customHeight="1" s="136">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5.75" customHeight="1" s="136">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5.75" customHeight="1" s="136">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5.75" customHeight="1" s="136">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5.75" customHeight="1" s="136">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5.75" customHeight="1" s="136">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5.75" customHeight="1" s="136">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5.75" customHeight="1" s="136">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5.75" customHeight="1" s="136">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5.75" customHeight="1" s="136">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5.75" customHeight="1" s="136">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5.75" customHeight="1" s="136">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5.75" customHeight="1" s="136">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5.75" customHeight="1" s="136">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5.75" customHeight="1" s="136">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5.75" customHeight="1" s="136">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5.75" customHeight="1" s="136">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5.75" customHeight="1" s="136">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5.75" customHeight="1" s="136">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5.75" customHeight="1" s="136">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5.75" customHeight="1" s="136">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5.75" customHeight="1" s="136">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5.75" customHeight="1" s="136">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5.75" customHeight="1" s="136">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5.75" customHeight="1" s="136">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5.75" customHeight="1" s="136">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5.75" customHeight="1" s="136">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5.75" customHeight="1" s="136">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5.75" customHeight="1" s="136">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5.75" customHeight="1" s="136">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5.75" customHeight="1" s="136">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5.75" customHeight="1" s="136">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5.75" customHeight="1" s="136">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5.75" customHeight="1" s="136">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5.75" customHeight="1" s="136">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5.75" customHeight="1" s="136">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5.75" customHeight="1" s="136">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5.75" customHeight="1" s="136">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5.75" customHeight="1" s="136">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5.75" customHeight="1" s="136">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5.75" customHeight="1" s="136">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5.75" customHeight="1" s="136">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5.75" customHeight="1" s="136">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5.75" customHeight="1" s="136">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5.75" customHeight="1" s="136">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5.75" customHeight="1" s="136">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5.75" customHeight="1" s="136">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5.75" customHeight="1" s="136">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5.75" customHeight="1" s="136">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5.75" customHeight="1" s="136">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5.75" customHeight="1" s="136">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5.75" customHeight="1" s="136">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5.75" customHeight="1" s="136">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5.75" customHeight="1" s="136">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5.75" customHeight="1" s="136">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5.75" customHeight="1" s="136">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5.75" customHeight="1" s="136">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5.75" customHeight="1" s="136">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5.75" customHeight="1" s="136">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5.75" customHeight="1" s="136">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5.75" customHeight="1" s="136">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5.75" customHeight="1" s="136">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5.75" customHeight="1" s="136">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5.75" customHeight="1" s="136">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5.75" customHeight="1" s="136">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5.75" customHeight="1" s="136">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5.75" customHeight="1" s="136">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5.75" customHeight="1" s="136">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5.75" customHeight="1" s="136">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5.75" customHeight="1" s="136">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5.75" customHeight="1" s="136">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5.75" customHeight="1" s="136">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5.75" customHeight="1" s="136">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5.75" customHeight="1" s="136">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5.75" customHeight="1" s="136">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5.75" customHeight="1" s="136">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5.75" customHeight="1" s="136">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5.75" customHeight="1" s="136">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5.75" customHeight="1" s="136">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5.75" customHeight="1" s="136">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5.75" customHeight="1" s="136">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5.75" customHeight="1" s="136">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5.75" customHeight="1" s="136">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5.75" customHeight="1" s="136">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5.75" customHeight="1" s="136">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5.75" customHeight="1" s="136">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5.75" customHeight="1" s="136">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5.75" customHeight="1" s="136">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5.75" customHeight="1" s="136">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5.75" customHeight="1" s="136">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5.75" customHeight="1" s="136">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5.75" customHeight="1" s="136">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5.75" customHeight="1" s="136">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5.75" customHeight="1" s="136">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5.75" customHeight="1" s="136">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5.75" customHeight="1" s="136">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5.75" customHeight="1" s="136">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5.75" customHeight="1" s="136">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5.75" customHeight="1" s="136">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5.75" customHeight="1" s="136">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5.75" customHeight="1" s="136">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5.75" customHeight="1" s="136">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5.75" customHeight="1" s="136">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5.75" customHeight="1" s="136">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5.75" customHeight="1" s="136">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5.75" customHeight="1" s="136">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5.75" customHeight="1" s="136">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5.75" customHeight="1" s="136">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5.75" customHeight="1" s="136">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5.75" customHeight="1" s="136">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5.75" customHeight="1" s="136">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5.75" customHeight="1" s="136">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5.75" customHeight="1" s="136">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5.75" customHeight="1" s="136">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5.75" customHeight="1" s="136">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5.75" customHeight="1" s="136">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5.75" customHeight="1" s="136">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5.75" customHeight="1" s="136">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5.75" customHeight="1" s="136">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5.75" customHeight="1" s="136">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5.75" customHeight="1" s="136">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5.75" customHeight="1" s="136">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5.75" customHeight="1" s="136">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5.75" customHeight="1" s="136">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5.75" customHeight="1" s="136">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5.75" customHeight="1" s="136">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5.75" customHeight="1" s="136">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5.75" customHeight="1" s="136">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5.75" customHeight="1" s="136">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5.75" customHeight="1" s="136">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5.75" customHeight="1" s="136">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5.75" customHeight="1" s="136">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5.75" customHeight="1" s="136">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5.75" customHeight="1" s="136">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5.75" customHeight="1" s="136">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5.75" customHeight="1" s="136">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5.75" customHeight="1" s="136">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5.75" customHeight="1" s="136">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5.75" customHeight="1" s="136">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5.75" customHeight="1" s="136">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5.75" customHeight="1" s="136">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5.75" customHeight="1" s="136">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5.75" customHeight="1" s="136">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5.75" customHeight="1" s="136">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5.75" customHeight="1" s="136">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5.75" customHeight="1" s="136">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5.75" customHeight="1" s="136">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5.75" customHeight="1" s="136">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5.75" customHeight="1" s="136">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5.75" customHeight="1" s="136">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5.75" customHeight="1" s="136">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5.75" customHeight="1" s="136">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5.75" customHeight="1" s="136">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5.75" customHeight="1" s="136">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5.75" customHeight="1" s="136">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5.75" customHeight="1" s="136">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5.75" customHeight="1" s="136">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5.75" customHeight="1" s="136">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5.75" customHeight="1" s="136">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5.75" customHeight="1" s="136">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5.75" customHeight="1" s="136">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5.75" customHeight="1" s="136">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5.75" customHeight="1" s="136">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5.75" customHeight="1" s="136">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5.75" customHeight="1" s="136">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5.75" customHeight="1" s="136">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5.75" customHeight="1" s="136">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5.75" customHeight="1" s="136">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5.75" customHeight="1" s="136">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5.75" customHeight="1" s="136">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5.75" customHeight="1" s="136">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5.75" customHeight="1" s="136">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5.75" customHeight="1" s="136">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5.75" customHeight="1" s="136">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5.75" customHeight="1" s="136">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5.75" customHeight="1" s="136">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5.75" customHeight="1" s="136">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5.75" customHeight="1" s="136">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5.75" customHeight="1" s="136">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5.75" customHeight="1" s="136">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5.75" customHeight="1" s="136">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5.75" customHeight="1" s="136">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5.75" customHeight="1" s="136">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5.75" customHeight="1" s="136">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5.75" customHeight="1" s="136">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5.75" customHeight="1" s="136">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5.75" customHeight="1" s="136">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5.75" customHeight="1" s="136">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5.75" customHeight="1" s="136">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5.75" customHeight="1" s="136">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5.75" customHeight="1" s="136">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5.75" customHeight="1" s="136">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5.75" customHeight="1" s="136">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5.75" customHeight="1" s="136">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5.75" customHeight="1" s="136">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5.75" customHeight="1" s="136">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5.75" customHeight="1" s="136">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5.75" customHeight="1" s="136">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5.75" customHeight="1" s="136">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5.75" customHeight="1" s="136">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5.75" customHeight="1" s="136">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5.75" customHeight="1" s="136">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5.75" customHeight="1" s="136">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5.75" customHeight="1" s="136">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5.75" customHeight="1" s="136">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5.75" customHeight="1" s="136">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5.75" customHeight="1" s="136">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5.75" customHeight="1" s="136">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5.75" customHeight="1" s="136">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5.75" customHeight="1" s="136">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5.75" customHeight="1" s="136">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5.75" customHeight="1" s="136">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5.75" customHeight="1" s="136">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5.75" customHeight="1" s="136">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5.75" customHeight="1" s="136">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5.75" customHeight="1" s="136">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5.75" customHeight="1" s="136">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5.75" customHeight="1" s="136">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5.75" customHeight="1" s="136">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5.75" customHeight="1" s="136">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5.75" customHeight="1" s="136">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5.75" customHeight="1" s="136">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5.75" customHeight="1" s="136">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5.75" customHeight="1" s="136">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5.75" customHeight="1" s="136">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5.75" customHeight="1" s="136">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5.75" customHeight="1" s="136">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5.75" customHeight="1" s="136">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5.75" customHeight="1" s="136">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5.75" customHeight="1" s="136">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5.75" customHeight="1" s="136">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5.75" customHeight="1" s="136">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5.75" customHeight="1" s="136">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5.75" customHeight="1" s="136">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5.75" customHeight="1" s="136">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5.75" customHeight="1" s="136">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5.75" customHeight="1" s="136">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5.75" customHeight="1" s="136">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5.75" customHeight="1" s="136">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5.75" customHeight="1" s="136">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5.75" customHeight="1" s="136">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5.75" customHeight="1" s="136">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5.75" customHeight="1" s="136">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5.75" customHeight="1" s="136">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5.75" customHeight="1" s="136">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5.75" customHeight="1" s="136">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5.75" customHeight="1" s="136">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5.75" customHeight="1" s="136">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5.75" customHeight="1" s="136">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5.75" customHeight="1" s="136">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5.75" customHeight="1" s="136">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5.75" customHeight="1" s="136">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5.75" customHeight="1" s="136">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5.75" customHeight="1" s="136">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5.75" customHeight="1" s="136">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5.75" customHeight="1" s="136">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5.75" customHeight="1" s="136">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5.75" customHeight="1" s="136">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5.75" customHeight="1" s="136">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5.75" customHeight="1" s="136">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5.75" customHeight="1" s="136">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5.75" customHeight="1" s="136">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5.75" customHeight="1" s="136">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5.75" customHeight="1" s="136">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5.75" customHeight="1" s="136">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5.75" customHeight="1" s="136">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5.75" customHeight="1" s="136">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5.75" customHeight="1" s="136">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5.75" customHeight="1" s="136">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5.75" customHeight="1" s="136">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5.75" customHeight="1" s="136">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5.75" customHeight="1" s="136">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5.75" customHeight="1" s="136">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5.75" customHeight="1" s="136">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5.75" customHeight="1" s="136">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5.75" customHeight="1" s="136">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5.75" customHeight="1" s="136">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5.75" customHeight="1" s="136">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5.75" customHeight="1" s="136">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5.75" customHeight="1" s="136">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5.75" customHeight="1" s="136">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5.75" customHeight="1" s="136">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5.75" customHeight="1" s="136">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5.75" customHeight="1" s="136">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5.75" customHeight="1" s="136">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5.75" customHeight="1" s="136">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5.75" customHeight="1" s="136">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5.75" customHeight="1" s="136">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5.75" customHeight="1" s="136">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5.75" customHeight="1" s="136">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5.75" customHeight="1" s="136">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5.75" customHeight="1" s="136">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5.75" customHeight="1" s="136">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5.75" customHeight="1" s="136">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5.75" customHeight="1" s="136">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5.75" customHeight="1" s="136">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5.75" customHeight="1" s="136">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5.75" customHeight="1" s="136">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5.75" customHeight="1" s="136">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5.75" customHeight="1" s="136">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5.75" customHeight="1" s="136">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5.75" customHeight="1" s="136">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5.75" customHeight="1" s="136">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5.75" customHeight="1" s="136">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5.75" customHeight="1" s="136">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5.75" customHeight="1" s="136">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5.75" customHeight="1" s="136">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5.75" customHeight="1" s="136">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5.75" customHeight="1" s="136">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5.75" customHeight="1" s="136">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5.75" customHeight="1" s="136">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5.75" customHeight="1" s="136">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5.75" customHeight="1" s="136">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5.75" customHeight="1" s="136">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5.75" customHeight="1" s="136">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5.75" customHeight="1" s="136">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5.75" customHeight="1" s="136">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5.75" customHeight="1" s="136">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5.75" customHeight="1" s="136">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5.75" customHeight="1" s="136">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5.75" customHeight="1" s="136">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5.75" customHeight="1" s="136">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5.75" customHeight="1" s="136">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5.75" customHeight="1" s="136">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5.75" customHeight="1" s="136">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5.75" customHeight="1" s="136">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5.75" customHeight="1" s="136">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5.75" customHeight="1" s="136">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5.75" customHeight="1" s="136">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5.75" customHeight="1" s="136">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5.75" customHeight="1" s="136">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5.75" customHeight="1" s="136">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5.75" customHeight="1" s="136">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5.75" customHeight="1" s="136">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5.75" customHeight="1" s="136">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5.75" customHeight="1" s="136">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5.75" customHeight="1" s="136">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5.75" customHeight="1" s="136">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5.75" customHeight="1" s="136">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5.75" customHeight="1" s="136">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5.75" customHeight="1" s="136">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5.75" customHeight="1" s="136">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5.75" customHeight="1" s="136">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5.75" customHeight="1" s="136">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5.75" customHeight="1" s="136">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5.75" customHeight="1" s="136">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5.75" customHeight="1" s="136">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5.75" customHeight="1" s="136">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5.75" customHeight="1" s="136">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5.75" customHeight="1" s="136">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5.75" customHeight="1" s="136">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5.75" customHeight="1" s="136">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5.75" customHeight="1" s="136">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5.75" customHeight="1" s="136">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5.75" customHeight="1" s="136">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5.75" customHeight="1" s="136">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5.75" customHeight="1" s="136">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5.75" customHeight="1" s="136">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5.75" customHeight="1" s="136">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5.75" customHeight="1" s="136">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5.75" customHeight="1" s="136">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5.75" customHeight="1" s="136">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5.75" customHeight="1" s="136">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5.75" customHeight="1" s="136">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5.75" customHeight="1" s="136">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5.75" customHeight="1" s="136">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5.75" customHeight="1" s="136">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5.75" customHeight="1" s="136">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5.75" customHeight="1" s="136">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5.75" customHeight="1" s="136">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5.75" customHeight="1" s="136">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5.75" customHeight="1" s="136">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5.75" customHeight="1" s="136">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5.75" customHeight="1" s="136">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5.75" customHeight="1" s="136">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5.75" customHeight="1" s="136">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5.75" customHeight="1" s="136">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5.75" customHeight="1" s="136">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5.75" customHeight="1" s="136">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5.75" customHeight="1" s="136">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5.75" customHeight="1" s="136">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5.75" customHeight="1" s="136">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5.75" customHeight="1" s="136">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5.75" customHeight="1" s="136">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5.75" customHeight="1" s="136">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5.75" customHeight="1" s="136">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5.75" customHeight="1" s="136">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5.75" customHeight="1" s="136">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5.75" customHeight="1" s="136">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5.75" customHeight="1" s="136">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5.75" customHeight="1" s="136">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5.75" customHeight="1" s="136">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5.75" customHeight="1" s="136">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5.75" customHeight="1" s="136">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5.75" customHeight="1" s="136">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5.75" customHeight="1" s="136">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5.75" customHeight="1" s="136">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5.75" customHeight="1" s="136">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5.75" customHeight="1" s="136">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5.75" customHeight="1" s="136">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5.75" customHeight="1" s="136">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5.75" customHeight="1" s="136">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5.75" customHeight="1" s="136">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5.75" customHeight="1" s="136">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5.75" customHeight="1" s="136">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5.75" customHeight="1" s="136">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5.75" customHeight="1" s="136">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5.75" customHeight="1" s="136">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5.75" customHeight="1" s="136">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5.75" customHeight="1" s="136">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5.75" customHeight="1" s="136">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5.75" customHeight="1" s="136">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5.75" customHeight="1" s="136">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5.75" customHeight="1" s="136">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5.75" customHeight="1" s="136">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5.75" customHeight="1" s="136">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5.75" customHeight="1" s="136">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5.75" customHeight="1" s="136">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5.75" customHeight="1" s="136">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5.75" customHeight="1" s="136">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5.75" customHeight="1" s="136">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5.75" customHeight="1" s="136">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5.75" customHeight="1" s="136">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5.75" customHeight="1" s="136">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5.75" customHeight="1" s="136">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5.75" customHeight="1" s="136">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5.75" customHeight="1" s="136">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5.75" customHeight="1" s="136">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5.75" customHeight="1" s="136">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5.75" customHeight="1" s="136">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5.75" customHeight="1" s="136">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5.75" customHeight="1" s="136">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5.75" customHeight="1" s="136">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5.75" customHeight="1" s="136">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5.75" customHeight="1" s="136">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5.75" customHeight="1" s="136">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5.75" customHeight="1" s="136">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5.75" customHeight="1" s="136">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5.75" customHeight="1" s="136">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5.75" customHeight="1" s="136">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5.75" customHeight="1" s="136">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5.75" customHeight="1" s="136">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5.75" customHeight="1" s="136">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5.75" customHeight="1" s="136">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5.75" customHeight="1" s="136">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5.75" customHeight="1" s="136">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5.75" customHeight="1" s="136">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5.75" customHeight="1" s="136">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5.75" customHeight="1" s="136">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5.75" customHeight="1" s="136">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5.75" customHeight="1" s="136">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5.75" customHeight="1" s="136">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5.75" customHeight="1" s="136">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5.75" customHeight="1" s="136">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5.75" customHeight="1" s="136">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5.75" customHeight="1" s="136">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5.75" customHeight="1" s="136">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5.75" customHeight="1" s="136">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5.75" customHeight="1" s="136">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5.75" customHeight="1" s="136">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5.75" customHeight="1" s="136">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5.75" customHeight="1" s="136">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5.75" customHeight="1" s="136">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5.75" customHeight="1" s="136">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5.75" customHeight="1" s="136">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5.75" customHeight="1" s="136">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5.75" customHeight="1" s="136">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5.75" customHeight="1" s="136">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5.75" customHeight="1" s="136">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5.75" customHeight="1" s="136">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5.75" customHeight="1" s="136">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5.75" customHeight="1" s="136">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5.75" customHeight="1" s="136">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5.75" customHeight="1" s="136">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5.75" customHeight="1" s="136">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5.75" customHeight="1" s="136">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5.75" customHeight="1" s="136">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5.75" customHeight="1" s="136">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5.75" customHeight="1" s="136">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5.75" customHeight="1" s="136">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5.75" customHeight="1" s="136">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5.75" customHeight="1" s="136">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5.75" customHeight="1" s="136">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5.75" customHeight="1" s="136">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5.75" customHeight="1" s="136">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5.75" customHeight="1" s="136">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5.75" customHeight="1" s="136">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5.75" customHeight="1" s="136">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5.75" customHeight="1" s="136">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5.75" customHeight="1" s="136">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5.75" customHeight="1" s="136">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5.75" customHeight="1" s="136">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5.75" customHeight="1" s="136">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5.75" customHeight="1" s="136">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5.75" customHeight="1" s="136">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5.75" customHeight="1" s="136">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5.75" customHeight="1" s="136">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5.75" customHeight="1" s="136">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5.75" customHeight="1" s="136">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5.75" customHeight="1" s="136">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5.75" customHeight="1" s="136">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5.75" customHeight="1" s="136">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5.75" customHeight="1" s="136">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5.75" customHeight="1" s="136">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5.75" customHeight="1" s="136">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5.75" customHeight="1" s="136">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5.75" customHeight="1" s="136">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5.75" customHeight="1" s="136">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5.75" customHeight="1" s="136">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5.75" customHeight="1" s="136">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5.75" customHeight="1" s="136">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5.75" customHeight="1" s="136">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5.75" customHeight="1" s="136">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5.75" customHeight="1" s="136">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5.75" customHeight="1" s="136">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5.75" customHeight="1" s="136">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5.75" customHeight="1" s="136">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5.75" customHeight="1" s="136">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5.75" customHeight="1" s="136">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5.75" customHeight="1" s="136">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5.75" customHeight="1" s="136">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5.75" customHeight="1" s="136">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5.75" customHeight="1" s="136">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5.75" customHeight="1" s="136">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5.75" customHeight="1" s="136">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5.75" customHeight="1" s="136">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5.75" customHeight="1" s="136">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5.75" customHeight="1" s="136">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5.75" customHeight="1" s="136">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5.75" customHeight="1" s="136">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5.75" customHeight="1" s="136">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5.75" customHeight="1" s="136">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5.75" customHeight="1" s="136">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5.75" customHeight="1" s="136">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5.75" customHeight="1" s="136">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5.75" customHeight="1" s="136">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5.75" customHeight="1" s="136">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5.75" customHeight="1" s="136">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5.75" customHeight="1" s="136">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5.75" customHeight="1" s="136">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5.75" customHeight="1" s="136">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5.75" customHeight="1" s="136">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5.75" customHeight="1" s="136">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5.75" customHeight="1" s="136">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5.75" customHeight="1" s="136">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5.75" customHeight="1" s="136">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5.75" customHeight="1" s="136">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5.75" customHeight="1" s="136">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5.75" customHeight="1" s="136">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5.75" customHeight="1" s="136">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5.75" customHeight="1" s="136">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5.75" customHeight="1" s="136">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5.75" customHeight="1" s="136">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5.75" customHeight="1" s="136">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5.75" customHeight="1" s="136">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5.75" customHeight="1" s="136">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5.75" customHeight="1" s="136">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5.75" customHeight="1" s="136">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5.75" customHeight="1" s="136">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5.75" customHeight="1" s="136">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5.75" customHeight="1" s="136">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5.75" customHeight="1" s="136">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5.75" customHeight="1" s="136">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5.75" customHeight="1" s="136">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5.75" customHeight="1" s="136">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5.75" customHeight="1" s="136">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5.75" customHeight="1" s="136">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5.75" customHeight="1" s="136">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5.75" customHeight="1" s="136">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5.75" customHeight="1" s="136">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5.75" customHeight="1" s="136">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5.75" customHeight="1" s="136">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5.75" customHeight="1" s="136">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5.75" customHeight="1" s="136">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5.75" customHeight="1" s="136">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5.75" customHeight="1" s="136">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5.75" customHeight="1" s="136">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5.75" customHeight="1" s="136">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5.75" customHeight="1" s="136">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5.75" customHeight="1" s="136">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5.75" customHeight="1" s="136">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5.75" customHeight="1" s="136">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5.75" customHeight="1" s="136">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5.75" customHeight="1" s="136">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5.75" customHeight="1" s="136">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5.75" customHeight="1" s="136">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5.75" customHeight="1" s="136">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5.75" customHeight="1" s="136">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5.75" customHeight="1" s="136">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5.75" customHeight="1" s="136">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5.75" customHeight="1" s="136">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5.75" customHeight="1" s="136">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5.75" customHeight="1" s="136">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5.75" customHeight="1" s="136">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5.75" customHeight="1" s="136">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5.75" customHeight="1" s="136">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5.75" customHeight="1" s="136">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5.75" customHeight="1" s="136">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5.75" customHeight="1" s="136">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5.75" customHeight="1" s="136">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5.75" customHeight="1" s="136">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5.75" customHeight="1" s="136">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5.75" customHeight="1" s="136">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5.75" customHeight="1" s="136">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5.75" customHeight="1" s="136">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5.75" customHeight="1" s="136">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5.75" customHeight="1" s="136">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5.75" customHeight="1" s="136">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5.75" customHeight="1" s="136">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5.75" customHeight="1" s="136">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5.75" customHeight="1" s="136">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5.75" customHeight="1" s="136">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5.75" customHeight="1" s="136">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5.75" customHeight="1" s="136">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5.75" customHeight="1" s="136">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5.75" customHeight="1" s="136">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5.75" customHeight="1" s="136">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5.75" customHeight="1" s="136">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5.75" customHeight="1" s="136">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5.75" customHeight="1" s="136">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5.75" customHeight="1" s="136">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5.75" customHeight="1" s="136">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5.75" customHeight="1" s="136">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5.75" customHeight="1" s="136">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5.75" customHeight="1" s="136">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5.75" customHeight="1" s="136">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5.75" customHeight="1" s="136">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5.75" customHeight="1" s="136">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5.75" customHeight="1" s="136">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5.75" customHeight="1" s="136">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5.75" customHeight="1" s="136">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5.75" customHeight="1" s="136">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5.75" customHeight="1" s="136">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5.75" customHeight="1" s="136">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5.75" customHeight="1" s="136">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5.75" customHeight="1" s="136">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5.75" customHeight="1" s="136">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5.75" customHeight="1" s="136">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5.75" customHeight="1" s="136">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5.75" customHeight="1" s="136">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5.75" customHeight="1" s="136">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5.75" customHeight="1" s="136">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5.75" customHeight="1" s="136">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5.75" customHeight="1" s="136">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5.75" customHeight="1" s="136">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5.75" customHeight="1" s="136">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5.75" customHeight="1" s="136">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5.75" customHeight="1" s="136">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5.75" customHeight="1" s="136">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mergeCells count="17">
    <mergeCell ref="A13:G13"/>
    <mergeCell ref="A14:G14"/>
    <mergeCell ref="A9:G9"/>
    <mergeCell ref="A8:G8"/>
    <mergeCell ref="C24:G24"/>
    <mergeCell ref="A6:G6"/>
    <mergeCell ref="A34:G34"/>
    <mergeCell ref="A12:G12"/>
    <mergeCell ref="C28:G28"/>
    <mergeCell ref="C25:G25"/>
    <mergeCell ref="C27:G27"/>
    <mergeCell ref="A35:G35"/>
    <mergeCell ref="A7:G7"/>
    <mergeCell ref="A11:G11"/>
    <mergeCell ref="A10:G10"/>
    <mergeCell ref="A5:G5"/>
    <mergeCell ref="A23:G23"/>
  </mergeCells>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6" customWidth="1" style="136" min="1" max="1"/>
    <col width="48" customWidth="1" style="136" min="2" max="3"/>
    <col width="22" customWidth="1" style="136" min="4" max="4"/>
    <col width="12" customWidth="1" style="136" min="5" max="5"/>
    <col width="8.710000000000001" customWidth="1" style="136" min="6" max="6"/>
  </cols>
  <sheetData>
    <row r="1">
      <c r="A1" s="1" t="inlineStr">
        <is>
          <t>PASO 10 · SEGMENTO Y POSICIONAMIENTO</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3" t="inlineStr">
        <is>
          <t>20 min. Saber con datos a quién servís mejor, en vez de por intuición.</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8" t="inlineStr">
        <is>
          <t>INSTRUCCIONES</t>
        </is>
      </c>
      <c r="B4" s="2" t="n"/>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ht="15" customHeight="1" s="136">
      <c r="A5" s="7" t="inlineStr">
        <is>
          <t>1. Puntuad de 1 a 5 a los 6 clientes en las tres preguntas. El total se calcula solo.</t>
        </is>
      </c>
      <c r="G5" s="2" t="n"/>
      <c r="H5" s="2" t="n"/>
      <c r="I5" s="2" t="n"/>
      <c r="J5" s="2" t="n"/>
      <c r="K5" s="2" t="n"/>
      <c r="L5" s="2" t="n"/>
      <c r="M5" s="2" t="n"/>
      <c r="N5" s="2" t="n"/>
      <c r="O5" s="2" t="n"/>
      <c r="P5" s="2" t="n"/>
      <c r="Q5" s="2" t="n"/>
      <c r="R5" s="2" t="n"/>
      <c r="S5" s="2" t="n"/>
      <c r="T5" s="2" t="n"/>
      <c r="U5" s="2" t="n"/>
      <c r="V5" s="2" t="n"/>
      <c r="W5" s="2" t="n"/>
      <c r="X5" s="2" t="n"/>
      <c r="Y5" s="2" t="n"/>
      <c r="Z5" s="2" t="n"/>
    </row>
    <row r="6" ht="27.75" customHeight="1" s="136">
      <c r="A6" s="9" t="inlineStr">
        <is>
          <t>⚠ Puntuad con HECHOS, no con quién os cae mejor: ¿cuántas veces ha discutido una factura? ¿cuántos días tarda de media en mandar material? Sale de la hoja 1.</t>
        </is>
      </c>
      <c r="G6" s="2" t="n"/>
      <c r="H6" s="2" t="n"/>
      <c r="I6" s="2" t="n"/>
      <c r="J6" s="2" t="n"/>
      <c r="K6" s="2" t="n"/>
      <c r="L6" s="2" t="n"/>
      <c r="M6" s="2" t="n"/>
      <c r="N6" s="2" t="n"/>
      <c r="O6" s="2" t="n"/>
      <c r="P6" s="2" t="n"/>
      <c r="Q6" s="2" t="n"/>
      <c r="R6" s="2" t="n"/>
      <c r="S6" s="2" t="n"/>
      <c r="T6" s="2" t="n"/>
      <c r="U6" s="2" t="n"/>
      <c r="V6" s="2" t="n"/>
      <c r="W6" s="2" t="n"/>
      <c r="X6" s="2" t="n"/>
      <c r="Y6" s="2" t="n"/>
      <c r="Z6" s="2" t="n"/>
    </row>
    <row r="7" ht="15" customHeight="1" s="136">
      <c r="A7" s="7" t="n"/>
      <c r="G7" s="2" t="n"/>
      <c r="H7" s="2" t="n"/>
      <c r="I7" s="2" t="n"/>
      <c r="J7" s="2" t="n"/>
      <c r="K7" s="2" t="n"/>
      <c r="L7" s="2" t="n"/>
      <c r="M7" s="2" t="n"/>
      <c r="N7" s="2" t="n"/>
      <c r="O7" s="2" t="n"/>
      <c r="P7" s="2" t="n"/>
      <c r="Q7" s="2" t="n"/>
      <c r="R7" s="2" t="n"/>
      <c r="S7" s="2" t="n"/>
      <c r="T7" s="2" t="n"/>
      <c r="U7" s="2" t="n"/>
      <c r="V7" s="2" t="n"/>
      <c r="W7" s="2" t="n"/>
      <c r="X7" s="2" t="n"/>
      <c r="Y7" s="2" t="n"/>
      <c r="Z7" s="2" t="n"/>
    </row>
    <row r="8" ht="15" customHeight="1" s="136">
      <c r="A8" s="7" t="inlineStr">
        <is>
          <t>2. Los 2 MEJORES: qué comparten → ese es vuestro segmento.</t>
        </is>
      </c>
      <c r="G8" s="2" t="n"/>
      <c r="H8" s="2" t="n"/>
      <c r="I8" s="2" t="n"/>
      <c r="J8" s="2" t="n"/>
      <c r="K8" s="2" t="n"/>
      <c r="L8" s="2" t="n"/>
      <c r="M8" s="2" t="n"/>
      <c r="N8" s="2" t="n"/>
      <c r="O8" s="2" t="n"/>
      <c r="P8" s="2" t="n"/>
      <c r="Q8" s="2" t="n"/>
      <c r="R8" s="2" t="n"/>
      <c r="S8" s="2" t="n"/>
      <c r="T8" s="2" t="n"/>
      <c r="U8" s="2" t="n"/>
      <c r="V8" s="2" t="n"/>
      <c r="W8" s="2" t="n"/>
      <c r="X8" s="2" t="n"/>
      <c r="Y8" s="2" t="n"/>
      <c r="Z8" s="2" t="n"/>
    </row>
    <row r="9" ht="27.75" customHeight="1" s="136">
      <c r="A9" s="7" t="inlineStr">
        <is>
          <t>3. Los 2 PEORES: qué comparten → ese es vuestro ANTI-SEGMENTO, el criterio para decir que no.</t>
        </is>
      </c>
      <c r="G9" s="2" t="n"/>
      <c r="H9" s="2" t="n"/>
      <c r="I9" s="2" t="n"/>
      <c r="J9" s="2" t="n"/>
      <c r="K9" s="2" t="n"/>
      <c r="L9" s="2" t="n"/>
      <c r="M9" s="2" t="n"/>
      <c r="N9" s="2" t="n"/>
      <c r="O9" s="2" t="n"/>
      <c r="P9" s="2" t="n"/>
      <c r="Q9" s="2" t="n"/>
      <c r="R9" s="2" t="n"/>
      <c r="S9" s="2" t="n"/>
      <c r="T9" s="2" t="n"/>
      <c r="U9" s="2" t="n"/>
      <c r="V9" s="2" t="n"/>
      <c r="W9" s="2" t="n"/>
      <c r="X9" s="2" t="n"/>
      <c r="Y9" s="2" t="n"/>
      <c r="Z9" s="2" t="n"/>
    </row>
    <row r="10" ht="15" customHeight="1" s="136">
      <c r="A10" s="7" t="inlineStr">
        <is>
          <t xml:space="preserve">   (Probablemente el cliente que se va aparezca ahí. Eso valida el ejercicio.)</t>
        </is>
      </c>
      <c r="G10" s="2" t="n"/>
      <c r="H10" s="2" t="n"/>
      <c r="I10" s="2" t="n"/>
      <c r="J10" s="2" t="n"/>
      <c r="K10" s="2" t="n"/>
      <c r="L10" s="2" t="n"/>
      <c r="M10" s="2" t="n"/>
      <c r="N10" s="2" t="n"/>
      <c r="O10" s="2" t="n"/>
      <c r="P10" s="2" t="n"/>
      <c r="Q10" s="2" t="n"/>
      <c r="R10" s="2" t="n"/>
      <c r="S10" s="2" t="n"/>
      <c r="T10" s="2" t="n"/>
      <c r="U10" s="2" t="n"/>
      <c r="V10" s="2" t="n"/>
      <c r="W10" s="2" t="n"/>
      <c r="X10" s="2" t="n"/>
      <c r="Y10" s="2" t="n"/>
      <c r="Z10" s="2" t="n"/>
    </row>
    <row r="11" ht="27.75" customHeight="1" s="136">
      <c r="A11" s="7" t="inlineStr">
        <is>
          <t xml:space="preserve">   Y de paso resolvéis la decisión que aplazasteis al cerrar el Sprint 1: qué hacer con los clientes que ya no encajan.</t>
        </is>
      </c>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ht="30" customHeight="1" s="136">
      <c r="A13" s="119" t="inlineStr">
        <is>
          <t>CLIENTE</t>
        </is>
      </c>
      <c r="B13" s="119" t="inlineStr">
        <is>
          <t>¿Paga sin discutir? 1-5</t>
        </is>
      </c>
      <c r="C13" s="119" t="inlineStr">
        <is>
          <t>¿Manda material a tiempo? 1-5</t>
        </is>
      </c>
      <c r="D13" s="119" t="inlineStr">
        <is>
          <t>¿Nos recomendaría? 1-5</t>
        </is>
      </c>
      <c r="E13" s="119" t="inlineStr">
        <is>
          <t>TOTAL</t>
        </is>
      </c>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21.75" customHeight="1" s="136">
      <c r="A14" s="120" t="inlineStr">
        <is>
          <t>SotoMora</t>
        </is>
      </c>
      <c r="B14" s="124" t="n">
        <v>5</v>
      </c>
      <c r="C14" s="124" t="n">
        <v>4</v>
      </c>
      <c r="D14" s="153" t="n">
        <v>2</v>
      </c>
      <c r="E14" s="109">
        <f>IFERROR(SUM(B14:D14),"")</f>
        <v/>
      </c>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21.75" customHeight="1" s="136">
      <c r="A15" s="120" t="inlineStr">
        <is>
          <t>4 Llaves</t>
        </is>
      </c>
      <c r="B15" s="124" t="n">
        <v>5</v>
      </c>
      <c r="C15" s="124" t="n">
        <v>5</v>
      </c>
      <c r="D15" s="124" t="n">
        <v>5</v>
      </c>
      <c r="E15" s="109">
        <f>IFERROR(SUM(B15:D15),"")</f>
        <v/>
      </c>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ht="21.75" customHeight="1" s="136">
      <c r="A16" s="120" t="inlineStr">
        <is>
          <t>Mr House</t>
        </is>
      </c>
      <c r="B16" s="124" t="n">
        <v>4</v>
      </c>
      <c r="C16" s="124" t="n">
        <v>3</v>
      </c>
      <c r="D16" s="124" t="n">
        <v>4</v>
      </c>
      <c r="E16" s="109">
        <f>IFERROR(SUM(B16:D16),"")</f>
        <v/>
      </c>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ht="21.75" customHeight="1" s="136">
      <c r="A17" s="120" t="inlineStr">
        <is>
          <t>Molgar / Remax</t>
        </is>
      </c>
      <c r="B17" s="124" t="n">
        <v>4</v>
      </c>
      <c r="C17" s="124" t="n">
        <v>3</v>
      </c>
      <c r="D17" s="124" t="n">
        <v>2</v>
      </c>
      <c r="E17" s="109">
        <f>IFERROR(SUM(B17:D17),"")</f>
        <v/>
      </c>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ht="21.75" customHeight="1" s="136">
      <c r="A18" s="120" t="inlineStr">
        <is>
          <t>Du Liban</t>
        </is>
      </c>
      <c r="B18" s="124" t="n">
        <v>3</v>
      </c>
      <c r="C18" s="124" t="n">
        <v>2</v>
      </c>
      <c r="D18" s="124" t="n">
        <v>2</v>
      </c>
      <c r="E18" s="109">
        <f>IFERROR(SUM(B18:D18),"")</f>
        <v/>
      </c>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ht="21.75" customHeight="1" s="136">
      <c r="A19" s="46" t="n"/>
      <c r="B19" s="46" t="n"/>
      <c r="C19" s="46" t="n"/>
      <c r="D19" s="46" t="n"/>
      <c r="E19" s="109">
        <f>IFERROR(SUM(B19:D19),"")</f>
        <v/>
      </c>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152" t="inlineStr">
        <is>
          <t>⚠ Cliente 6: sin chat exportado, por eso no se puntúa. La tabla trabaja sobre los 5 analizados.</t>
        </is>
      </c>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36">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30" customHeight="1" s="136">
      <c r="A22" s="119" t="inlineStr">
        <is>
          <t>QUÉ COMPARTEN</t>
        </is>
      </c>
      <c r="B22" s="119" t="inlineStr">
        <is>
          <t>LOS 2 MEJORES  →  SEGMENTO</t>
        </is>
      </c>
      <c r="C22" s="119" t="inlineStr">
        <is>
          <t>LOS 2 PEORES  →  ANTI-SEGMENTO</t>
        </is>
      </c>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36" customHeight="1" s="136">
      <c r="A23" s="117" t="inlineStr">
        <is>
          <t>Sector</t>
        </is>
      </c>
      <c r="B23" s="125" t="inlineStr">
        <is>
          <t>Inmobiliaria en Madrid</t>
        </is>
      </c>
      <c r="C23" s="126" t="inlineStr">
        <is>
          <t>Fuera del inmobiliario: restauración y una inmobiliaria con la oficina en otra localidad</t>
        </is>
      </c>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36" customHeight="1" s="136">
      <c r="A24" s="117" t="inlineStr">
        <is>
          <t>Tamaño / facturación</t>
        </is>
      </c>
      <c r="B24" s="125" t="inlineStr">
        <is>
          <t>Equipo pequeño, ticket alto, el dueño decide solo</t>
        </is>
      </c>
      <c r="C24" s="126" t="inlineStr">
        <is>
          <t>Estructura con varios decisores (Laura+Eduardo+Carmen / Priya+chef+Gonzalo)</t>
        </is>
      </c>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36" customHeight="1" s="136">
      <c r="A25" s="117" t="inlineStr">
        <is>
          <t>Cómo llegaron</t>
        </is>
      </c>
      <c r="B25" s="125" t="inlineStr">
        <is>
          <t>Recomendación directa y relación previa</t>
        </is>
      </c>
      <c r="C25" s="126" t="inlineStr">
        <is>
          <t>Recomendación de un cliente (Ullate vino de Pablo) o prospección</t>
        </is>
      </c>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36" customHeight="1" s="136">
      <c r="A26" s="117" t="inlineStr">
        <is>
          <t>Qué necesitaban</t>
        </is>
      </c>
      <c r="B26" s="125" t="inlineStr">
        <is>
          <t>Publicar constante sin producirlo ellos</t>
        </is>
      </c>
      <c r="C26" s="126" t="inlineStr">
        <is>
          <t>Lo mismo, pero sin tener claro quién saldría en cámara</t>
        </is>
      </c>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36" customHeight="1" s="136">
      <c r="A27" s="117" t="inlineStr">
        <is>
          <t>Quién decide</t>
        </is>
      </c>
      <c r="B27" s="125" t="inlineStr">
        <is>
          <t>Una sola persona, y ES la que sale en cámara</t>
        </is>
      </c>
      <c r="C27" s="126" t="inlineStr">
        <is>
          <t>Decide una persona y graba otra — o nadie quiere grabar</t>
        </is>
      </c>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136">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136">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136">
      <c r="A30" s="80" t="inlineStr">
        <is>
          <t>LA FRASE</t>
        </is>
      </c>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136">
      <c r="A31" s="86" t="inlineStr">
        <is>
          <t>"La agencia de redes para [tipo de negocio] que [beneficio] sin que tengan que [la fricción que les quitáis]."</t>
        </is>
      </c>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37.5" customHeight="1" s="136">
      <c r="A32" s="144" t="inlineStr">
        <is>
          <t>La agencia de redes para negocios locales de alto valor cuyo dueño quiere ser la cara visible, que consigue que publiquen cada semana sin tener que estar encima de nadie.</t>
        </is>
      </c>
      <c r="B32" s="145" t="n"/>
      <c r="C32" s="146"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136">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136">
      <c r="A34" s="127" t="inlineStr">
        <is>
          <t>⭐ EL CRITERIO QUE APARECE AL MIRAR LOS DATOS, Y NO LO SABÍAMOS:</t>
        </is>
      </c>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136">
      <c r="A35" s="123" t="inlineStr">
        <is>
          <t>Los dos clientes que mejor funcionan son aquellos en los que QUIEN DECIDE ES QUIEN SALE EN CÁMARA.</t>
        </is>
      </c>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136">
      <c r="A36" s="123" t="inlineStr">
        <is>
          <t>Los dos peores son aquellos en los que decide una persona y tendría que grabar otra. En Du Liban el chef no quiere hablar en cámara (lo dice María en el chat, 3 ago). En Molgar hubo que buscar a Carmen y luego a Luis.</t>
        </is>
      </c>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136">
      <c r="A37" s="123"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136">
      <c r="A38" s="128" t="inlineStr">
        <is>
          <t>ANTI-SEGMENTO: negocios donde nadie tiene claro quién va a salir en cámara. Es una pregunta de la reunión de venta, no un descubrimiento del tercer mes.</t>
        </is>
      </c>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136">
      <c r="A39" s="123" t="inlineStr">
        <is>
          <t>Y explica la fricción 7 (cuentas paradas): si no hay quien grabe, no hay piezas.</t>
        </is>
      </c>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136">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136">
      <c r="A41" s="152" t="inlineStr">
        <is>
          <t>⚠ CORREGIDO CON EL NPS DE PABLO (6 oct)</t>
        </is>
      </c>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136">
      <c r="A42" s="151" t="inlineStr">
        <is>
          <t>SotoMora tenía un 5 en «¿nos recomendaría?» por intuición. Con su respuesta real —un 5 sobre 10 y un «no te recomendaría a un negocio con estructura sólida»— baja a 2. Los dos mejores pasan a ser 4 Llaves y, empatados, SotoMora y Mr House: las tres inmobiliarias. El segmento no cambia, se refuerza. Y la lección es del propio ejercicio: puntuamos por sensación y nos salió un punto de más.</t>
        </is>
      </c>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136">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136">
      <c r="A44" s="152" t="inlineStr">
        <is>
          <t>⚠ VERIFICAR ANTES DE ENTREGAR: la celda «Cómo llegaron» del anti-segmento cita a Ullate. Comprobad que ese cliente es vuestro y no se ha colado de otro proyecto. Si no lo es, borradlo.</t>
        </is>
      </c>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136">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136">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136">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136">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136">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136">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136">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136">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136">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136">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136">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136">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136">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136">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136">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136">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136">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136">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136">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136">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136">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136">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136">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136">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136">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136">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136">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136">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136">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136">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136">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136">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136">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136">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136">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136">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136">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136">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136">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136">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136">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136">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136">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136">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136">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136">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136">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136">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136">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136">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136">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136">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136">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136">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136">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136">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136">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136">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136">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136">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136">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136">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136">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136">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136">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136">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136">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136">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136">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136">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136">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136">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136">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136">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136">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136">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136">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136">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136">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136">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136">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136">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136">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136">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136">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136">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136">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136">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136">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136">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136">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136">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136">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136">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136">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136">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136">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136">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136">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136">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136">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136">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136">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136">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136">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136">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136">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136">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136">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136">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136">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136">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136">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136">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136">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136">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136">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136">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136">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136">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136">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136">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136">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136">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136">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136">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136">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136">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136">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136">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136">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136">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136">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136">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136">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136">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136">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136">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136">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136">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136">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136">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136">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136">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136">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136">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136">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136">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136">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136">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136">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136">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136">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136">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136">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136">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136">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136">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136">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136">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136">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136">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136">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136">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136">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136">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136">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136">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136">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136">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136">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136">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136">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136">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136">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136">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136">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136">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136">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136">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136">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136">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136">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136">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136">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136">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136">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136">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136">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136">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136">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136">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136">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136">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136">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136">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136">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136">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136">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136">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136">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136">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136">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136">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136">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136">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136">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136">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136">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136">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136">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136">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136">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136">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136">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s="136">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s="136">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s="136">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s="136">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s="136">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s="136">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s="136">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s="136">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s="136">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s="136">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s="136">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75" customHeight="1" s="136">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75" customHeight="1" s="136">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75" customHeight="1" s="136">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75" customHeight="1" s="136">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75" customHeight="1" s="136">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75" customHeight="1" s="136">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75" customHeight="1" s="136">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75" customHeight="1" s="136">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75" customHeight="1" s="136">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75" customHeight="1" s="136">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s="136">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75" customHeight="1" s="136">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75" customHeight="1" s="136">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75" customHeight="1" s="136">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75" customHeight="1" s="136">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75" customHeight="1" s="136">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75" customHeight="1" s="136">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75" customHeight="1" s="136">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75" customHeight="1" s="136">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75" customHeight="1" s="136">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75" customHeight="1" s="136">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75" customHeight="1" s="136">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75" customHeight="1" s="136">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75" customHeight="1" s="136">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75" customHeight="1" s="136">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75" customHeight="1" s="136">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75" customHeight="1" s="136">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75" customHeight="1" s="136">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75" customHeight="1" s="136">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75" customHeight="1" s="136">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75" customHeight="1" s="136">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75" customHeight="1" s="136">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75" customHeight="1" s="136">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75" customHeight="1" s="136">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5.75" customHeight="1" s="136">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5.75" customHeight="1" s="136">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5.75" customHeight="1" s="136">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5.75" customHeight="1" s="136">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5.75" customHeight="1" s="136">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5.75" customHeight="1" s="136">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5.75" customHeight="1" s="136">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5.75" customHeight="1" s="136">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5.75" customHeight="1" s="136">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5.75" customHeight="1" s="136">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5.75" customHeight="1" s="136">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5.75" customHeight="1" s="136">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5.75" customHeight="1" s="136">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5.75" customHeight="1" s="136">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5.75" customHeight="1" s="136">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5.75" customHeight="1" s="136">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5.75" customHeight="1" s="136">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5.75" customHeight="1" s="136">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5.75" customHeight="1" s="136">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5.75" customHeight="1" s="136">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5.75" customHeight="1" s="136">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5.75" customHeight="1" s="136">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5.75" customHeight="1" s="136">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5.75" customHeight="1" s="136">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5.75" customHeight="1" s="136">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5.75" customHeight="1" s="136">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5.75" customHeight="1" s="136">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5.75" customHeight="1" s="136">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5.75" customHeight="1" s="136">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5.75" customHeight="1" s="136">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5.75" customHeight="1" s="136">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5.75" customHeight="1" s="136">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5.75" customHeight="1" s="136">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5.75" customHeight="1" s="136">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5.75" customHeight="1" s="136">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5.75" customHeight="1" s="136">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5.75" customHeight="1" s="136">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5.75" customHeight="1" s="136">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5.75" customHeight="1" s="136">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5.75" customHeight="1" s="136">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5.75" customHeight="1" s="136">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5.75" customHeight="1" s="136">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5.75" customHeight="1" s="136">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5.75" customHeight="1" s="136">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5.75" customHeight="1" s="136">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5.75" customHeight="1" s="136">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5.75" customHeight="1" s="136">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5.75" customHeight="1" s="136">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5.75" customHeight="1" s="136">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5.75" customHeight="1" s="136">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5.75" customHeight="1" s="136">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5.75" customHeight="1" s="136">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5.75" customHeight="1" s="136">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5.75" customHeight="1" s="136">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5.75" customHeight="1" s="136">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5.75" customHeight="1" s="136">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5.75" customHeight="1" s="136">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5.75" customHeight="1" s="136">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5.75" customHeight="1" s="136">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5.75" customHeight="1" s="136">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5.75" customHeight="1" s="136">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5.75" customHeight="1" s="136">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5.75" customHeight="1" s="136">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5.75" customHeight="1" s="136">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5.75" customHeight="1" s="136">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5.75" customHeight="1" s="136">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5.75" customHeight="1" s="136">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5.75" customHeight="1" s="136">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5.75" customHeight="1" s="136">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5.75" customHeight="1" s="136">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5.75" customHeight="1" s="136">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5.75" customHeight="1" s="136">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5.75" customHeight="1" s="136">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5.75" customHeight="1" s="136">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5.75" customHeight="1" s="136">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5.75" customHeight="1" s="136">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5.75" customHeight="1" s="136">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5.75" customHeight="1" s="136">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5.75" customHeight="1" s="136">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5.75" customHeight="1" s="136">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5.75" customHeight="1" s="136">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5.75" customHeight="1" s="136">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5.75" customHeight="1" s="136">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5.75" customHeight="1" s="136">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5.75" customHeight="1" s="136">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5.75" customHeight="1" s="136">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5.75" customHeight="1" s="136">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5.75" customHeight="1" s="136">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5.75" customHeight="1" s="136">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5.75" customHeight="1" s="136">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5.75" customHeight="1" s="136">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5.75" customHeight="1" s="136">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5.75" customHeight="1" s="136">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5.75" customHeight="1" s="136">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5.75" customHeight="1" s="136">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5.75" customHeight="1" s="136">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5.75" customHeight="1" s="136">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5.75" customHeight="1" s="136">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5.75" customHeight="1" s="136">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5.75" customHeight="1" s="136">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5.75" customHeight="1" s="136">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5.75" customHeight="1" s="136">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5.75" customHeight="1" s="136">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5.75" customHeight="1" s="136">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5.75" customHeight="1" s="136">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5.75" customHeight="1" s="136">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5.75" customHeight="1" s="136">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5.75" customHeight="1" s="136">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5.75" customHeight="1" s="136">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5.75" customHeight="1" s="136">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5.75" customHeight="1" s="136">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5.75" customHeight="1" s="136">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5.75" customHeight="1" s="136">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5.75" customHeight="1" s="136">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5.75" customHeight="1" s="136">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5.75" customHeight="1" s="136">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5.75" customHeight="1" s="136">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5.75" customHeight="1" s="136">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5.75" customHeight="1" s="136">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5.75" customHeight="1" s="136">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5.75" customHeight="1" s="136">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5.75" customHeight="1" s="136">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5.75" customHeight="1" s="136">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5.75" customHeight="1" s="136">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5.75" customHeight="1" s="136">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5.75" customHeight="1" s="136">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5.75" customHeight="1" s="136">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5.75" customHeight="1" s="136">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5.75" customHeight="1" s="136">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5.75" customHeight="1" s="136">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5.75" customHeight="1" s="136">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5.75" customHeight="1" s="136">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5.75" customHeight="1" s="136">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5.75" customHeight="1" s="136">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5.75" customHeight="1" s="136">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5.75" customHeight="1" s="136">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5.75" customHeight="1" s="136">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5.75" customHeight="1" s="136">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5.75" customHeight="1" s="136">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5.75" customHeight="1" s="136">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5.75" customHeight="1" s="136">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5.75" customHeight="1" s="136">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5.75" customHeight="1" s="136">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5.75" customHeight="1" s="136">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5.75" customHeight="1" s="136">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5.75" customHeight="1" s="136">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5.75" customHeight="1" s="136">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5.75" customHeight="1" s="136">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5.75" customHeight="1" s="136">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5.75" customHeight="1" s="136">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5.75" customHeight="1" s="136">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5.75" customHeight="1" s="136">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5.75" customHeight="1" s="136">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5.75" customHeight="1" s="136">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5.75" customHeight="1" s="136">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5.75" customHeight="1" s="136">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5.75" customHeight="1" s="136">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5.75" customHeight="1" s="136">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5.75" customHeight="1" s="136">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5.75" customHeight="1" s="136">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5.75" customHeight="1" s="136">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5.75" customHeight="1" s="136">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5.75" customHeight="1" s="136">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5.75" customHeight="1" s="136">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5.75" customHeight="1" s="136">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5.75" customHeight="1" s="136">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5.75" customHeight="1" s="136">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5.75" customHeight="1" s="136">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5.75" customHeight="1" s="136">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5.75" customHeight="1" s="136">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5.75" customHeight="1" s="136">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5.75" customHeight="1" s="136">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5.75" customHeight="1" s="136">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5.75" customHeight="1" s="136">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5.75" customHeight="1" s="136">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5.75" customHeight="1" s="136">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5.75" customHeight="1" s="136">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5.75" customHeight="1" s="136">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5.75" customHeight="1" s="136">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5.75" customHeight="1" s="136">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5.75" customHeight="1" s="136">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5.75" customHeight="1" s="136">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5.75" customHeight="1" s="136">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5.75" customHeight="1" s="136">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5.75" customHeight="1" s="136">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5.75" customHeight="1" s="136">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5.75" customHeight="1" s="136">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5.75" customHeight="1" s="136">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5.75" customHeight="1" s="136">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5.75" customHeight="1" s="136">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5.75" customHeight="1" s="136">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5.75" customHeight="1" s="136">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5.75" customHeight="1" s="136">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5.75" customHeight="1" s="136">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5.75" customHeight="1" s="136">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5.75" customHeight="1" s="136">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5.75" customHeight="1" s="136">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5.75" customHeight="1" s="136">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5.75" customHeight="1" s="136">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5.75" customHeight="1" s="136">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5.75" customHeight="1" s="136">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5.75" customHeight="1" s="136">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5.75" customHeight="1" s="136">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5.75" customHeight="1" s="136">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5.75" customHeight="1" s="136">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5.75" customHeight="1" s="136">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5.75" customHeight="1" s="136">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5.75" customHeight="1" s="136">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5.75" customHeight="1" s="136">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5.75" customHeight="1" s="136">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5.75" customHeight="1" s="136">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5.75" customHeight="1" s="136">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5.75" customHeight="1" s="136">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5.75" customHeight="1" s="136">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5.75" customHeight="1" s="136">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5.75" customHeight="1" s="136">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5.75" customHeight="1" s="136">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5.75" customHeight="1" s="136">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5.75" customHeight="1" s="136">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5.75" customHeight="1" s="136">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5.75" customHeight="1" s="136">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5.75" customHeight="1" s="136">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5.75" customHeight="1" s="136">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5.75" customHeight="1" s="136">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5.75" customHeight="1" s="136">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5.75" customHeight="1" s="136">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5.75" customHeight="1" s="136">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5.75" customHeight="1" s="136">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5.75" customHeight="1" s="136">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5.75" customHeight="1" s="136">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5.75" customHeight="1" s="136">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5.75" customHeight="1" s="136">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5.75" customHeight="1" s="136">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5.75" customHeight="1" s="136">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5.75" customHeight="1" s="136">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5.75" customHeight="1" s="136">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5.75" customHeight="1" s="136">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5.75" customHeight="1" s="136">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5.75" customHeight="1" s="136">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5.75" customHeight="1" s="136">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5.75" customHeight="1" s="136">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5.75" customHeight="1" s="136">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5.75" customHeight="1" s="136">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5.75" customHeight="1" s="136">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5.75" customHeight="1" s="136">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5.75" customHeight="1" s="136">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5.75" customHeight="1" s="136">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5.75" customHeight="1" s="136">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5.75" customHeight="1" s="136">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5.75" customHeight="1" s="136">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5.75" customHeight="1" s="136">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5.75" customHeight="1" s="136">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5.75" customHeight="1" s="136">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5.75" customHeight="1" s="136">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5.75" customHeight="1" s="136">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5.75" customHeight="1" s="136">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5.75" customHeight="1" s="136">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5.75" customHeight="1" s="136">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5.75" customHeight="1" s="136">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5.75" customHeight="1" s="136">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5.75" customHeight="1" s="136">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5.75" customHeight="1" s="136">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5.75" customHeight="1" s="136">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5.75" customHeight="1" s="136">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5.75" customHeight="1" s="136">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5.75" customHeight="1" s="136">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5.75" customHeight="1" s="136">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5.75" customHeight="1" s="136">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5.75" customHeight="1" s="136">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5.75" customHeight="1" s="136">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5.75" customHeight="1" s="136">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5.75" customHeight="1" s="136">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5.75" customHeight="1" s="136">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5.75" customHeight="1" s="136">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5.75" customHeight="1" s="136">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5.75" customHeight="1" s="136">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5.75" customHeight="1" s="136">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5.75" customHeight="1" s="136">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5.75" customHeight="1" s="136">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5.75" customHeight="1" s="136">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5.75" customHeight="1" s="136">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5.75" customHeight="1" s="136">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5.75" customHeight="1" s="136">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5.75" customHeight="1" s="136">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5.75" customHeight="1" s="136">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5.75" customHeight="1" s="136">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5.75" customHeight="1" s="136">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5.75" customHeight="1" s="136">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5.75" customHeight="1" s="136">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5.75" customHeight="1" s="136">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5.75" customHeight="1" s="136">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5.75" customHeight="1" s="136">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5.75" customHeight="1" s="136">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5.75" customHeight="1" s="136">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5.75" customHeight="1" s="136">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5.75" customHeight="1" s="136">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5.75" customHeight="1" s="136">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5.75" customHeight="1" s="136">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5.75" customHeight="1" s="136">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5.75" customHeight="1" s="136">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5.75" customHeight="1" s="136">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5.75" customHeight="1" s="136">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5.75" customHeight="1" s="136">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5.75" customHeight="1" s="136">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5.75" customHeight="1" s="136">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5.75" customHeight="1" s="136">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5.75" customHeight="1" s="136">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5.75" customHeight="1" s="136">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5.75" customHeight="1" s="136">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5.75" customHeight="1" s="136">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5.75" customHeight="1" s="136">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5.75" customHeight="1" s="136">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5.75" customHeight="1" s="136">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5.75" customHeight="1" s="136">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5.75" customHeight="1" s="136">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5.75" customHeight="1" s="136">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5.75" customHeight="1" s="136">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5.75" customHeight="1" s="136">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5.75" customHeight="1" s="136">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5.75" customHeight="1" s="136">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5.75" customHeight="1" s="136">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5.75" customHeight="1" s="136">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5.75" customHeight="1" s="136">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5.75" customHeight="1" s="136">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5.75" customHeight="1" s="136">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5.75" customHeight="1" s="136">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5.75" customHeight="1" s="136">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5.75" customHeight="1" s="136">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5.75" customHeight="1" s="136">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5.75" customHeight="1" s="136">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5.75" customHeight="1" s="136">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5.75" customHeight="1" s="136">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5.75" customHeight="1" s="136">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5.75" customHeight="1" s="136">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5.75" customHeight="1" s="136">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5.75" customHeight="1" s="136">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5.75" customHeight="1" s="136">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5.75" customHeight="1" s="136">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5.75" customHeight="1" s="136">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5.75" customHeight="1" s="136">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5.75" customHeight="1" s="136">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5.75" customHeight="1" s="136">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5.75" customHeight="1" s="136">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5.75" customHeight="1" s="136">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5.75" customHeight="1" s="136">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5.75" customHeight="1" s="136">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5.75" customHeight="1" s="136">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5.75" customHeight="1" s="136">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5.75" customHeight="1" s="136">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5.75" customHeight="1" s="136">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5.75" customHeight="1" s="136">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5.75" customHeight="1" s="136">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5.75" customHeight="1" s="136">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5.75" customHeight="1" s="136">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5.75" customHeight="1" s="136">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5.75" customHeight="1" s="136">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5.75" customHeight="1" s="136">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5.75" customHeight="1" s="136">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5.75" customHeight="1" s="136">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5.75" customHeight="1" s="136">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5.75" customHeight="1" s="136">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5.75" customHeight="1" s="136">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5.75" customHeight="1" s="136">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5.75" customHeight="1" s="136">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5.75" customHeight="1" s="136">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5.75" customHeight="1" s="136">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5.75" customHeight="1" s="136">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5.75" customHeight="1" s="136">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5.75" customHeight="1" s="136">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5.75" customHeight="1" s="136">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5.75" customHeight="1" s="136">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5.75" customHeight="1" s="136">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5.75" customHeight="1" s="136">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5.75" customHeight="1" s="136">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5.75" customHeight="1" s="136">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5.75" customHeight="1" s="136">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5.75" customHeight="1" s="136">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5.75" customHeight="1" s="136">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5.75" customHeight="1" s="136">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5.75" customHeight="1" s="136">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5.75" customHeight="1" s="136">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5.75" customHeight="1" s="136">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5.75" customHeight="1" s="136">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5.75" customHeight="1" s="136">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5.75" customHeight="1" s="136">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5.75" customHeight="1" s="136">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5.75" customHeight="1" s="136">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5.75" customHeight="1" s="136">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5.75" customHeight="1" s="136">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5.75" customHeight="1" s="136">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5.75" customHeight="1" s="136">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5.75" customHeight="1" s="136">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5.75" customHeight="1" s="136">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5.75" customHeight="1" s="136">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5.75" customHeight="1" s="136">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5.75" customHeight="1" s="136">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5.75" customHeight="1" s="136">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5.75" customHeight="1" s="136">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5.75" customHeight="1" s="136">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5.75" customHeight="1" s="136">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5.75" customHeight="1" s="136">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5.75" customHeight="1" s="136">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5.75" customHeight="1" s="136">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5.75" customHeight="1" s="136">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5.75" customHeight="1" s="136">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5.75" customHeight="1" s="136">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5.75" customHeight="1" s="136">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5.75" customHeight="1" s="136">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5.75" customHeight="1" s="136">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5.75" customHeight="1" s="136">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5.75" customHeight="1" s="136">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5.75" customHeight="1" s="136">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5.75" customHeight="1" s="136">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5.75" customHeight="1" s="136">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5.75" customHeight="1" s="136">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5.75" customHeight="1" s="136">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5.75" customHeight="1" s="136">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5.75" customHeight="1" s="136">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5.75" customHeight="1" s="136">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5.75" customHeight="1" s="136">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5.75" customHeight="1" s="136">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5.75" customHeight="1" s="136">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5.75" customHeight="1" s="136">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5.75" customHeight="1" s="136">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5.75" customHeight="1" s="136">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5.75" customHeight="1" s="136">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5.75" customHeight="1" s="136">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5.75" customHeight="1" s="136">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5.75" customHeight="1" s="136">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5.75" customHeight="1" s="136">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5.75" customHeight="1" s="136">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5.75" customHeight="1" s="136">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5.75" customHeight="1" s="136">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5.75" customHeight="1" s="136">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5.75" customHeight="1" s="136">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5.75" customHeight="1" s="136">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5.75" customHeight="1" s="136">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5.75" customHeight="1" s="136">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5.75" customHeight="1" s="136">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5.75" customHeight="1" s="136">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5.75" customHeight="1" s="136">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5.75" customHeight="1" s="136">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5.75" customHeight="1" s="136">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5.75" customHeight="1" s="136">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5.75" customHeight="1" s="136">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5.75" customHeight="1" s="136">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5.75" customHeight="1" s="136">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5.75" customHeight="1" s="136">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5.75" customHeight="1" s="136">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5.75" customHeight="1" s="136">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5.75" customHeight="1" s="136">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5.75" customHeight="1" s="136">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5.75" customHeight="1" s="136">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5.75" customHeight="1" s="136">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5.75" customHeight="1" s="136">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5.75" customHeight="1" s="136">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5.75" customHeight="1" s="136">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5.75" customHeight="1" s="136">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5.75" customHeight="1" s="136">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5.75" customHeight="1" s="136">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5.75" customHeight="1" s="136">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5.75" customHeight="1" s="136">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5.75" customHeight="1" s="136">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5.75" customHeight="1" s="136">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5.75" customHeight="1" s="136">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5.75" customHeight="1" s="136">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5.75" customHeight="1" s="136">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5.75" customHeight="1" s="136">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5.75" customHeight="1" s="136">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5.75" customHeight="1" s="136">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5.75" customHeight="1" s="136">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5.75" customHeight="1" s="136">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5.75" customHeight="1" s="136">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5.75" customHeight="1" s="136">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5.75" customHeight="1" s="136">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5.75" customHeight="1" s="136">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5.75" customHeight="1" s="136">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5.75" customHeight="1" s="136">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5.75" customHeight="1" s="136">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5.75" customHeight="1" s="136">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5.75" customHeight="1" s="136">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5.75" customHeight="1" s="136">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5.75" customHeight="1" s="136">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5.75" customHeight="1" s="136">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5.75" customHeight="1" s="136">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5.75" customHeight="1" s="136">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5.75" customHeight="1" s="136">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5.75" customHeight="1" s="136">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5.75" customHeight="1" s="136">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5.75" customHeight="1" s="136">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5.75" customHeight="1" s="136">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5.75" customHeight="1" s="136">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5.75" customHeight="1" s="136">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5.75" customHeight="1" s="136">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5.75" customHeight="1" s="136">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5.75" customHeight="1" s="136">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5.75" customHeight="1" s="136">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5.75" customHeight="1" s="136">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5.75" customHeight="1" s="136">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5.75" customHeight="1" s="136">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5.75" customHeight="1" s="136">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5.75" customHeight="1" s="136">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5.75" customHeight="1" s="136">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5.75" customHeight="1" s="136">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5.75" customHeight="1" s="136">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5.75" customHeight="1" s="136">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5.75" customHeight="1" s="136">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5.75" customHeight="1" s="136">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5.75" customHeight="1" s="136">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5.75" customHeight="1" s="136">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5.75" customHeight="1" s="136">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5.75" customHeight="1" s="136">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5.75" customHeight="1" s="136">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5.75" customHeight="1" s="136">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5.75" customHeight="1" s="136">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5.75" customHeight="1" s="136">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5.75" customHeight="1" s="136">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5.75" customHeight="1" s="136">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5.75" customHeight="1" s="136">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5.75" customHeight="1" s="136">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5.75" customHeight="1" s="136">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5.75" customHeight="1" s="136">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5.75" customHeight="1" s="136">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5.75" customHeight="1" s="136">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5.75" customHeight="1" s="136">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5.75" customHeight="1" s="136">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5.75" customHeight="1" s="136">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5.75" customHeight="1" s="136">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5.75" customHeight="1" s="136">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5.75" customHeight="1" s="136">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5.75" customHeight="1" s="136">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5.75" customHeight="1" s="136">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5.75" customHeight="1" s="136">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5.75" customHeight="1" s="136">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5.75" customHeight="1" s="136">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5.75" customHeight="1" s="136">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5.75" customHeight="1" s="136">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5.75" customHeight="1" s="136">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5.75" customHeight="1" s="136">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5.75" customHeight="1" s="136">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5.75" customHeight="1" s="136">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5.75" customHeight="1" s="136">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5.75" customHeight="1" s="136">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5.75" customHeight="1" s="136">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5.75" customHeight="1" s="136">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5.75" customHeight="1" s="136">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5.75" customHeight="1" s="136">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5.75" customHeight="1" s="136">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5.75" customHeight="1" s="136">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5.75" customHeight="1" s="136">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5.75" customHeight="1" s="136">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5.75" customHeight="1" s="136">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5.75" customHeight="1" s="136">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5.75" customHeight="1" s="136">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5.75" customHeight="1" s="136">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5.75" customHeight="1" s="136">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5.75" customHeight="1" s="136">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5.75" customHeight="1" s="136">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5.75" customHeight="1" s="136">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5.75" customHeight="1" s="136">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5.75" customHeight="1" s="136">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5.75" customHeight="1" s="136">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5.75" customHeight="1" s="136">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5.75" customHeight="1" s="136">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5.75" customHeight="1" s="136">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5.75" customHeight="1" s="136">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5.75" customHeight="1" s="136">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5.75" customHeight="1" s="136">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5.75" customHeight="1" s="136">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5.75" customHeight="1" s="136">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5.75" customHeight="1" s="136">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5.75" customHeight="1" s="136">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5.75" customHeight="1" s="136">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5.75" customHeight="1" s="136">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5.75" customHeight="1" s="136">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5.75" customHeight="1" s="136">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5.75" customHeight="1" s="136">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5.75" customHeight="1" s="136">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5.75" customHeight="1" s="136">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5.75" customHeight="1" s="136">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5.75" customHeight="1" s="136">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5.75" customHeight="1" s="136">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5.75" customHeight="1" s="136">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5.75" customHeight="1" s="136">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5.75" customHeight="1" s="136">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5.75" customHeight="1" s="136">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5.75" customHeight="1" s="136">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5.75" customHeight="1" s="136">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5.75" customHeight="1" s="136">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5.75" customHeight="1" s="136">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5.75" customHeight="1" s="136">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5.75" customHeight="1" s="136">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5.75" customHeight="1" s="136">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5.75" customHeight="1" s="136">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5.75" customHeight="1" s="136">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5.75" customHeight="1" s="136">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5.75" customHeight="1" s="136">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5.75" customHeight="1" s="136">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5.75" customHeight="1" s="136">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5.75" customHeight="1" s="136">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5.75" customHeight="1" s="136">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5.75" customHeight="1" s="136">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5.75" customHeight="1" s="136">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5.75" customHeight="1" s="136">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5.75" customHeight="1" s="136">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5.75" customHeight="1" s="136">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5.75" customHeight="1" s="136">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5.75" customHeight="1" s="136">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5.75" customHeight="1" s="136">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5.75" customHeight="1" s="136">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5.75" customHeight="1" s="136">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5.75" customHeight="1" s="136">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5.75" customHeight="1" s="136">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5.75" customHeight="1" s="136">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5.75" customHeight="1" s="136">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5.75" customHeight="1" s="136">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5.75" customHeight="1" s="136">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5.75" customHeight="1" s="136">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5.75" customHeight="1" s="136">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5.75" customHeight="1" s="136">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5.75" customHeight="1" s="136">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5.75" customHeight="1" s="136">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5.75" customHeight="1" s="136">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5.75" customHeight="1" s="136">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5.75" customHeight="1" s="136">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5.75" customHeight="1" s="136">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5.75" customHeight="1" s="136">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5.75" customHeight="1" s="136">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5.75" customHeight="1" s="136">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5.75" customHeight="1" s="136">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5.75" customHeight="1" s="136">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5.75" customHeight="1" s="136">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5.75" customHeight="1" s="136">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5.75" customHeight="1" s="136">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5.75" customHeight="1" s="136">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5.75" customHeight="1" s="136">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5.75" customHeight="1" s="136">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5.75" customHeight="1" s="136">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5.75" customHeight="1" s="136">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5.75" customHeight="1" s="136">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5.75" customHeight="1" s="136">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5.75" customHeight="1" s="136">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5.75" customHeight="1" s="136">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5.75" customHeight="1" s="136">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5.75" customHeight="1" s="136">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5.75" customHeight="1" s="136">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5.75" customHeight="1" s="136">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5.75" customHeight="1" s="136">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5.75" customHeight="1" s="136">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5.75" customHeight="1" s="136">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5.75" customHeight="1" s="136">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5.75" customHeight="1" s="136">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5.75" customHeight="1" s="136">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5.75" customHeight="1" s="136">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5.75" customHeight="1" s="136">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5.75" customHeight="1" s="136">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5.75" customHeight="1" s="136">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5.75" customHeight="1" s="136">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5.75" customHeight="1" s="136">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5.75" customHeight="1" s="136">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5.75" customHeight="1" s="136">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5.75" customHeight="1" s="136">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5.75" customHeight="1" s="136">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5.75" customHeight="1" s="136">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5.75" customHeight="1" s="136">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5.75" customHeight="1" s="136">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5.75" customHeight="1" s="136">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5.75" customHeight="1" s="136">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5.75" customHeight="1" s="136">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5.75" customHeight="1" s="136">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5.75" customHeight="1" s="136">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5.75" customHeight="1" s="136">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5.75" customHeight="1" s="136">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5.75" customHeight="1" s="136">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5.75" customHeight="1" s="136">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5.75" customHeight="1" s="136">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5.75" customHeight="1" s="136">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5.75" customHeight="1" s="136">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5.75" customHeight="1" s="136">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5.75" customHeight="1" s="136">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5.75" customHeight="1" s="136">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5.75" customHeight="1" s="136">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5.75" customHeight="1" s="136">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5.75" customHeight="1" s="136">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5.75" customHeight="1" s="136">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5.75" customHeight="1" s="136">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5.75" customHeight="1" s="136">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5.75" customHeight="1" s="136">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5.75" customHeight="1" s="136">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5.75" customHeight="1" s="136">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5.75" customHeight="1" s="136">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5.75" customHeight="1" s="136">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5.75" customHeight="1" s="136">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5.75" customHeight="1" s="136">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5.75" customHeight="1" s="136">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5.75" customHeight="1" s="136">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mergeCells count="12">
    <mergeCell ref="A41:F41"/>
    <mergeCell ref="A11:F11"/>
    <mergeCell ref="A10:F10"/>
    <mergeCell ref="A42:F42"/>
    <mergeCell ref="A32:C32"/>
    <mergeCell ref="A44:F44"/>
    <mergeCell ref="A5:F5"/>
    <mergeCell ref="A9:F9"/>
    <mergeCell ref="A8:F8"/>
    <mergeCell ref="A6:F6"/>
    <mergeCell ref="A20:F20"/>
    <mergeCell ref="A7:F7"/>
  </mergeCells>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14" customWidth="1" style="136" min="1" max="1"/>
    <col width="44" customWidth="1" style="136" min="2" max="2"/>
    <col width="52" customWidth="1" style="136" min="3" max="3"/>
    <col width="24" customWidth="1" style="136" min="4" max="4"/>
    <col width="8.710000000000001" customWidth="1" style="136" min="5" max="6"/>
  </cols>
  <sheetData>
    <row r="1">
      <c r="A1" s="1" t="inlineStr">
        <is>
          <t>PASO 11 · MESSAGE HOUSE</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3" t="inlineStr">
        <is>
          <t>30 min. Un tejado (la promesa) sobre tres columnas (los pilares).</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8" t="inlineStr">
        <is>
          <t>INSTRUCCIONES</t>
        </is>
      </c>
      <c r="B4" s="2" t="n"/>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ht="27.75" customHeight="1" s="136">
      <c r="A5" s="9" t="inlineStr">
        <is>
          <t>⚠ REGLA PRINCIPAL: las palabras salen de la hoja 1, no de vuestra cabeza. Volved literalmente a la tabla de evidencia y sacad de ahí el vocabulario.</t>
        </is>
      </c>
      <c r="G5" s="2" t="n"/>
      <c r="H5" s="2" t="n"/>
      <c r="I5" s="2" t="n"/>
      <c r="J5" s="2" t="n"/>
      <c r="K5" s="2" t="n"/>
      <c r="L5" s="2" t="n"/>
      <c r="M5" s="2" t="n"/>
      <c r="N5" s="2" t="n"/>
      <c r="O5" s="2" t="n"/>
      <c r="P5" s="2" t="n"/>
      <c r="Q5" s="2" t="n"/>
      <c r="R5" s="2" t="n"/>
      <c r="S5" s="2" t="n"/>
      <c r="T5" s="2" t="n"/>
      <c r="U5" s="2" t="n"/>
      <c r="V5" s="2" t="n"/>
      <c r="W5" s="2" t="n"/>
      <c r="X5" s="2" t="n"/>
      <c r="Y5" s="2" t="n"/>
      <c r="Z5" s="2" t="n"/>
    </row>
    <row r="6" ht="27.75" customHeight="1" s="136">
      <c r="A6" s="7" t="inlineStr">
        <is>
          <t xml:space="preserve">   Si un cliente dijo «me da palo que la gente vea el perfil así», el mensaje NO puede decir «optimizamos tu presencia digital».</t>
        </is>
      </c>
      <c r="G6" s="2" t="n"/>
      <c r="H6" s="2" t="n"/>
      <c r="I6" s="2" t="n"/>
      <c r="J6" s="2" t="n"/>
      <c r="K6" s="2" t="n"/>
      <c r="L6" s="2" t="n"/>
      <c r="M6" s="2" t="n"/>
      <c r="N6" s="2" t="n"/>
      <c r="O6" s="2" t="n"/>
      <c r="P6" s="2" t="n"/>
      <c r="Q6" s="2" t="n"/>
      <c r="R6" s="2" t="n"/>
      <c r="S6" s="2" t="n"/>
      <c r="T6" s="2" t="n"/>
      <c r="U6" s="2" t="n"/>
      <c r="V6" s="2" t="n"/>
      <c r="W6" s="2" t="n"/>
      <c r="X6" s="2" t="n"/>
      <c r="Y6" s="2" t="n"/>
      <c r="Z6" s="2" t="n"/>
    </row>
    <row r="7" ht="15" customHeight="1" s="136">
      <c r="A7" s="7" t="n"/>
      <c r="G7" s="2" t="n"/>
      <c r="H7" s="2" t="n"/>
      <c r="I7" s="2" t="n"/>
      <c r="J7" s="2" t="n"/>
      <c r="K7" s="2" t="n"/>
      <c r="L7" s="2" t="n"/>
      <c r="M7" s="2" t="n"/>
      <c r="N7" s="2" t="n"/>
      <c r="O7" s="2" t="n"/>
      <c r="P7" s="2" t="n"/>
      <c r="Q7" s="2" t="n"/>
      <c r="R7" s="2" t="n"/>
      <c r="S7" s="2" t="n"/>
      <c r="T7" s="2" t="n"/>
      <c r="U7" s="2" t="n"/>
      <c r="V7" s="2" t="n"/>
      <c r="W7" s="2" t="n"/>
      <c r="X7" s="2" t="n"/>
      <c r="Y7" s="2" t="n"/>
      <c r="Z7" s="2" t="n"/>
    </row>
    <row r="8" ht="27.75" customHeight="1" s="136">
      <c r="A8" s="9" t="inlineStr">
        <is>
          <t>⚠ TEST DE LOS PILARES: beneficio, no servicio. Si el pilar empieza por lo que VOSOTROS hacéis («hacemos vídeos», «montamos un chatbot») está mal. Si empieza por lo que EL CLIENTE consigue («te llegan contactos sin perseguir a nadie») está bien.</t>
        </is>
      </c>
      <c r="G8" s="2" t="n"/>
      <c r="H8" s="2" t="n"/>
      <c r="I8" s="2" t="n"/>
      <c r="J8" s="2" t="n"/>
      <c r="K8" s="2" t="n"/>
      <c r="L8" s="2" t="n"/>
      <c r="M8" s="2" t="n"/>
      <c r="N8" s="2" t="n"/>
      <c r="O8" s="2" t="n"/>
      <c r="P8" s="2" t="n"/>
      <c r="Q8" s="2" t="n"/>
      <c r="R8" s="2" t="n"/>
      <c r="S8" s="2" t="n"/>
      <c r="T8" s="2" t="n"/>
      <c r="U8" s="2" t="n"/>
      <c r="V8" s="2" t="n"/>
      <c r="W8" s="2" t="n"/>
      <c r="X8" s="2" t="n"/>
      <c r="Y8" s="2" t="n"/>
      <c r="Z8" s="2" t="n"/>
    </row>
    <row r="9" ht="15" customHeight="1" s="136">
      <c r="A9" s="7" t="n"/>
      <c r="G9" s="2" t="n"/>
      <c r="H9" s="2" t="n"/>
      <c r="I9" s="2" t="n"/>
      <c r="J9" s="2" t="n"/>
      <c r="K9" s="2" t="n"/>
      <c r="L9" s="2" t="n"/>
      <c r="M9" s="2" t="n"/>
      <c r="N9" s="2" t="n"/>
      <c r="O9" s="2" t="n"/>
      <c r="P9" s="2" t="n"/>
      <c r="Q9" s="2" t="n"/>
      <c r="R9" s="2" t="n"/>
      <c r="S9" s="2" t="n"/>
      <c r="T9" s="2" t="n"/>
      <c r="U9" s="2" t="n"/>
      <c r="V9" s="2" t="n"/>
      <c r="W9" s="2" t="n"/>
      <c r="X9" s="2" t="n"/>
      <c r="Y9" s="2" t="n"/>
      <c r="Z9" s="2" t="n"/>
    </row>
    <row r="10" ht="27.75" customHeight="1" s="136">
      <c r="A10" s="7" t="inlineStr">
        <is>
          <t>LAS PRUEBAS tienen que ser comprobables: el antes/después de la hoja 4, la primera nota de NPS de la hoja 6, o una frase literal de cliente. Nada de «somos los mejores».</t>
        </is>
      </c>
      <c r="G10" s="2" t="n"/>
      <c r="H10" s="2" t="n"/>
      <c r="I10" s="2" t="n"/>
      <c r="J10" s="2" t="n"/>
      <c r="K10" s="2" t="n"/>
      <c r="L10" s="2" t="n"/>
      <c r="M10" s="2" t="n"/>
      <c r="N10" s="2" t="n"/>
      <c r="O10" s="2" t="n"/>
      <c r="P10" s="2" t="n"/>
      <c r="Q10" s="2" t="n"/>
      <c r="R10" s="2" t="n"/>
      <c r="S10" s="2" t="n"/>
      <c r="T10" s="2" t="n"/>
      <c r="U10" s="2" t="n"/>
      <c r="V10" s="2" t="n"/>
      <c r="W10" s="2" t="n"/>
      <c r="X10" s="2" t="n"/>
      <c r="Y10" s="2" t="n"/>
      <c r="Z10" s="2" t="n"/>
    </row>
    <row r="11" ht="15" customHeight="1" s="136">
      <c r="A11" s="7" t="n"/>
      <c r="G11" s="2" t="n"/>
      <c r="H11" s="2" t="n"/>
      <c r="I11" s="2" t="n"/>
      <c r="J11" s="2" t="n"/>
      <c r="K11" s="2" t="n"/>
      <c r="L11" s="2" t="n"/>
      <c r="M11" s="2" t="n"/>
      <c r="N11" s="2" t="n"/>
      <c r="O11" s="2" t="n"/>
      <c r="P11" s="2" t="n"/>
      <c r="Q11" s="2" t="n"/>
      <c r="R11" s="2" t="n"/>
      <c r="S11" s="2" t="n"/>
      <c r="T11" s="2" t="n"/>
      <c r="U11" s="2" t="n"/>
      <c r="V11" s="2" t="n"/>
      <c r="W11" s="2" t="n"/>
      <c r="X11" s="2" t="n"/>
      <c r="Y11" s="2" t="n"/>
      <c r="Z11" s="2" t="n"/>
    </row>
    <row r="12" ht="27.75" customHeight="1" s="136">
      <c r="A12" s="9" t="inlineStr">
        <is>
          <t>⚠ TEST FINAL, Y ES EL DE VERDAD: decídselo a Agos, Mario o Joel. Si al día siguiente lo repite sin mirarlo, está bien. Si no, es demasiado largo o demasiado vuestro. Reescribidlo.</t>
        </is>
      </c>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39.75" customHeight="1" s="136">
      <c r="A14" s="96" t="inlineStr">
        <is>
          <t>PROMESA (una frase)</t>
        </is>
      </c>
      <c r="B14" s="144" t="inlineStr">
        <is>
          <t>Tu negocio publica cada semana sin que tengas que estar encima de nadie.</t>
        </is>
      </c>
      <c r="C14" s="145" t="n"/>
      <c r="D14" s="145" t="n"/>
      <c r="E14" s="146"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ht="30" customHeight="1" s="136">
      <c r="A16" s="119" t="n"/>
      <c r="B16" s="119" t="inlineStr">
        <is>
          <t>PILAR (un beneficio)</t>
        </is>
      </c>
      <c r="C16" s="119" t="inlineStr">
        <is>
          <t>PRUEBA (un dato o una frase real)</t>
        </is>
      </c>
      <c r="D16" s="119" t="inlineStr">
        <is>
          <t>¿De dónde sale?</t>
        </is>
      </c>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ht="43.5" customHeight="1" s="136">
      <c r="A17" s="55" t="inlineStr">
        <is>
          <t>Pilar 1</t>
        </is>
      </c>
      <c r="B17" s="120" t="inlineStr">
        <is>
          <t>No tienes que acordarte de nada: tú solo grabas un día al mes</t>
        </is>
      </c>
      <c r="C17" s="101" t="inlineStr">
        <is>
          <t>Día fijo de grabación reservado por adelantado. Hoy hacen falta 1,9 mensajes para cerrar cada fecha; el objetivo es 0</t>
        </is>
      </c>
      <c r="D17" s="121" t="inlineStr">
        <is>
          <t>Airtable + E-39 a E-42</t>
        </is>
      </c>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ht="43.5" customHeight="1" s="136">
      <c r="A18" s="55" t="inlineStr">
        <is>
          <t>Pilar 2</t>
        </is>
      </c>
      <c r="B18" s="120" t="inlineStr">
        <is>
          <t>Sabes siempre qué sale y qué día, sin preguntarlo</t>
        </is>
      </c>
      <c r="C18" s="101" t="inlineStr">
        <is>
          <t>Calendario de publicación con fecha comprometida y aviso automático antes de que algo se retrase. Hoy el cliente pregunta 1,5 veces al mes</t>
        </is>
      </c>
      <c r="D18" s="121" t="inlineStr">
        <is>
          <t>E-48 «cada vez que pregunto se sube»</t>
        </is>
      </c>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ht="43.5" customHeight="1" s="136">
      <c r="A19" s="55" t="inlineStr">
        <is>
          <t>Pilar 3</t>
        </is>
      </c>
      <c r="B19" s="120" t="inlineStr">
        <is>
          <t>Sales tú, y eso es lo que hace que te reconozcan</t>
        </is>
      </c>
      <c r="C19" s="101" t="inlineStr">
        <is>
          <t>«Mensajes de gente diciendo os he visto en redes» — es el resultado que piden los clientes, no los seguidores</t>
        </is>
      </c>
      <c r="D19" s="121" t="inlineStr">
        <is>
          <t>Sprint 1 · mapa de empatía</t>
        </is>
      </c>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36">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27.75" customHeight="1" s="136">
      <c r="A22" s="96" t="inlineStr">
        <is>
          <t>TONO (3 adjetivos)</t>
        </is>
      </c>
      <c r="B22" s="101" t="inlineStr">
        <is>
          <t>Directo · sin humo · de iguales (hablamos como dueños de negocio, no como agencia)</t>
        </is>
      </c>
      <c r="C22" s="145" t="n"/>
      <c r="D22" s="145" t="n"/>
      <c r="E22" s="146"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36">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27.75" customHeight="1" s="136">
      <c r="A24" s="96" t="inlineStr">
        <is>
          <t>CTA (qué queréis que haga)</t>
        </is>
      </c>
      <c r="B24" s="101" t="inlineStr">
        <is>
          <t>«Cuéntanos cómo lo estás haciendo ahora y te decimos qué cambiaríamos» — sin compromiso, 20 minutos</t>
        </is>
      </c>
      <c r="C24" s="145" t="n"/>
      <c r="D24" s="145" t="n"/>
      <c r="E24" s="146"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36">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136">
      <c r="A26" s="76" t="inlineStr">
        <is>
          <t>TEST: ¿a quién se lo habéis dicho y lo repitió al día siguiente?</t>
        </is>
      </c>
      <c r="B26" s="125" t="inlineStr">
        <is>
          <t>Pendiente: decírselo a Agos el miércoles y comprobar el jueves si lo repite sin mirarlo</t>
        </is>
      </c>
      <c r="C26" s="145" t="n"/>
      <c r="D26" s="145" t="n"/>
      <c r="E26" s="146"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136">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136">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136">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136">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136">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136">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136">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136">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136">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136">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136">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136">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136">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136">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136">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136">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136">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136">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136">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136">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136">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136">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136">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136">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136">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136">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136">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136">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136">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136">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136">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136">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136">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136">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136">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136">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136">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136">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136">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136">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136">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136">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136">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136">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136">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136">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136">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136">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136">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136">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136">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136">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136">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136">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136">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136">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136">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136">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136">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136">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136">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136">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136">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136">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136">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136">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136">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136">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136">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136">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136">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136">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136">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136">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136">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136">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136">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136">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136">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136">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136">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136">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136">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136">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136">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136">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136">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136">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136">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136">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136">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136">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136">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136">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136">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136">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136">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136">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136">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136">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136">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136">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136">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136">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136">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136">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136">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136">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136">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136">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136">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136">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136">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136">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136">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136">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136">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136">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136">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136">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136">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136">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136">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136">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136">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136">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136">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136">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136">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136">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136">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136">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136">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136">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136">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136">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136">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136">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136">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136">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136">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136">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136">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136">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136">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136">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136">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136">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136">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136">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136">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136">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136">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136">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136">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136">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136">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136">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136">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136">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136">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136">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136">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136">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136">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136">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136">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136">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136">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136">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136">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136">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136">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136">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136">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136">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136">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136">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136">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136">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136">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136">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136">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136">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136">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136">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136">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136">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136">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136">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136">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136">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136">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136">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136">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136">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136">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136">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136">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136">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136">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136">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136">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136">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136">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136">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136">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136">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136">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136">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136">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136">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136">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136">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136">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136">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136">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136">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136">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136">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136">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136">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136">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136">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136">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136">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136">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136">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136">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136">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136">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136">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136">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s="136">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s="136">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s="136">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s="136">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s="136">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s="136">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s="136">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s="136">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s="136">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s="136">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s="136">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75" customHeight="1" s="136">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75" customHeight="1" s="136">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75" customHeight="1" s="136">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75" customHeight="1" s="136">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75" customHeight="1" s="136">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75" customHeight="1" s="136">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75" customHeight="1" s="136">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75" customHeight="1" s="136">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75" customHeight="1" s="136">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75" customHeight="1" s="136">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s="136">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75" customHeight="1" s="136">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75" customHeight="1" s="136">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75" customHeight="1" s="136">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75" customHeight="1" s="136">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75" customHeight="1" s="136">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75" customHeight="1" s="136">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75" customHeight="1" s="136">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75" customHeight="1" s="136">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75" customHeight="1" s="136">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75" customHeight="1" s="136">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75" customHeight="1" s="136">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75" customHeight="1" s="136">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75" customHeight="1" s="136">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75" customHeight="1" s="136">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75" customHeight="1" s="136">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75" customHeight="1" s="136">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75" customHeight="1" s="136">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75" customHeight="1" s="136">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75" customHeight="1" s="136">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75" customHeight="1" s="136">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75" customHeight="1" s="136">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75" customHeight="1" s="136">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75" customHeight="1" s="136">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5.75" customHeight="1" s="136">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5.75" customHeight="1" s="136">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5.75" customHeight="1" s="136">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5.75" customHeight="1" s="136">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5.75" customHeight="1" s="136">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5.75" customHeight="1" s="136">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5.75" customHeight="1" s="136">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5.75" customHeight="1" s="136">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5.75" customHeight="1" s="136">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5.75" customHeight="1" s="136">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5.75" customHeight="1" s="136">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5.75" customHeight="1" s="136">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5.75" customHeight="1" s="136">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5.75" customHeight="1" s="136">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5.75" customHeight="1" s="136">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5.75" customHeight="1" s="136">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5.75" customHeight="1" s="136">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5.75" customHeight="1" s="136">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5.75" customHeight="1" s="136">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5.75" customHeight="1" s="136">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5.75" customHeight="1" s="136">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5.75" customHeight="1" s="136">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5.75" customHeight="1" s="136">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5.75" customHeight="1" s="136">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5.75" customHeight="1" s="136">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5.75" customHeight="1" s="136">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5.75" customHeight="1" s="136">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5.75" customHeight="1" s="136">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5.75" customHeight="1" s="136">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5.75" customHeight="1" s="136">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5.75" customHeight="1" s="136">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5.75" customHeight="1" s="136">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5.75" customHeight="1" s="136">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5.75" customHeight="1" s="136">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5.75" customHeight="1" s="136">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5.75" customHeight="1" s="136">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5.75" customHeight="1" s="136">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5.75" customHeight="1" s="136">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5.75" customHeight="1" s="136">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5.75" customHeight="1" s="136">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5.75" customHeight="1" s="136">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5.75" customHeight="1" s="136">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5.75" customHeight="1" s="136">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5.75" customHeight="1" s="136">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5.75" customHeight="1" s="136">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5.75" customHeight="1" s="136">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5.75" customHeight="1" s="136">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5.75" customHeight="1" s="136">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5.75" customHeight="1" s="136">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5.75" customHeight="1" s="136">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5.75" customHeight="1" s="136">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5.75" customHeight="1" s="136">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5.75" customHeight="1" s="136">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5.75" customHeight="1" s="136">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5.75" customHeight="1" s="136">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5.75" customHeight="1" s="136">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5.75" customHeight="1" s="136">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5.75" customHeight="1" s="136">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5.75" customHeight="1" s="136">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5.75" customHeight="1" s="136">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5.75" customHeight="1" s="136">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5.75" customHeight="1" s="136">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5.75" customHeight="1" s="136">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5.75" customHeight="1" s="136">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5.75" customHeight="1" s="136">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5.75" customHeight="1" s="136">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5.75" customHeight="1" s="136">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5.75" customHeight="1" s="136">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5.75" customHeight="1" s="136">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5.75" customHeight="1" s="136">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5.75" customHeight="1" s="136">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5.75" customHeight="1" s="136">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5.75" customHeight="1" s="136">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5.75" customHeight="1" s="136">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5.75" customHeight="1" s="136">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5.75" customHeight="1" s="136">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5.75" customHeight="1" s="136">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5.75" customHeight="1" s="136">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5.75" customHeight="1" s="136">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5.75" customHeight="1" s="136">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5.75" customHeight="1" s="136">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5.75" customHeight="1" s="136">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5.75" customHeight="1" s="136">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5.75" customHeight="1" s="136">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5.75" customHeight="1" s="136">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5.75" customHeight="1" s="136">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5.75" customHeight="1" s="136">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5.75" customHeight="1" s="136">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5.75" customHeight="1" s="136">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5.75" customHeight="1" s="136">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5.75" customHeight="1" s="136">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5.75" customHeight="1" s="136">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5.75" customHeight="1" s="136">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5.75" customHeight="1" s="136">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5.75" customHeight="1" s="136">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5.75" customHeight="1" s="136">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5.75" customHeight="1" s="136">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5.75" customHeight="1" s="136">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5.75" customHeight="1" s="136">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5.75" customHeight="1" s="136">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5.75" customHeight="1" s="136">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5.75" customHeight="1" s="136">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5.75" customHeight="1" s="136">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5.75" customHeight="1" s="136">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5.75" customHeight="1" s="136">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5.75" customHeight="1" s="136">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5.75" customHeight="1" s="136">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5.75" customHeight="1" s="136">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5.75" customHeight="1" s="136">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5.75" customHeight="1" s="136">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5.75" customHeight="1" s="136">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5.75" customHeight="1" s="136">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5.75" customHeight="1" s="136">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5.75" customHeight="1" s="136">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5.75" customHeight="1" s="136">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5.75" customHeight="1" s="136">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5.75" customHeight="1" s="136">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5.75" customHeight="1" s="136">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5.75" customHeight="1" s="136">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5.75" customHeight="1" s="136">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5.75" customHeight="1" s="136">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5.75" customHeight="1" s="136">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5.75" customHeight="1" s="136">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5.75" customHeight="1" s="136">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5.75" customHeight="1" s="136">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5.75" customHeight="1" s="136">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5.75" customHeight="1" s="136">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5.75" customHeight="1" s="136">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5.75" customHeight="1" s="136">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5.75" customHeight="1" s="136">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5.75" customHeight="1" s="136">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5.75" customHeight="1" s="136">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5.75" customHeight="1" s="136">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5.75" customHeight="1" s="136">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5.75" customHeight="1" s="136">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5.75" customHeight="1" s="136">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5.75" customHeight="1" s="136">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5.75" customHeight="1" s="136">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5.75" customHeight="1" s="136">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5.75" customHeight="1" s="136">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5.75" customHeight="1" s="136">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5.75" customHeight="1" s="136">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5.75" customHeight="1" s="136">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5.75" customHeight="1" s="136">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5.75" customHeight="1" s="136">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5.75" customHeight="1" s="136">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5.75" customHeight="1" s="136">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5.75" customHeight="1" s="136">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5.75" customHeight="1" s="136">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5.75" customHeight="1" s="136">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5.75" customHeight="1" s="136">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5.75" customHeight="1" s="136">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5.75" customHeight="1" s="136">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5.75" customHeight="1" s="136">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5.75" customHeight="1" s="136">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5.75" customHeight="1" s="136">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5.75" customHeight="1" s="136">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5.75" customHeight="1" s="136">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5.75" customHeight="1" s="136">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5.75" customHeight="1" s="136">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5.75" customHeight="1" s="136">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5.75" customHeight="1" s="136">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5.75" customHeight="1" s="136">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5.75" customHeight="1" s="136">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5.75" customHeight="1" s="136">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5.75" customHeight="1" s="136">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5.75" customHeight="1" s="136">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5.75" customHeight="1" s="136">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5.75" customHeight="1" s="136">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5.75" customHeight="1" s="136">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5.75" customHeight="1" s="136">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5.75" customHeight="1" s="136">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5.75" customHeight="1" s="136">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5.75" customHeight="1" s="136">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5.75" customHeight="1" s="136">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5.75" customHeight="1" s="136">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5.75" customHeight="1" s="136">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5.75" customHeight="1" s="136">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5.75" customHeight="1" s="136">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5.75" customHeight="1" s="136">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5.75" customHeight="1" s="136">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5.75" customHeight="1" s="136">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5.75" customHeight="1" s="136">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5.75" customHeight="1" s="136">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5.75" customHeight="1" s="136">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5.75" customHeight="1" s="136">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5.75" customHeight="1" s="136">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5.75" customHeight="1" s="136">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5.75" customHeight="1" s="136">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5.75" customHeight="1" s="136">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5.75" customHeight="1" s="136">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5.75" customHeight="1" s="136">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5.75" customHeight="1" s="136">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5.75" customHeight="1" s="136">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5.75" customHeight="1" s="136">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5.75" customHeight="1" s="136">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5.75" customHeight="1" s="136">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5.75" customHeight="1" s="136">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5.75" customHeight="1" s="136">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5.75" customHeight="1" s="136">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5.75" customHeight="1" s="136">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5.75" customHeight="1" s="136">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5.75" customHeight="1" s="136">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5.75" customHeight="1" s="136">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5.75" customHeight="1" s="136">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5.75" customHeight="1" s="136">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5.75" customHeight="1" s="136">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5.75" customHeight="1" s="136">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5.75" customHeight="1" s="136">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5.75" customHeight="1" s="136">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5.75" customHeight="1" s="136">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5.75" customHeight="1" s="136">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5.75" customHeight="1" s="136">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5.75" customHeight="1" s="136">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5.75" customHeight="1" s="136">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5.75" customHeight="1" s="136">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5.75" customHeight="1" s="136">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5.75" customHeight="1" s="136">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5.75" customHeight="1" s="136">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5.75" customHeight="1" s="136">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5.75" customHeight="1" s="136">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5.75" customHeight="1" s="136">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5.75" customHeight="1" s="136">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5.75" customHeight="1" s="136">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5.75" customHeight="1" s="136">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5.75" customHeight="1" s="136">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5.75" customHeight="1" s="136">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5.75" customHeight="1" s="136">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5.75" customHeight="1" s="136">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5.75" customHeight="1" s="136">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5.75" customHeight="1" s="136">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5.75" customHeight="1" s="136">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5.75" customHeight="1" s="136">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5.75" customHeight="1" s="136">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5.75" customHeight="1" s="136">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5.75" customHeight="1" s="136">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5.75" customHeight="1" s="136">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5.75" customHeight="1" s="136">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5.75" customHeight="1" s="136">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5.75" customHeight="1" s="136">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5.75" customHeight="1" s="136">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5.75" customHeight="1" s="136">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5.75" customHeight="1" s="136">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5.75" customHeight="1" s="136">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5.75" customHeight="1" s="136">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5.75" customHeight="1" s="136">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5.75" customHeight="1" s="136">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5.75" customHeight="1" s="136">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5.75" customHeight="1" s="136">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5.75" customHeight="1" s="136">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5.75" customHeight="1" s="136">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5.75" customHeight="1" s="136">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5.75" customHeight="1" s="136">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5.75" customHeight="1" s="136">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5.75" customHeight="1" s="136">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5.75" customHeight="1" s="136">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5.75" customHeight="1" s="136">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5.75" customHeight="1" s="136">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5.75" customHeight="1" s="136">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5.75" customHeight="1" s="136">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5.75" customHeight="1" s="136">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5.75" customHeight="1" s="136">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5.75" customHeight="1" s="136">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5.75" customHeight="1" s="136">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5.75" customHeight="1" s="136">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5.75" customHeight="1" s="136">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5.75" customHeight="1" s="136">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5.75" customHeight="1" s="136">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5.75" customHeight="1" s="136">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5.75" customHeight="1" s="136">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5.75" customHeight="1" s="136">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5.75" customHeight="1" s="136">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5.75" customHeight="1" s="136">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5.75" customHeight="1" s="136">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5.75" customHeight="1" s="136">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5.75" customHeight="1" s="136">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5.75" customHeight="1" s="136">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5.75" customHeight="1" s="136">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5.75" customHeight="1" s="136">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5.75" customHeight="1" s="136">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5.75" customHeight="1" s="136">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5.75" customHeight="1" s="136">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5.75" customHeight="1" s="136">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5.75" customHeight="1" s="136">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5.75" customHeight="1" s="136">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5.75" customHeight="1" s="136">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5.75" customHeight="1" s="136">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5.75" customHeight="1" s="136">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5.75" customHeight="1" s="136">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5.75" customHeight="1" s="136">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5.75" customHeight="1" s="136">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5.75" customHeight="1" s="136">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5.75" customHeight="1" s="136">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5.75" customHeight="1" s="136">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5.75" customHeight="1" s="136">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5.75" customHeight="1" s="136">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5.75" customHeight="1" s="136">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5.75" customHeight="1" s="136">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5.75" customHeight="1" s="136">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5.75" customHeight="1" s="136">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5.75" customHeight="1" s="136">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5.75" customHeight="1" s="136">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5.75" customHeight="1" s="136">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5.75" customHeight="1" s="136">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5.75" customHeight="1" s="136">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5.75" customHeight="1" s="136">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5.75" customHeight="1" s="136">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5.75" customHeight="1" s="136">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5.75" customHeight="1" s="136">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5.75" customHeight="1" s="136">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5.75" customHeight="1" s="136">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5.75" customHeight="1" s="136">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5.75" customHeight="1" s="136">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5.75" customHeight="1" s="136">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5.75" customHeight="1" s="136">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5.75" customHeight="1" s="136">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5.75" customHeight="1" s="136">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5.75" customHeight="1" s="136">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5.75" customHeight="1" s="136">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5.75" customHeight="1" s="136">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5.75" customHeight="1" s="136">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5.75" customHeight="1" s="136">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5.75" customHeight="1" s="136">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5.75" customHeight="1" s="136">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5.75" customHeight="1" s="136">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5.75" customHeight="1" s="136">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5.75" customHeight="1" s="136">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5.75" customHeight="1" s="136">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5.75" customHeight="1" s="136">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5.75" customHeight="1" s="136">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5.75" customHeight="1" s="136">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5.75" customHeight="1" s="136">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5.75" customHeight="1" s="136">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5.75" customHeight="1" s="136">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5.75" customHeight="1" s="136">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5.75" customHeight="1" s="136">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5.75" customHeight="1" s="136">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5.75" customHeight="1" s="136">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5.75" customHeight="1" s="136">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5.75" customHeight="1" s="136">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5.75" customHeight="1" s="136">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5.75" customHeight="1" s="136">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5.75" customHeight="1" s="136">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5.75" customHeight="1" s="136">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5.75" customHeight="1" s="136">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5.75" customHeight="1" s="136">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5.75" customHeight="1" s="136">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5.75" customHeight="1" s="136">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5.75" customHeight="1" s="136">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5.75" customHeight="1" s="136">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5.75" customHeight="1" s="136">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5.75" customHeight="1" s="136">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5.75" customHeight="1" s="136">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5.75" customHeight="1" s="136">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5.75" customHeight="1" s="136">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5.75" customHeight="1" s="136">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5.75" customHeight="1" s="136">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5.75" customHeight="1" s="136">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5.75" customHeight="1" s="136">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5.75" customHeight="1" s="136">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5.75" customHeight="1" s="136">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5.75" customHeight="1" s="136">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5.75" customHeight="1" s="136">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5.75" customHeight="1" s="136">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5.75" customHeight="1" s="136">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5.75" customHeight="1" s="136">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5.75" customHeight="1" s="136">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5.75" customHeight="1" s="136">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5.75" customHeight="1" s="136">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5.75" customHeight="1" s="136">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5.75" customHeight="1" s="136">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5.75" customHeight="1" s="136">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5.75" customHeight="1" s="136">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5.75" customHeight="1" s="136">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5.75" customHeight="1" s="136">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5.75" customHeight="1" s="136">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5.75" customHeight="1" s="136">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5.75" customHeight="1" s="136">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5.75" customHeight="1" s="136">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5.75" customHeight="1" s="136">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5.75" customHeight="1" s="136">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5.75" customHeight="1" s="136">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5.75" customHeight="1" s="136">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5.75" customHeight="1" s="136">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5.75" customHeight="1" s="136">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5.75" customHeight="1" s="136">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5.75" customHeight="1" s="136">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5.75" customHeight="1" s="136">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5.75" customHeight="1" s="136">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5.75" customHeight="1" s="136">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5.75" customHeight="1" s="136">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5.75" customHeight="1" s="136">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5.75" customHeight="1" s="136">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5.75" customHeight="1" s="136">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5.75" customHeight="1" s="136">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5.75" customHeight="1" s="136">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5.75" customHeight="1" s="136">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5.75" customHeight="1" s="136">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5.75" customHeight="1" s="136">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5.75" customHeight="1" s="136">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5.75" customHeight="1" s="136">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5.75" customHeight="1" s="136">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5.75" customHeight="1" s="136">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5.75" customHeight="1" s="136">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5.75" customHeight="1" s="136">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5.75" customHeight="1" s="136">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5.75" customHeight="1" s="136">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5.75" customHeight="1" s="136">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5.75" customHeight="1" s="136">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5.75" customHeight="1" s="136">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5.75" customHeight="1" s="136">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5.75" customHeight="1" s="136">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5.75" customHeight="1" s="136">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5.75" customHeight="1" s="136">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5.75" customHeight="1" s="136">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5.75" customHeight="1" s="136">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5.75" customHeight="1" s="136">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5.75" customHeight="1" s="136">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5.75" customHeight="1" s="136">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5.75" customHeight="1" s="136">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5.75" customHeight="1" s="136">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5.75" customHeight="1" s="136">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5.75" customHeight="1" s="136">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5.75" customHeight="1" s="136">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5.75" customHeight="1" s="136">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5.75" customHeight="1" s="136">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5.75" customHeight="1" s="136">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5.75" customHeight="1" s="136">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5.75" customHeight="1" s="136">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5.75" customHeight="1" s="136">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5.75" customHeight="1" s="136">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5.75" customHeight="1" s="136">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5.75" customHeight="1" s="136">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5.75" customHeight="1" s="136">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5.75" customHeight="1" s="136">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5.75" customHeight="1" s="136">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5.75" customHeight="1" s="136">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5.75" customHeight="1" s="136">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5.75" customHeight="1" s="136">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5.75" customHeight="1" s="136">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5.75" customHeight="1" s="136">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5.75" customHeight="1" s="136">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5.75" customHeight="1" s="136">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5.75" customHeight="1" s="136">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5.75" customHeight="1" s="136">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5.75" customHeight="1" s="136">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5.75" customHeight="1" s="136">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5.75" customHeight="1" s="136">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5.75" customHeight="1" s="136">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5.75" customHeight="1" s="136">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5.75" customHeight="1" s="136">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5.75" customHeight="1" s="136">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5.75" customHeight="1" s="136">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5.75" customHeight="1" s="136">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5.75" customHeight="1" s="136">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5.75" customHeight="1" s="136">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5.75" customHeight="1" s="136">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5.75" customHeight="1" s="136">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5.75" customHeight="1" s="136">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5.75" customHeight="1" s="136">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5.75" customHeight="1" s="136">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5.75" customHeight="1" s="136">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5.75" customHeight="1" s="136">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5.75" customHeight="1" s="136">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5.75" customHeight="1" s="136">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5.75" customHeight="1" s="136">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5.75" customHeight="1" s="136">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5.75" customHeight="1" s="136">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5.75" customHeight="1" s="136">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5.75" customHeight="1" s="136">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5.75" customHeight="1" s="136">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5.75" customHeight="1" s="136">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5.75" customHeight="1" s="136">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5.75" customHeight="1" s="136">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5.75" customHeight="1" s="136">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5.75" customHeight="1" s="136">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5.75" customHeight="1" s="136">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5.75" customHeight="1" s="136">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5.75" customHeight="1" s="136">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5.75" customHeight="1" s="136">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5.75" customHeight="1" s="136">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5.75" customHeight="1" s="136">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5.75" customHeight="1" s="136">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5.75" customHeight="1" s="136">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5.75" customHeight="1" s="136">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5.75" customHeight="1" s="136">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5.75" customHeight="1" s="136">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5.75" customHeight="1" s="136">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5.75" customHeight="1" s="136">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5.75" customHeight="1" s="136">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5.75" customHeight="1" s="136">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5.75" customHeight="1" s="136">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5.75" customHeight="1" s="136">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5.75" customHeight="1" s="136">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5.75" customHeight="1" s="136">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5.75" customHeight="1" s="136">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5.75" customHeight="1" s="136">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5.75" customHeight="1" s="136">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5.75" customHeight="1" s="136">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5.75" customHeight="1" s="136">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5.75" customHeight="1" s="136">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5.75" customHeight="1" s="136">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5.75" customHeight="1" s="136">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5.75" customHeight="1" s="136">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5.75" customHeight="1" s="136">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5.75" customHeight="1" s="136">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5.75" customHeight="1" s="136">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5.75" customHeight="1" s="136">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5.75" customHeight="1" s="136">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5.75" customHeight="1" s="136">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5.75" customHeight="1" s="136">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5.75" customHeight="1" s="136">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5.75" customHeight="1" s="136">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5.75" customHeight="1" s="136">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5.75" customHeight="1" s="136">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5.75" customHeight="1" s="136">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5.75" customHeight="1" s="136">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5.75" customHeight="1" s="136">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5.75" customHeight="1" s="136">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5.75" customHeight="1" s="136">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5.75" customHeight="1" s="136">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5.75" customHeight="1" s="136">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5.75" customHeight="1" s="136">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5.75" customHeight="1" s="136">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5.75" customHeight="1" s="136">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5.75" customHeight="1" s="136">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5.75" customHeight="1" s="136">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5.75" customHeight="1" s="136">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5.75" customHeight="1" s="136">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5.75" customHeight="1" s="136">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5.75" customHeight="1" s="136">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5.75" customHeight="1" s="136">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5.75" customHeight="1" s="136">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5.75" customHeight="1" s="136">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5.75" customHeight="1" s="136">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5.75" customHeight="1" s="136">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5.75" customHeight="1" s="136">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5.75" customHeight="1" s="136">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5.75" customHeight="1" s="136">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5.75" customHeight="1" s="136">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5.75" customHeight="1" s="136">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5.75" customHeight="1" s="136">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5.75" customHeight="1" s="136">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5.75" customHeight="1" s="136">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5.75" customHeight="1" s="136">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5.75" customHeight="1" s="136">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5.75" customHeight="1" s="136">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5.75" customHeight="1" s="136">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5.75" customHeight="1" s="136">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5.75" customHeight="1" s="136">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5.75" customHeight="1" s="136">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5.75" customHeight="1" s="136">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5.75" customHeight="1" s="136">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5.75" customHeight="1" s="136">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5.75" customHeight="1" s="136">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5.75" customHeight="1" s="136">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5.75" customHeight="1" s="136">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5.75" customHeight="1" s="136">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5.75" customHeight="1" s="136">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5.75" customHeight="1" s="136">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5.75" customHeight="1" s="136">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5.75" customHeight="1" s="136">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5.75" customHeight="1" s="136">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5.75" customHeight="1" s="136">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5.75" customHeight="1" s="136">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5.75" customHeight="1" s="136">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5.75" customHeight="1" s="136">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5.75" customHeight="1" s="136">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5.75" customHeight="1" s="136">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5.75" customHeight="1" s="136">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5.75" customHeight="1" s="136">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5.75" customHeight="1" s="136">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5.75" customHeight="1" s="136">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5.75" customHeight="1" s="136">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5.75" customHeight="1" s="136">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5.75" customHeight="1" s="136">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5.75" customHeight="1" s="136">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5.75" customHeight="1" s="136">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5.75" customHeight="1" s="136">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5.75" customHeight="1" s="136">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5.75" customHeight="1" s="136">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5.75" customHeight="1" s="136">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5.75" customHeight="1" s="136">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5.75" customHeight="1" s="136">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5.75" customHeight="1" s="136">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5.75" customHeight="1" s="136">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5.75" customHeight="1" s="136">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5.75" customHeight="1" s="136">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5.75" customHeight="1" s="136">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5.75" customHeight="1" s="136">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5.75" customHeight="1" s="136">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5.75" customHeight="1" s="136">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5.75" customHeight="1" s="136">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5.75" customHeight="1" s="136">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5.75" customHeight="1" s="136">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5.75" customHeight="1" s="136">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5.75" customHeight="1" s="136">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5.75" customHeight="1" s="136">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5.75" customHeight="1" s="136">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5.75" customHeight="1" s="136">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5.75" customHeight="1" s="136">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5.75" customHeight="1" s="136">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5.75" customHeight="1" s="136">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5.75" customHeight="1" s="136">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5.75" customHeight="1" s="136">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5.75" customHeight="1" s="136">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5.75" customHeight="1" s="136">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5.75" customHeight="1" s="136">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5.75" customHeight="1" s="136">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5.75" customHeight="1" s="136">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5.75" customHeight="1" s="136">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5.75" customHeight="1" s="136">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5.75" customHeight="1" s="136">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5.75" customHeight="1" s="136">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5.75" customHeight="1" s="136">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5.75" customHeight="1" s="136">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5.75" customHeight="1" s="136">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5.75" customHeight="1" s="136">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5.75" customHeight="1" s="136">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5.75" customHeight="1" s="136">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5.75" customHeight="1" s="136">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5.75" customHeight="1" s="136">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5.75" customHeight="1" s="136">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5.75" customHeight="1" s="136">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5.75" customHeight="1" s="136">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5.75" customHeight="1" s="136">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5.75" customHeight="1" s="136">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5.75" customHeight="1" s="136">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5.75" customHeight="1" s="136">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5.75" customHeight="1" s="136">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5.75" customHeight="1" s="136">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5.75" customHeight="1" s="136">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5.75" customHeight="1" s="136">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5.75" customHeight="1" s="136">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5.75" customHeight="1" s="136">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5.75" customHeight="1" s="136">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5.75" customHeight="1" s="136">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5.75" customHeight="1" s="136">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5.75" customHeight="1" s="136">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5.75" customHeight="1" s="136">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5.75" customHeight="1" s="136">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5.75" customHeight="1" s="136">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5.75" customHeight="1" s="136">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5.75" customHeight="1" s="136">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5.75" customHeight="1" s="136">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5.75" customHeight="1" s="136">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5.75" customHeight="1" s="136">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5.75" customHeight="1" s="136">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5.75" customHeight="1" s="136">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5.75" customHeight="1" s="136">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5.75" customHeight="1" s="136">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5.75" customHeight="1" s="136">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5.75" customHeight="1" s="136">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5.75" customHeight="1" s="136">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5.75" customHeight="1" s="136">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5.75" customHeight="1" s="136">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5.75" customHeight="1" s="136">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5.75" customHeight="1" s="136">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5.75" customHeight="1" s="136">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5.75" customHeight="1" s="136">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5.75" customHeight="1" s="136">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5.75" customHeight="1" s="136">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5.75" customHeight="1" s="136">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5.75" customHeight="1" s="136">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5.75" customHeight="1" s="136">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5.75" customHeight="1" s="136">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5.75" customHeight="1" s="136">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5.75" customHeight="1" s="136">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5.75" customHeight="1" s="136">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5.75" customHeight="1" s="136">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5.75" customHeight="1" s="136">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5.75" customHeight="1" s="136">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5.75" customHeight="1" s="136">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5.75" customHeight="1" s="136">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5.75" customHeight="1" s="136">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5.75" customHeight="1" s="136">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5.75" customHeight="1" s="136">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5.75" customHeight="1" s="136">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5.75" customHeight="1" s="136">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5.75" customHeight="1" s="136">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5.75" customHeight="1" s="136">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5.75" customHeight="1" s="136">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5.75" customHeight="1" s="136">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5.75" customHeight="1" s="136">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5.75" customHeight="1" s="136">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5.75" customHeight="1" s="136">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5.75" customHeight="1" s="136">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5.75" customHeight="1" s="136">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5.75" customHeight="1" s="136">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5.75" customHeight="1" s="136">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5.75" customHeight="1" s="136">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5.75" customHeight="1" s="136">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5.75" customHeight="1" s="136">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5.75" customHeight="1" s="136">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5.75" customHeight="1" s="136">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5.75" customHeight="1" s="136">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mergeCells count="12">
    <mergeCell ref="B26:E26"/>
    <mergeCell ref="A11:F11"/>
    <mergeCell ref="A10:F10"/>
    <mergeCell ref="B22:E22"/>
    <mergeCell ref="A5:F5"/>
    <mergeCell ref="A9:F9"/>
    <mergeCell ref="A8:F8"/>
    <mergeCell ref="A6:F6"/>
    <mergeCell ref="B24:E24"/>
    <mergeCell ref="A12:F12"/>
    <mergeCell ref="A7:F7"/>
    <mergeCell ref="B14:E14"/>
  </mergeCells>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34" customWidth="1" style="136" min="1" max="1"/>
    <col width="42" customWidth="1" style="136" min="2" max="4"/>
    <col width="8.710000000000001" customWidth="1" style="136" min="5" max="6"/>
  </cols>
  <sheetData>
    <row r="1">
      <c r="A1" s="1" t="inlineStr">
        <is>
          <t>PASO 12 · CANALES Y ACCIÓN REALIZADA</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3" t="inlineStr">
        <is>
          <t>Lo que pide la presentación: canales Y acciones, no una lista de redes sociales.</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8" t="inlineStr">
        <is>
          <t>INSTRUCCIONES</t>
        </is>
      </c>
      <c r="B4" s="2" t="n"/>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ht="27.75" customHeight="1" s="136">
      <c r="A5" s="7" t="inlineStr">
        <is>
          <t>PARTE A · LAS CUATRO FASES (20 min, hoy). Ellos mismos os dan la estructura: cómo hacéis que os descubra, os entienda, os elija y quiera volver.</t>
        </is>
      </c>
      <c r="G5" s="2" t="n"/>
      <c r="H5" s="2" t="n"/>
      <c r="I5" s="2" t="n"/>
      <c r="J5" s="2" t="n"/>
      <c r="K5" s="2" t="n"/>
      <c r="L5" s="2" t="n"/>
      <c r="M5" s="2" t="n"/>
      <c r="N5" s="2" t="n"/>
      <c r="O5" s="2" t="n"/>
      <c r="P5" s="2" t="n"/>
      <c r="Q5" s="2" t="n"/>
      <c r="R5" s="2" t="n"/>
      <c r="S5" s="2" t="n"/>
      <c r="T5" s="2" t="n"/>
      <c r="U5" s="2" t="n"/>
      <c r="V5" s="2" t="n"/>
      <c r="W5" s="2" t="n"/>
      <c r="X5" s="2" t="n"/>
      <c r="Y5" s="2" t="n"/>
      <c r="Z5" s="2" t="n"/>
    </row>
    <row r="6" ht="15" customHeight="1" s="136">
      <c r="A6" s="7" t="n"/>
      <c r="G6" s="2" t="n"/>
      <c r="H6" s="2" t="n"/>
      <c r="I6" s="2" t="n"/>
      <c r="J6" s="2" t="n"/>
      <c r="K6" s="2" t="n"/>
      <c r="L6" s="2" t="n"/>
      <c r="M6" s="2" t="n"/>
      <c r="N6" s="2" t="n"/>
      <c r="O6" s="2" t="n"/>
      <c r="P6" s="2" t="n"/>
      <c r="Q6" s="2" t="n"/>
      <c r="R6" s="2" t="n"/>
      <c r="S6" s="2" t="n"/>
      <c r="T6" s="2" t="n"/>
      <c r="U6" s="2" t="n"/>
      <c r="V6" s="2" t="n"/>
      <c r="W6" s="2" t="n"/>
      <c r="X6" s="2" t="n"/>
      <c r="Y6" s="2" t="n"/>
      <c r="Z6" s="2" t="n"/>
    </row>
    <row r="7" ht="27.75" customHeight="1" s="136">
      <c r="A7" s="9" t="inlineStr">
        <is>
          <t>⚠ EL GIRO QUE OS SALVA ESTE BLOQUE: no disimuléis que los funnels están apagados. Decidlo al revés y es mucho más fuerte, y además es verdad:</t>
        </is>
      </c>
      <c r="G7" s="2" t="n"/>
      <c r="H7" s="2" t="n"/>
      <c r="I7" s="2" t="n"/>
      <c r="J7" s="2" t="n"/>
      <c r="K7" s="2" t="n"/>
      <c r="L7" s="2" t="n"/>
      <c r="M7" s="2" t="n"/>
      <c r="N7" s="2" t="n"/>
      <c r="O7" s="2" t="n"/>
      <c r="P7" s="2" t="n"/>
      <c r="Q7" s="2" t="n"/>
      <c r="R7" s="2" t="n"/>
      <c r="S7" s="2" t="n"/>
      <c r="T7" s="2" t="n"/>
      <c r="U7" s="2" t="n"/>
      <c r="V7" s="2" t="n"/>
      <c r="W7" s="2" t="n"/>
      <c r="X7" s="2" t="n"/>
      <c r="Y7" s="2" t="n"/>
      <c r="Z7" s="2" t="n"/>
    </row>
    <row r="8" ht="27.75" customHeight="1" s="136">
      <c r="A8" s="7" t="inlineStr">
        <is>
          <t xml:space="preserve">   «De las cuatro fases hemos decidido trabajar primero la de VOLVER. Porque no tiene sentido llenar el embudo si la entrega se rompe al llegar. Nuestro canal es la recomendación, y la recomendación se construye con la entrega: todo este sprint es nuestra estrategia de marketing para la fase de volver.»</t>
        </is>
      </c>
      <c r="G8" s="2" t="n"/>
      <c r="H8" s="2" t="n"/>
      <c r="I8" s="2" t="n"/>
      <c r="J8" s="2" t="n"/>
      <c r="K8" s="2" t="n"/>
      <c r="L8" s="2" t="n"/>
      <c r="M8" s="2" t="n"/>
      <c r="N8" s="2" t="n"/>
      <c r="O8" s="2" t="n"/>
      <c r="P8" s="2" t="n"/>
      <c r="Q8" s="2" t="n"/>
      <c r="R8" s="2" t="n"/>
      <c r="S8" s="2" t="n"/>
      <c r="T8" s="2" t="n"/>
      <c r="U8" s="2" t="n"/>
      <c r="V8" s="2" t="n"/>
      <c r="W8" s="2" t="n"/>
      <c r="X8" s="2" t="n"/>
      <c r="Y8" s="2" t="n"/>
      <c r="Z8" s="2" t="n"/>
    </row>
    <row r="9" ht="15" customHeight="1" s="136">
      <c r="A9" s="7" t="n"/>
      <c r="G9" s="2" t="n"/>
      <c r="H9" s="2" t="n"/>
      <c r="I9" s="2" t="n"/>
      <c r="J9" s="2" t="n"/>
      <c r="K9" s="2" t="n"/>
      <c r="L9" s="2" t="n"/>
      <c r="M9" s="2" t="n"/>
      <c r="N9" s="2" t="n"/>
      <c r="O9" s="2" t="n"/>
      <c r="P9" s="2" t="n"/>
      <c r="Q9" s="2" t="n"/>
      <c r="R9" s="2" t="n"/>
      <c r="S9" s="2" t="n"/>
      <c r="T9" s="2" t="n"/>
      <c r="U9" s="2" t="n"/>
      <c r="V9" s="2" t="n"/>
      <c r="W9" s="2" t="n"/>
      <c r="X9" s="2" t="n"/>
      <c r="Y9" s="2" t="n"/>
      <c r="Z9" s="2" t="n"/>
    </row>
    <row r="10" ht="27.75" customHeight="1" s="136">
      <c r="A10" s="7" t="inlineStr">
        <is>
          <t>PARTE B · LA ACCIÓN (miércoles, 2 h). A los que os pusieron 9 o 10 en el NPS, y SOLO a ellos:</t>
        </is>
      </c>
      <c r="G10" s="2" t="n"/>
      <c r="H10" s="2" t="n"/>
      <c r="I10" s="2" t="n"/>
      <c r="J10" s="2" t="n"/>
      <c r="K10" s="2" t="n"/>
      <c r="L10" s="2" t="n"/>
      <c r="M10" s="2" t="n"/>
      <c r="N10" s="2" t="n"/>
      <c r="O10" s="2" t="n"/>
      <c r="P10" s="2" t="n"/>
      <c r="Q10" s="2" t="n"/>
      <c r="R10" s="2" t="n"/>
      <c r="S10" s="2" t="n"/>
      <c r="T10" s="2" t="n"/>
      <c r="U10" s="2" t="n"/>
      <c r="V10" s="2" t="n"/>
      <c r="W10" s="2" t="n"/>
      <c r="X10" s="2" t="n"/>
      <c r="Y10" s="2" t="n"/>
      <c r="Z10" s="2" t="n"/>
    </row>
    <row r="11" ht="27.75" customHeight="1" s="136">
      <c r="A11" s="7" t="inlineStr">
        <is>
          <t xml:space="preserve">   «Me alegra mucho leer eso. ¿Conoces algún otro negocio como el tuyo al que le vendría bien esto? Si me lo presentas, yo me encargo del resto.»</t>
        </is>
      </c>
      <c r="G11" s="2" t="n"/>
      <c r="H11" s="2" t="n"/>
      <c r="I11" s="2" t="n"/>
      <c r="J11" s="2" t="n"/>
      <c r="K11" s="2" t="n"/>
      <c r="L11" s="2" t="n"/>
      <c r="M11" s="2" t="n"/>
      <c r="N11" s="2" t="n"/>
      <c r="O11" s="2" t="n"/>
      <c r="P11" s="2" t="n"/>
      <c r="Q11" s="2" t="n"/>
      <c r="R11" s="2" t="n"/>
      <c r="S11" s="2" t="n"/>
      <c r="T11" s="2" t="n"/>
      <c r="U11" s="2" t="n"/>
      <c r="V11" s="2" t="n"/>
      <c r="W11" s="2" t="n"/>
      <c r="X11" s="2" t="n"/>
      <c r="Y11" s="2" t="n"/>
      <c r="Z11" s="2" t="n"/>
    </row>
    <row r="12" ht="15" customHeight="1" s="136">
      <c r="A12" s="7" t="n"/>
      <c r="G12" s="2" t="n"/>
      <c r="H12" s="2" t="n"/>
      <c r="I12" s="2" t="n"/>
      <c r="J12" s="2" t="n"/>
      <c r="K12" s="2" t="n"/>
      <c r="L12" s="2" t="n"/>
      <c r="M12" s="2" t="n"/>
      <c r="N12" s="2" t="n"/>
      <c r="O12" s="2" t="n"/>
      <c r="P12" s="2" t="n"/>
      <c r="Q12" s="2" t="n"/>
      <c r="R12" s="2" t="n"/>
      <c r="S12" s="2" t="n"/>
      <c r="T12" s="2" t="n"/>
      <c r="U12" s="2" t="n"/>
      <c r="V12" s="2" t="n"/>
      <c r="W12" s="2" t="n"/>
      <c r="X12" s="2" t="n"/>
      <c r="Y12" s="2" t="n"/>
      <c r="Z12" s="2" t="n"/>
    </row>
    <row r="13" ht="27.75" customHeight="1" s="136">
      <c r="A13" s="7" t="inlineStr">
        <is>
          <t>Convierte vuestro único canal real —hoy pasivo— en algo activo y medible. Cuesta cero y se cuenta con números.</t>
        </is>
      </c>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30" customHeight="1" s="136">
      <c r="A15" s="119" t="inlineStr">
        <is>
          <t>FASE</t>
        </is>
      </c>
      <c r="B15" s="119" t="inlineStr">
        <is>
          <t>CÓMO PASA HOY</t>
        </is>
      </c>
      <c r="C15" s="119" t="inlineStr">
        <is>
          <t>QUÉ FALLA</t>
        </is>
      </c>
      <c r="D15" s="119" t="inlineStr">
        <is>
          <t>QUÉ HACEMOS AL RESPECTO</t>
        </is>
      </c>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ht="57.75" customHeight="1" s="136">
      <c r="A16" s="130" t="inlineStr">
        <is>
          <t>Os DESCUBRE</t>
        </is>
      </c>
      <c r="B16" s="101" t="inlineStr">
        <is>
          <t>Recomendación de clientes y de la red (Ullate llegó por Pablo). Algo de prospección propia. Nos encuentran por internet puntualmente</t>
        </is>
      </c>
      <c r="C16" s="101" t="inlineStr">
        <is>
          <t>No lo controlamos: es el mismo problema que le resolvemos al cliente. Y no hay nadie encargado de pedir referidos</t>
        </is>
      </c>
      <c r="D16" s="125" t="inlineStr">
        <is>
          <t>Pedir referido a los promotores del NPS. Hoy no tenemos ninguno, así que la acción no se puede ejecutar: primero hay que ganarse la recomendación con la entrega (paso 8)</t>
        </is>
      </c>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ht="57.75" customHeight="1" s="136">
      <c r="A17" s="130" t="inlineStr">
        <is>
          <t>Os ENTIENDE</t>
        </is>
      </c>
      <c r="B17" s="101" t="inlineStr">
        <is>
          <t>Reunión de venta uno a uno, de palabra. Propuesta y presupuesto</t>
        </is>
      </c>
      <c r="C17" s="101" t="inlineStr">
        <is>
          <t>Depende de quién dé la reunión. No hay un mensaje común que repitan los cinco</t>
        </is>
      </c>
      <c r="D17" s="125" t="inlineStr">
        <is>
          <t>Message House (paso 11) + el test con Agos</t>
        </is>
      </c>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ht="57.75" customHeight="1" s="136">
      <c r="A18" s="130" t="inlineStr">
        <is>
          <t>Os ELIGE</t>
        </is>
      </c>
      <c r="B18" s="101" t="inlineStr">
        <is>
          <t>Confianza en la reunión. Compara con otras agencias y tarda en decidir</t>
        </is>
      </c>
      <c r="C18" s="101" t="inlineStr">
        <is>
          <t>El miedo a que le timen llega ANTES de la firma, y no tenemos garantías que enseñar (vuestra propia celda del journey)</t>
        </is>
      </c>
      <c r="D18" s="125" t="inlineStr">
        <is>
          <t>Casos de éxito (decidido en Sprint 1, pendiente de montar)</t>
        </is>
      </c>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ht="57.75" customHeight="1" s="136">
      <c r="A19" s="131" t="inlineStr">
        <is>
          <t>Quiere VOLVER</t>
        </is>
      </c>
      <c r="B19" s="101" t="inlineStr">
        <is>
          <t>Renueva en silencio mes a mes. O reclama de golpe</t>
        </is>
      </c>
      <c r="C19" s="33" t="inlineStr">
        <is>
          <t>AQUÍ ESTÁ NUESTRO PROBLEMA REAL: el 62 % de entregas tarde y septiembre al 8 %</t>
        </is>
      </c>
      <c r="D19" s="125" t="inlineStr">
        <is>
          <t>TODO ESTE SPRINT</t>
        </is>
      </c>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36">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36">
      <c r="A22" s="80" t="inlineStr">
        <is>
          <t>LA ACCIÓN REALIZADA · los números</t>
        </is>
      </c>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36">
      <c r="A23" s="76" t="inlineStr">
        <is>
          <t>NPS enviados</t>
        </is>
      </c>
      <c r="B23" s="153" t="inlineStr">
        <is>
          <t>1 · SotoMora (Pablo). Decidimos no ampliarlo al resto en este sprint</t>
        </is>
      </c>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36">
      <c r="A24" s="76" t="inlineStr">
        <is>
          <t>Respuestas recibidas</t>
        </is>
      </c>
      <c r="B24" s="153" t="inlineStr">
        <is>
          <t>1</t>
        </is>
      </c>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36">
      <c r="A25" s="76" t="inlineStr">
        <is>
          <t>Promotores (9-10)</t>
        </is>
      </c>
      <c r="B25" s="153" t="inlineStr">
        <is>
          <t>0</t>
        </is>
      </c>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136">
      <c r="A26" s="76" t="inlineStr">
        <is>
          <t>Peticiones de referido enviadas</t>
        </is>
      </c>
      <c r="B26" s="153" t="inlineStr">
        <is>
          <t>0 · no hay promotores a quien pedírselo</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136">
      <c r="A27" s="76" t="inlineStr">
        <is>
          <t>Referidos conseguidos</t>
        </is>
      </c>
      <c r="B27" s="153" t="inlineStr">
        <is>
          <t>0</t>
        </is>
      </c>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136">
      <c r="A28" s="76" t="inlineStr">
        <is>
          <t>Conversaciones agendadas</t>
        </is>
      </c>
      <c r="B28" s="153" t="inlineStr">
        <is>
          <t>0</t>
        </is>
      </c>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136">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136">
      <c r="A30" s="122" t="inlineStr">
        <is>
          <t>⚠ LA FRASE QUE SOSTIENE ESTE BLOQUE EN LA PRESENTACIÓN:</t>
        </is>
      </c>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136">
      <c r="A31" s="132" t="inlineStr">
        <is>
          <t>«De las cuatro fases hemos decidido trabajar primero la de VOLVER. No tiene sentido llenar el embudo si la entrega se rompe al llegar: en septiembre entregamos el 8 % de lo comprometido. Nuestro canal es la recomendación, y la recomendación se construye con la entrega. Todo este sprint es nuestra estrategia de marketing para la fase de volver.»</t>
        </is>
      </c>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136">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136">
      <c r="A33" s="152" t="inlineStr">
        <is>
          <t>⚠ LO QUE PASÓ CON LA ACCIÓN PREVISTA, Y POR QUÉ ES EL HALLAZGO</t>
        </is>
      </c>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136">
      <c r="A34" s="151" t="inlineStr">
        <is>
          <t>El plan era pedir referido a los promotores. No hay ninguno. La acción no se ha podido ejecutar, y eso es más informativo que haberla ejecutado: nuestro único canal de captación es la recomendación, y la recomendación depende de una entrega que hoy falla el 62 % de las veces. El embudo no está roto por arriba, está roto por abajo. Por eso la acción de este sprint es la mejora operativa del paso 8, no una campaña.</t>
        </is>
      </c>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136">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136">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136">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136">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136">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136">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136">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136">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136">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136">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136">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136">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136">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136">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136">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136">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136">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136">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136">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136">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136">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136">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136">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136">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136">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136">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136">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136">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136">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136">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136">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136">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136">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136">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136">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136">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136">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136">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136">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136">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136">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136">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136">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136">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136">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136">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136">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136">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136">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136">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136">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136">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136">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136">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136">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136">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136">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136">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136">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136">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136">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136">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136">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136">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136">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136">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136">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136">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136">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136">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136">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136">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136">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136">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136">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136">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136">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136">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136">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136">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136">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136">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136">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136">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136">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136">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136">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136">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136">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136">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136">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136">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136">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136">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136">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136">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136">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136">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136">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136">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136">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136">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136">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136">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136">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136">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136">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136">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136">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136">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136">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136">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136">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136">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136">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136">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136">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136">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136">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136">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136">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136">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136">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136">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136">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136">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136">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136">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136">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136">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136">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136">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136">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136">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136">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136">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136">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136">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136">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136">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136">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136">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136">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136">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136">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136">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136">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136">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136">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136">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136">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136">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136">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136">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136">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136">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136">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136">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136">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136">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136">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136">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136">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136">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136">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136">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136">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136">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136">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136">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136">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136">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136">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136">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136">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136">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136">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136">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136">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136">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136">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136">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136">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136">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136">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136">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136">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136">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136">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136">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136">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136">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136">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136">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136">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136">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136">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136">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136">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136">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136">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136">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136">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136">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136">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136">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136">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136">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136">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136">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136">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136">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136">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136">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136">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136">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136">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136">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136">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136">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136">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136">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136">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136">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136">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s="136">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s="136">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s="136">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s="136">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s="136">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s="136">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s="136">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s="136">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s="136">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s="136">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s="136">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75" customHeight="1" s="136">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75" customHeight="1" s="136">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75" customHeight="1" s="136">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75" customHeight="1" s="136">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75" customHeight="1" s="136">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75" customHeight="1" s="136">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75" customHeight="1" s="136">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75" customHeight="1" s="136">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75" customHeight="1" s="136">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75" customHeight="1" s="136">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s="136">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75" customHeight="1" s="136">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75" customHeight="1" s="136">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75" customHeight="1" s="136">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75" customHeight="1" s="136">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75" customHeight="1" s="136">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75" customHeight="1" s="136">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75" customHeight="1" s="136">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75" customHeight="1" s="136">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75" customHeight="1" s="136">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75" customHeight="1" s="136">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75" customHeight="1" s="136">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75" customHeight="1" s="136">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75" customHeight="1" s="136">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75" customHeight="1" s="136">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75" customHeight="1" s="136">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75" customHeight="1" s="136">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75" customHeight="1" s="136">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75" customHeight="1" s="136">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75" customHeight="1" s="136">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75" customHeight="1" s="136">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75" customHeight="1" s="136">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75" customHeight="1" s="136">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75" customHeight="1" s="136">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5.75" customHeight="1" s="136">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5.75" customHeight="1" s="136">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5.75" customHeight="1" s="136">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5.75" customHeight="1" s="136">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5.75" customHeight="1" s="136">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5.75" customHeight="1" s="136">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5.75" customHeight="1" s="136">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5.75" customHeight="1" s="136">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5.75" customHeight="1" s="136">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5.75" customHeight="1" s="136">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5.75" customHeight="1" s="136">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5.75" customHeight="1" s="136">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5.75" customHeight="1" s="136">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5.75" customHeight="1" s="136">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5.75" customHeight="1" s="136">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5.75" customHeight="1" s="136">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5.75" customHeight="1" s="136">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5.75" customHeight="1" s="136">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5.75" customHeight="1" s="136">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5.75" customHeight="1" s="136">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5.75" customHeight="1" s="136">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5.75" customHeight="1" s="136">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5.75" customHeight="1" s="136">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5.75" customHeight="1" s="136">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5.75" customHeight="1" s="136">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5.75" customHeight="1" s="136">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5.75" customHeight="1" s="136">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5.75" customHeight="1" s="136">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5.75" customHeight="1" s="136">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5.75" customHeight="1" s="136">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5.75" customHeight="1" s="136">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5.75" customHeight="1" s="136">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5.75" customHeight="1" s="136">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5.75" customHeight="1" s="136">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5.75" customHeight="1" s="136">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5.75" customHeight="1" s="136">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5.75" customHeight="1" s="136">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5.75" customHeight="1" s="136">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5.75" customHeight="1" s="136">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5.75" customHeight="1" s="136">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5.75" customHeight="1" s="136">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5.75" customHeight="1" s="136">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5.75" customHeight="1" s="136">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5.75" customHeight="1" s="136">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5.75" customHeight="1" s="136">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5.75" customHeight="1" s="136">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5.75" customHeight="1" s="136">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5.75" customHeight="1" s="136">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5.75" customHeight="1" s="136">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5.75" customHeight="1" s="136">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5.75" customHeight="1" s="136">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5.75" customHeight="1" s="136">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5.75" customHeight="1" s="136">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5.75" customHeight="1" s="136">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5.75" customHeight="1" s="136">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5.75" customHeight="1" s="136">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5.75" customHeight="1" s="136">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5.75" customHeight="1" s="136">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5.75" customHeight="1" s="136">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5.75" customHeight="1" s="136">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5.75" customHeight="1" s="136">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5.75" customHeight="1" s="136">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5.75" customHeight="1" s="136">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5.75" customHeight="1" s="136">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5.75" customHeight="1" s="136">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5.75" customHeight="1" s="136">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5.75" customHeight="1" s="136">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5.75" customHeight="1" s="136">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5.75" customHeight="1" s="136">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5.75" customHeight="1" s="136">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5.75" customHeight="1" s="136">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5.75" customHeight="1" s="136">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5.75" customHeight="1" s="136">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5.75" customHeight="1" s="136">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5.75" customHeight="1" s="136">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5.75" customHeight="1" s="136">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5.75" customHeight="1" s="136">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5.75" customHeight="1" s="136">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5.75" customHeight="1" s="136">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5.75" customHeight="1" s="136">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5.75" customHeight="1" s="136">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5.75" customHeight="1" s="136">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5.75" customHeight="1" s="136">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5.75" customHeight="1" s="136">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5.75" customHeight="1" s="136">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5.75" customHeight="1" s="136">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5.75" customHeight="1" s="136">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5.75" customHeight="1" s="136">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5.75" customHeight="1" s="136">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5.75" customHeight="1" s="136">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5.75" customHeight="1" s="136">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5.75" customHeight="1" s="136">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5.75" customHeight="1" s="136">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5.75" customHeight="1" s="136">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5.75" customHeight="1" s="136">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5.75" customHeight="1" s="136">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5.75" customHeight="1" s="136">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5.75" customHeight="1" s="136">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5.75" customHeight="1" s="136">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5.75" customHeight="1" s="136">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5.75" customHeight="1" s="136">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5.75" customHeight="1" s="136">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5.75" customHeight="1" s="136">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5.75" customHeight="1" s="136">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5.75" customHeight="1" s="136">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5.75" customHeight="1" s="136">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5.75" customHeight="1" s="136">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5.75" customHeight="1" s="136">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5.75" customHeight="1" s="136">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5.75" customHeight="1" s="136">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5.75" customHeight="1" s="136">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5.75" customHeight="1" s="136">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5.75" customHeight="1" s="136">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5.75" customHeight="1" s="136">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5.75" customHeight="1" s="136">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5.75" customHeight="1" s="136">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5.75" customHeight="1" s="136">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5.75" customHeight="1" s="136">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5.75" customHeight="1" s="136">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5.75" customHeight="1" s="136">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5.75" customHeight="1" s="136">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5.75" customHeight="1" s="136">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5.75" customHeight="1" s="136">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5.75" customHeight="1" s="136">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5.75" customHeight="1" s="136">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5.75" customHeight="1" s="136">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5.75" customHeight="1" s="136">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5.75" customHeight="1" s="136">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5.75" customHeight="1" s="136">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5.75" customHeight="1" s="136">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5.75" customHeight="1" s="136">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5.75" customHeight="1" s="136">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5.75" customHeight="1" s="136">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5.75" customHeight="1" s="136">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5.75" customHeight="1" s="136">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5.75" customHeight="1" s="136">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5.75" customHeight="1" s="136">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5.75" customHeight="1" s="136">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5.75" customHeight="1" s="136">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5.75" customHeight="1" s="136">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5.75" customHeight="1" s="136">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5.75" customHeight="1" s="136">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5.75" customHeight="1" s="136">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5.75" customHeight="1" s="136">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5.75" customHeight="1" s="136">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5.75" customHeight="1" s="136">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5.75" customHeight="1" s="136">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5.75" customHeight="1" s="136">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5.75" customHeight="1" s="136">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5.75" customHeight="1" s="136">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5.75" customHeight="1" s="136">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5.75" customHeight="1" s="136">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5.75" customHeight="1" s="136">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5.75" customHeight="1" s="136">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5.75" customHeight="1" s="136">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5.75" customHeight="1" s="136">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5.75" customHeight="1" s="136">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5.75" customHeight="1" s="136">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5.75" customHeight="1" s="136">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5.75" customHeight="1" s="136">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5.75" customHeight="1" s="136">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5.75" customHeight="1" s="136">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5.75" customHeight="1" s="136">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5.75" customHeight="1" s="136">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5.75" customHeight="1" s="136">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5.75" customHeight="1" s="136">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5.75" customHeight="1" s="136">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5.75" customHeight="1" s="136">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5.75" customHeight="1" s="136">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5.75" customHeight="1" s="136">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5.75" customHeight="1" s="136">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5.75" customHeight="1" s="136">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5.75" customHeight="1" s="136">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5.75" customHeight="1" s="136">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5.75" customHeight="1" s="136">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5.75" customHeight="1" s="136">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5.75" customHeight="1" s="136">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5.75" customHeight="1" s="136">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5.75" customHeight="1" s="136">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5.75" customHeight="1" s="136">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5.75" customHeight="1" s="136">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5.75" customHeight="1" s="136">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5.75" customHeight="1" s="136">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5.75" customHeight="1" s="136">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5.75" customHeight="1" s="136">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5.75" customHeight="1" s="136">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5.75" customHeight="1" s="136">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5.75" customHeight="1" s="136">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5.75" customHeight="1" s="136">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5.75" customHeight="1" s="136">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5.75" customHeight="1" s="136">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5.75" customHeight="1" s="136">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5.75" customHeight="1" s="136">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5.75" customHeight="1" s="136">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5.75" customHeight="1" s="136">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5.75" customHeight="1" s="136">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5.75" customHeight="1" s="136">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5.75" customHeight="1" s="136">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5.75" customHeight="1" s="136">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5.75" customHeight="1" s="136">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5.75" customHeight="1" s="136">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5.75" customHeight="1" s="136">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5.75" customHeight="1" s="136">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5.75" customHeight="1" s="136">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5.75" customHeight="1" s="136">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5.75" customHeight="1" s="136">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5.75" customHeight="1" s="136">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5.75" customHeight="1" s="136">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5.75" customHeight="1" s="136">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5.75" customHeight="1" s="136">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5.75" customHeight="1" s="136">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5.75" customHeight="1" s="136">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5.75" customHeight="1" s="136">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5.75" customHeight="1" s="136">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5.75" customHeight="1" s="136">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5.75" customHeight="1" s="136">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5.75" customHeight="1" s="136">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5.75" customHeight="1" s="136">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5.75" customHeight="1" s="136">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5.75" customHeight="1" s="136">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5.75" customHeight="1" s="136">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5.75" customHeight="1" s="136">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5.75" customHeight="1" s="136">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5.75" customHeight="1" s="136">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5.75" customHeight="1" s="136">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5.75" customHeight="1" s="136">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5.75" customHeight="1" s="136">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5.75" customHeight="1" s="136">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5.75" customHeight="1" s="136">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5.75" customHeight="1" s="136">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5.75" customHeight="1" s="136">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5.75" customHeight="1" s="136">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5.75" customHeight="1" s="136">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5.75" customHeight="1" s="136">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5.75" customHeight="1" s="136">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5.75" customHeight="1" s="136">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5.75" customHeight="1" s="136">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5.75" customHeight="1" s="136">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5.75" customHeight="1" s="136">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5.75" customHeight="1" s="136">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5.75" customHeight="1" s="136">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5.75" customHeight="1" s="136">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5.75" customHeight="1" s="136">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5.75" customHeight="1" s="136">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5.75" customHeight="1" s="136">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5.75" customHeight="1" s="136">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5.75" customHeight="1" s="136">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5.75" customHeight="1" s="136">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5.75" customHeight="1" s="136">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5.75" customHeight="1" s="136">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5.75" customHeight="1" s="136">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5.75" customHeight="1" s="136">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5.75" customHeight="1" s="136">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5.75" customHeight="1" s="136">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5.75" customHeight="1" s="136">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5.75" customHeight="1" s="136">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5.75" customHeight="1" s="136">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5.75" customHeight="1" s="136">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5.75" customHeight="1" s="136">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5.75" customHeight="1" s="136">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5.75" customHeight="1" s="136">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5.75" customHeight="1" s="136">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5.75" customHeight="1" s="136">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5.75" customHeight="1" s="136">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5.75" customHeight="1" s="136">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5.75" customHeight="1" s="136">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5.75" customHeight="1" s="136">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5.75" customHeight="1" s="136">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5.75" customHeight="1" s="136">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5.75" customHeight="1" s="136">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5.75" customHeight="1" s="136">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5.75" customHeight="1" s="136">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5.75" customHeight="1" s="136">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5.75" customHeight="1" s="136">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5.75" customHeight="1" s="136">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5.75" customHeight="1" s="136">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5.75" customHeight="1" s="136">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5.75" customHeight="1" s="136">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5.75" customHeight="1" s="136">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5.75" customHeight="1" s="136">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5.75" customHeight="1" s="136">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5.75" customHeight="1" s="136">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5.75" customHeight="1" s="136">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5.75" customHeight="1" s="136">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5.75" customHeight="1" s="136">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5.75" customHeight="1" s="136">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5.75" customHeight="1" s="136">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5.75" customHeight="1" s="136">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5.75" customHeight="1" s="136">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5.75" customHeight="1" s="136">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5.75" customHeight="1" s="136">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5.75" customHeight="1" s="136">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5.75" customHeight="1" s="136">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5.75" customHeight="1" s="136">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5.75" customHeight="1" s="136">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5.75" customHeight="1" s="136">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5.75" customHeight="1" s="136">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5.75" customHeight="1" s="136">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5.75" customHeight="1" s="136">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5.75" customHeight="1" s="136">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5.75" customHeight="1" s="136">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5.75" customHeight="1" s="136">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5.75" customHeight="1" s="136">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5.75" customHeight="1" s="136">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5.75" customHeight="1" s="136">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5.75" customHeight="1" s="136">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5.75" customHeight="1" s="136">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5.75" customHeight="1" s="136">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5.75" customHeight="1" s="136">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5.75" customHeight="1" s="136">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5.75" customHeight="1" s="136">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5.75" customHeight="1" s="136">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5.75" customHeight="1" s="136">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5.75" customHeight="1" s="136">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5.75" customHeight="1" s="136">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5.75" customHeight="1" s="136">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5.75" customHeight="1" s="136">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5.75" customHeight="1" s="136">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5.75" customHeight="1" s="136">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5.75" customHeight="1" s="136">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5.75" customHeight="1" s="136">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5.75" customHeight="1" s="136">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5.75" customHeight="1" s="136">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5.75" customHeight="1" s="136">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5.75" customHeight="1" s="136">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5.75" customHeight="1" s="136">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5.75" customHeight="1" s="136">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5.75" customHeight="1" s="136">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5.75" customHeight="1" s="136">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5.75" customHeight="1" s="136">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5.75" customHeight="1" s="136">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5.75" customHeight="1" s="136">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5.75" customHeight="1" s="136">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5.75" customHeight="1" s="136">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5.75" customHeight="1" s="136">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5.75" customHeight="1" s="136">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5.75" customHeight="1" s="136">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5.75" customHeight="1" s="136">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5.75" customHeight="1" s="136">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5.75" customHeight="1" s="136">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5.75" customHeight="1" s="136">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5.75" customHeight="1" s="136">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5.75" customHeight="1" s="136">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5.75" customHeight="1" s="136">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5.75" customHeight="1" s="136">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5.75" customHeight="1" s="136">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5.75" customHeight="1" s="136">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5.75" customHeight="1" s="136">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5.75" customHeight="1" s="136">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5.75" customHeight="1" s="136">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5.75" customHeight="1" s="136">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5.75" customHeight="1" s="136">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5.75" customHeight="1" s="136">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5.75" customHeight="1" s="136">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5.75" customHeight="1" s="136">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5.75" customHeight="1" s="136">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5.75" customHeight="1" s="136">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5.75" customHeight="1" s="136">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5.75" customHeight="1" s="136">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5.75" customHeight="1" s="136">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5.75" customHeight="1" s="136">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5.75" customHeight="1" s="136">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5.75" customHeight="1" s="136">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5.75" customHeight="1" s="136">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5.75" customHeight="1" s="136">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5.75" customHeight="1" s="136">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5.75" customHeight="1" s="136">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5.75" customHeight="1" s="136">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5.75" customHeight="1" s="136">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5.75" customHeight="1" s="136">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5.75" customHeight="1" s="136">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5.75" customHeight="1" s="136">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5.75" customHeight="1" s="136">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5.75" customHeight="1" s="136">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5.75" customHeight="1" s="136">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5.75" customHeight="1" s="136">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5.75" customHeight="1" s="136">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5.75" customHeight="1" s="136">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5.75" customHeight="1" s="136">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5.75" customHeight="1" s="136">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5.75" customHeight="1" s="136">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5.75" customHeight="1" s="136">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5.75" customHeight="1" s="136">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5.75" customHeight="1" s="136">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5.75" customHeight="1" s="136">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5.75" customHeight="1" s="136">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5.75" customHeight="1" s="136">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5.75" customHeight="1" s="136">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5.75" customHeight="1" s="136">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5.75" customHeight="1" s="136">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5.75" customHeight="1" s="136">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5.75" customHeight="1" s="136">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5.75" customHeight="1" s="136">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5.75" customHeight="1" s="136">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5.75" customHeight="1" s="136">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5.75" customHeight="1" s="136">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5.75" customHeight="1" s="136">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5.75" customHeight="1" s="136">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5.75" customHeight="1" s="136">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5.75" customHeight="1" s="136">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5.75" customHeight="1" s="136">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5.75" customHeight="1" s="136">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5.75" customHeight="1" s="136">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5.75" customHeight="1" s="136">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5.75" customHeight="1" s="136">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5.75" customHeight="1" s="136">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5.75" customHeight="1" s="136">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5.75" customHeight="1" s="136">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5.75" customHeight="1" s="136">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5.75" customHeight="1" s="136">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5.75" customHeight="1" s="136">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5.75" customHeight="1" s="136">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5.75" customHeight="1" s="136">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5.75" customHeight="1" s="136">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5.75" customHeight="1" s="136">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5.75" customHeight="1" s="136">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5.75" customHeight="1" s="136">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5.75" customHeight="1" s="136">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5.75" customHeight="1" s="136">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5.75" customHeight="1" s="136">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5.75" customHeight="1" s="136">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5.75" customHeight="1" s="136">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5.75" customHeight="1" s="136">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5.75" customHeight="1" s="136">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5.75" customHeight="1" s="136">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5.75" customHeight="1" s="136">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5.75" customHeight="1" s="136">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5.75" customHeight="1" s="136">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5.75" customHeight="1" s="136">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5.75" customHeight="1" s="136">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5.75" customHeight="1" s="136">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5.75" customHeight="1" s="136">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5.75" customHeight="1" s="136">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5.75" customHeight="1" s="136">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5.75" customHeight="1" s="136">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5.75" customHeight="1" s="136">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5.75" customHeight="1" s="136">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5.75" customHeight="1" s="136">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5.75" customHeight="1" s="136">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5.75" customHeight="1" s="136">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5.75" customHeight="1" s="136">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5.75" customHeight="1" s="136">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5.75" customHeight="1" s="136">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5.75" customHeight="1" s="136">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5.75" customHeight="1" s="136">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5.75" customHeight="1" s="136">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5.75" customHeight="1" s="136">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5.75" customHeight="1" s="136">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5.75" customHeight="1" s="136">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5.75" customHeight="1" s="136">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5.75" customHeight="1" s="136">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5.75" customHeight="1" s="136">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5.75" customHeight="1" s="136">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5.75" customHeight="1" s="136">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5.75" customHeight="1" s="136">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5.75" customHeight="1" s="136">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5.75" customHeight="1" s="136">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5.75" customHeight="1" s="136">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5.75" customHeight="1" s="136">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5.75" customHeight="1" s="136">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5.75" customHeight="1" s="136">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5.75" customHeight="1" s="136">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5.75" customHeight="1" s="136">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5.75" customHeight="1" s="136">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5.75" customHeight="1" s="136">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5.75" customHeight="1" s="136">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5.75" customHeight="1" s="136">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5.75" customHeight="1" s="136">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5.75" customHeight="1" s="136">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5.75" customHeight="1" s="136">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5.75" customHeight="1" s="136">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5.75" customHeight="1" s="136">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5.75" customHeight="1" s="136">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5.75" customHeight="1" s="136">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5.75" customHeight="1" s="136">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5.75" customHeight="1" s="136">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5.75" customHeight="1" s="136">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5.75" customHeight="1" s="136">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5.75" customHeight="1" s="136">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5.75" customHeight="1" s="136">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5.75" customHeight="1" s="136">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5.75" customHeight="1" s="136">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5.75" customHeight="1" s="136">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5.75" customHeight="1" s="136">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5.75" customHeight="1" s="136">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5.75" customHeight="1" s="136">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5.75" customHeight="1" s="136">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5.75" customHeight="1" s="136">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5.75" customHeight="1" s="136">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5.75" customHeight="1" s="136">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5.75" customHeight="1" s="136">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5.75" customHeight="1" s="136">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5.75" customHeight="1" s="136">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5.75" customHeight="1" s="136">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5.75" customHeight="1" s="136">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5.75" customHeight="1" s="136">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5.75" customHeight="1" s="136">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5.75" customHeight="1" s="136">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5.75" customHeight="1" s="136">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5.75" customHeight="1" s="136">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5.75" customHeight="1" s="136">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5.75" customHeight="1" s="136">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5.75" customHeight="1" s="136">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5.75" customHeight="1" s="136">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5.75" customHeight="1" s="136">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5.75" customHeight="1" s="136">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5.75" customHeight="1" s="136">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5.75" customHeight="1" s="136">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5.75" customHeight="1" s="136">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5.75" customHeight="1" s="136">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5.75" customHeight="1" s="136">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5.75" customHeight="1" s="136">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5.75" customHeight="1" s="136">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5.75" customHeight="1" s="136">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5.75" customHeight="1" s="136">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5.75" customHeight="1" s="136">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5.75" customHeight="1" s="136">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5.75" customHeight="1" s="136">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5.75" customHeight="1" s="136">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5.75" customHeight="1" s="136">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5.75" customHeight="1" s="136">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5.75" customHeight="1" s="136">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5.75" customHeight="1" s="136">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5.75" customHeight="1" s="136">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5.75" customHeight="1" s="136">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5.75" customHeight="1" s="136">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5.75" customHeight="1" s="136">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5.75" customHeight="1" s="136">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5.75" customHeight="1" s="136">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5.75" customHeight="1" s="136">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5.75" customHeight="1" s="136">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5.75" customHeight="1" s="136">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5.75" customHeight="1" s="136">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5.75" customHeight="1" s="136">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5.75" customHeight="1" s="136">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5.75" customHeight="1" s="136">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5.75" customHeight="1" s="136">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5.75" customHeight="1" s="136">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5.75" customHeight="1" s="136">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5.75" customHeight="1" s="136">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5.75" customHeight="1" s="136">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5.75" customHeight="1" s="136">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5.75" customHeight="1" s="136">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5.75" customHeight="1" s="136">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5.75" customHeight="1" s="136">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5.75" customHeight="1" s="136">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5.75" customHeight="1" s="136">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5.75" customHeight="1" s="136">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5.75" customHeight="1" s="136">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5.75" customHeight="1" s="136">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5.75" customHeight="1" s="136">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5.75" customHeight="1" s="136">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5.75" customHeight="1" s="136">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5.75" customHeight="1" s="136">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5.75" customHeight="1" s="136">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5.75" customHeight="1" s="136">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5.75" customHeight="1" s="136">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5.75" customHeight="1" s="136">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5.75" customHeight="1" s="136">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5.75" customHeight="1" s="136">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5.75" customHeight="1" s="136">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5.75" customHeight="1" s="136">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5.75" customHeight="1" s="136">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5.75" customHeight="1" s="136">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5.75" customHeight="1" s="136">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5.75" customHeight="1" s="136">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5.75" customHeight="1" s="136">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5.75" customHeight="1" s="136">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5.75" customHeight="1" s="136">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5.75" customHeight="1" s="136">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5.75" customHeight="1" s="136">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5.75" customHeight="1" s="136">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5.75" customHeight="1" s="136">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5.75" customHeight="1" s="136">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5.75" customHeight="1" s="136">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5.75" customHeight="1" s="136">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5.75" customHeight="1" s="136">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5.75" customHeight="1" s="136">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5.75" customHeight="1" s="136">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5.75" customHeight="1" s="136">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5.75" customHeight="1" s="136">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5.75" customHeight="1" s="136">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5.75" customHeight="1" s="136">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5.75" customHeight="1" s="136">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5.75" customHeight="1" s="136">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5.75" customHeight="1" s="136">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5.75" customHeight="1" s="136">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5.75" customHeight="1" s="136">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5.75" customHeight="1" s="136">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5.75" customHeight="1" s="136">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5.75" customHeight="1" s="136">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5.75" customHeight="1" s="136">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5.75" customHeight="1" s="136">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5.75" customHeight="1" s="136">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5.75" customHeight="1" s="136">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5.75" customHeight="1" s="136">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5.75" customHeight="1" s="136">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5.75" customHeight="1" s="136">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5.75" customHeight="1" s="136">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5.75" customHeight="1" s="136">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5.75" customHeight="1" s="136">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5.75" customHeight="1" s="136">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5.75" customHeight="1" s="136">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5.75" customHeight="1" s="136">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5.75" customHeight="1" s="136">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5.75" customHeight="1" s="136">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5.75" customHeight="1" s="136">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5.75" customHeight="1" s="136">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5.75" customHeight="1" s="136">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5.75" customHeight="1" s="136">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5.75" customHeight="1" s="136">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5.75" customHeight="1" s="136">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5.75" customHeight="1" s="136">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5.75" customHeight="1" s="136">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5.75" customHeight="1" s="136">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5.75" customHeight="1" s="136">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5.75" customHeight="1" s="136">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5.75" customHeight="1" s="136">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5.75" customHeight="1" s="136">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5.75" customHeight="1" s="136">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5.75" customHeight="1" s="136">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5.75" customHeight="1" s="136">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5.75" customHeight="1" s="136">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5.75" customHeight="1" s="136">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5.75" customHeight="1" s="136">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5.75" customHeight="1" s="136">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5.75" customHeight="1" s="136">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5.75" customHeight="1" s="136">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5.75" customHeight="1" s="136">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5.75" customHeight="1" s="136">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5.75" customHeight="1" s="136">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5.75" customHeight="1" s="136">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5.75" customHeight="1" s="136">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5.75" customHeight="1" s="136">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5.75" customHeight="1" s="136">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5.75" customHeight="1" s="136">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5.75" customHeight="1" s="136">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5.75" customHeight="1" s="136">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5.75" customHeight="1" s="136">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5.75" customHeight="1" s="136">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5.75" customHeight="1" s="136">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5.75" customHeight="1" s="136">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5.75" customHeight="1" s="136">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5.75" customHeight="1" s="136">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5.75" customHeight="1" s="136">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5.75" customHeight="1" s="136">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5.75" customHeight="1" s="136">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5.75" customHeight="1" s="136">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5.75" customHeight="1" s="136">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5.75" customHeight="1" s="136">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5.75" customHeight="1" s="136">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5.75" customHeight="1" s="136">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5.75" customHeight="1" s="136">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5.75" customHeight="1" s="136">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5.75" customHeight="1" s="136">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5.75" customHeight="1" s="136">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5.75" customHeight="1" s="136">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5.75" customHeight="1" s="136">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5.75" customHeight="1" s="136">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5.75" customHeight="1" s="136">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5.75" customHeight="1" s="136">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5.75" customHeight="1" s="136">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5.75" customHeight="1" s="136">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5.75" customHeight="1" s="136">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5.75" customHeight="1" s="136">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5.75" customHeight="1" s="136">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5.75" customHeight="1" s="136">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5.75" customHeight="1" s="136">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5.75" customHeight="1" s="136">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5.75" customHeight="1" s="136">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5.75" customHeight="1" s="136">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5.75" customHeight="1" s="136">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5.75" customHeight="1" s="136">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5.75" customHeight="1" s="136">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5.75" customHeight="1" s="136">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5.75" customHeight="1" s="136">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5.75" customHeight="1" s="136">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5.75" customHeight="1" s="136">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5.75" customHeight="1" s="136">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5.75" customHeight="1" s="136">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5.75" customHeight="1" s="136">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5.75" customHeight="1" s="136">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5.75" customHeight="1" s="136">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5.75" customHeight="1" s="136">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5.75" customHeight="1" s="136">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5.75" customHeight="1" s="136">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5.75" customHeight="1" s="136">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5.75" customHeight="1" s="136">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5.75" customHeight="1" s="136">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5.75" customHeight="1" s="136">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5.75" customHeight="1" s="136">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5.75" customHeight="1" s="136">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5.75" customHeight="1" s="136">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5.75" customHeight="1" s="136">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5.75" customHeight="1" s="136">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5.75" customHeight="1" s="136">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mergeCells count="11">
    <mergeCell ref="A33:F33"/>
    <mergeCell ref="A11:F11"/>
    <mergeCell ref="A10:F10"/>
    <mergeCell ref="A13:F13"/>
    <mergeCell ref="A5:F5"/>
    <mergeCell ref="A9:F9"/>
    <mergeCell ref="A8:F8"/>
    <mergeCell ref="A6:F6"/>
    <mergeCell ref="A34:F34"/>
    <mergeCell ref="A12:F12"/>
    <mergeCell ref="A7:F7"/>
  </mergeCells>
  <pageMargins left="0.75" right="0.75" top="1" bottom="1" header="0" footer="0"/>
  <pageSetup orientation="landscape"/>
</worksheet>
</file>

<file path=xl/worksheets/sheet1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14" customWidth="1" style="136" min="1" max="1"/>
    <col width="70" customWidth="1" style="136" min="2" max="2"/>
    <col width="8" customWidth="1" style="136" min="3" max="3"/>
    <col width="8.710000000000001" customWidth="1" style="136" min="4" max="6"/>
  </cols>
  <sheetData>
    <row r="1">
      <c r="A1" s="1" t="inlineStr">
        <is>
          <t>CHECKLIST DEL SPRINT</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3" t="inlineStr">
        <is>
          <t>Marcad con una X. Si algo se cae, que no sea de la lista roja.</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105" t="inlineStr">
        <is>
          <t>LAS CINCO QUE NO PUEDEN FALLAR</t>
        </is>
      </c>
      <c r="B4" s="2" t="n"/>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c r="A5" s="76" t="inlineStr">
        <is>
          <t>Lun 08:30</t>
        </is>
      </c>
      <c r="B5" s="35" t="inlineStr">
        <is>
          <t>Los 5 mensajes y el CES/NPS enviados</t>
        </is>
      </c>
      <c r="C5" s="133"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row>
    <row r="6">
      <c r="A6" s="76" t="inlineStr">
        <is>
          <t>Lun 15:50</t>
        </is>
      </c>
      <c r="B6" s="35" t="inlineStr">
        <is>
          <t>El paso 7 hecho con la cabeza despejada</t>
        </is>
      </c>
      <c r="C6" s="133"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row>
    <row r="7">
      <c r="A7" s="76" t="inlineStr">
        <is>
          <t>Lun 16:35</t>
        </is>
      </c>
      <c r="B7" s="35" t="inlineStr">
        <is>
          <t>⚠ El número de partida apuntado ANTES de cambiar nada</t>
        </is>
      </c>
      <c r="C7" s="133"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c r="A8" s="76" t="inlineStr">
        <is>
          <t>Mar</t>
        </is>
      </c>
      <c r="B8" s="35" t="inlineStr">
        <is>
          <t>Las 5 conversaciones hechas</t>
        </is>
      </c>
      <c r="C8" s="133"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c r="A9" s="76" t="inlineStr">
        <is>
          <t>Jue</t>
        </is>
      </c>
      <c r="B9" s="35" t="inlineStr">
        <is>
          <t>El número «después» medido</t>
        </is>
      </c>
      <c r="C9" s="133"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80" t="inlineStr">
        <is>
          <t>EL RESTO</t>
        </is>
      </c>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134" t="inlineStr">
        <is>
          <t>Sáb 3</t>
        </is>
      </c>
      <c r="B13" s="35" t="inlineStr">
        <is>
          <t>Paso 3 · evidencia (30-40 líneas)</t>
        </is>
      </c>
      <c r="C13" s="135" t="inlineStr">
        <is>
          <t>✔</t>
        </is>
      </c>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134" t="inlineStr">
        <is>
          <t>Sáb 3</t>
        </is>
      </c>
      <c r="B14" s="35" t="inlineStr">
        <is>
          <t>Fechas de los 37 vídeos en el Excel</t>
        </is>
      </c>
      <c r="C14" s="135" t="inlineStr">
        <is>
          <t>✔</t>
        </is>
      </c>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134" t="inlineStr">
        <is>
          <t>Lun 5</t>
        </is>
      </c>
      <c r="B15" s="35" t="inlineStr">
        <is>
          <t>Paso 5 · journey actual con ⭐</t>
        </is>
      </c>
      <c r="C15" s="135" t="inlineStr">
        <is>
          <t>✔</t>
        </is>
      </c>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134" t="inlineStr">
        <is>
          <t>Lun 5</t>
        </is>
      </c>
      <c r="B16" s="35" t="inlineStr">
        <is>
          <t>Paso 5-bis · journey deseado</t>
        </is>
      </c>
      <c r="C16" s="135" t="inlineStr">
        <is>
          <t>✔</t>
        </is>
      </c>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134" t="inlineStr">
        <is>
          <t>Lun 5</t>
        </is>
      </c>
      <c r="B17" s="35" t="inlineStr">
        <is>
          <t>Paso 6 · blueprint + las dos cuentas</t>
        </is>
      </c>
      <c r="C17" s="135" t="inlineStr">
        <is>
          <t>✔</t>
        </is>
      </c>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134" t="inlineStr">
        <is>
          <t>Lun 5</t>
        </is>
      </c>
      <c r="B18" s="35" t="inlineStr">
        <is>
          <t>Paso 8 · mejora elegida y arrancada</t>
        </is>
      </c>
      <c r="C18" s="135" t="inlineStr">
        <is>
          <t>✔</t>
        </is>
      </c>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134" t="inlineStr">
        <is>
          <t>Lun 5</t>
        </is>
      </c>
      <c r="B19" s="35" t="inlineStr">
        <is>
          <t>Paso 4 · JTBD</t>
        </is>
      </c>
      <c r="C19" s="135" t="inlineStr">
        <is>
          <t>✔</t>
        </is>
      </c>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134" t="inlineStr">
        <is>
          <t>Lun 5</t>
        </is>
      </c>
      <c r="B20" s="35" t="inlineStr">
        <is>
          <t>Paso 10 · segmento y anti-segmento</t>
        </is>
      </c>
      <c r="C20" s="135" t="inlineStr">
        <is>
          <t>✔</t>
        </is>
      </c>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36">
      <c r="A21" s="134" t="inlineStr">
        <is>
          <t>Lun 5</t>
        </is>
      </c>
      <c r="B21" s="35" t="inlineStr">
        <is>
          <t>Paso 11 · Message House</t>
        </is>
      </c>
      <c r="C21" s="135" t="inlineStr">
        <is>
          <t>✔</t>
        </is>
      </c>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36">
      <c r="A22" s="134" t="inlineStr">
        <is>
          <t>Lun 5</t>
        </is>
      </c>
      <c r="B22" s="35" t="inlineStr">
        <is>
          <t>Paso 12-A · las cuatro fases</t>
        </is>
      </c>
      <c r="C22" s="135" t="inlineStr">
        <is>
          <t>✔</t>
        </is>
      </c>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36">
      <c r="A23" s="134" t="inlineStr">
        <is>
          <t>Lun 5</t>
        </is>
      </c>
      <c r="B23" s="35" t="inlineStr">
        <is>
          <t>CES y NPS automatizados</t>
        </is>
      </c>
      <c r="C23" s="135"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36">
      <c r="A24" s="134" t="inlineStr">
        <is>
          <t>Mar 6</t>
        </is>
      </c>
      <c r="B24" s="35" t="inlineStr">
        <is>
          <t>Mejora ejecutada en el negocio</t>
        </is>
      </c>
      <c r="C24" s="135"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36">
      <c r="A25" s="134" t="inlineStr">
        <is>
          <t>Mié 7</t>
        </is>
      </c>
      <c r="B25" s="35" t="inlineStr">
        <is>
          <t>Paso 12-B · referidos pedidos a los promotores</t>
        </is>
      </c>
      <c r="C25" s="135"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136">
      <c r="A26" s="134" t="inlineStr">
        <is>
          <t>Mié 7</t>
        </is>
      </c>
      <c r="B26" s="35" t="inlineStr">
        <is>
          <t>Project Review 13:00 + apuntar las preguntas</t>
        </is>
      </c>
      <c r="C26" s="135"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136">
      <c r="A27" s="134" t="inlineStr">
        <is>
          <t>Mié 7</t>
        </is>
      </c>
      <c r="B27" s="35" t="inlineStr">
        <is>
          <t>Esqueleto del documento montado</t>
        </is>
      </c>
      <c r="C27" s="135"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136">
      <c r="A28" s="134" t="inlineStr">
        <is>
          <t>Jue 8</t>
        </is>
      </c>
      <c r="B28" s="35" t="inlineStr">
        <is>
          <t>CES y NPS cerrados y calculados</t>
        </is>
      </c>
      <c r="C28" s="135"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136">
      <c r="A29" s="134" t="inlineStr">
        <is>
          <t>Jue 8</t>
        </is>
      </c>
      <c r="B29" s="35" t="inlineStr">
        <is>
          <t>Documento · secciones 1 a 5</t>
        </is>
      </c>
      <c r="C29" s="135"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136">
      <c r="A30" s="134" t="inlineStr">
        <is>
          <t>Vie 9</t>
        </is>
      </c>
      <c r="B30" s="35" t="inlineStr">
        <is>
          <t>Documento · secciones 6 a 9</t>
        </is>
      </c>
      <c r="C30" s="135"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136">
      <c r="A31" s="134" t="inlineStr">
        <is>
          <t>Vie 9</t>
        </is>
      </c>
      <c r="B31" s="35" t="inlineStr">
        <is>
          <t>Diapositivas montadas</t>
        </is>
      </c>
      <c r="C31" s="135"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136">
      <c r="A32" s="134" t="inlineStr">
        <is>
          <t>Sáb 10</t>
        </is>
      </c>
      <c r="B32" s="35" t="inlineStr">
        <is>
          <t>Ensayo 1 y 2 con cronómetro</t>
        </is>
      </c>
      <c r="C32" s="135"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136">
      <c r="A33" s="134" t="inlineStr">
        <is>
          <t>Dom 11</t>
        </is>
      </c>
      <c r="B33" s="35" t="inlineStr">
        <is>
          <t>Ensayo 3 y entrega</t>
        </is>
      </c>
      <c r="C33" s="135"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136">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136">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136">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136">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136">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136">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136">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136">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136">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136">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136">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136">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136">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136">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136">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136">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136">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136">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136">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136">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136">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136">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136">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136">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136">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136">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136">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136">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136">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136">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136">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136">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136">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136">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136">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136">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136">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136">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136">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136">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136">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136">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136">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136">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136">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136">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136">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136">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136">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136">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136">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136">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136">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136">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136">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136">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136">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136">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136">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136">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136">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136">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136">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136">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136">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136">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136">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136">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136">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136">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136">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136">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136">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136">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136">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136">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136">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136">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136">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136">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136">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136">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136">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136">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136">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136">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136">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136">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136">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136">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136">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136">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136">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136">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136">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136">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136">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136">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136">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136">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136">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136">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136">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136">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136">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136">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136">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136">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136">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136">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136">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136">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136">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136">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136">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136">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136">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136">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136">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136">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136">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136">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136">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136">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136">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136">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136">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136">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136">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136">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136">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136">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136">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136">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136">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136">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136">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136">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136">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136">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136">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136">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136">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136">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136">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136">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136">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136">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136">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136">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136">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136">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136">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136">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136">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136">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136">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136">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136">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136">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136">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136">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136">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136">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136">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136">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136">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136">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136">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136">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136">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136">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136">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136">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136">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136">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136">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136">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136">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136">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136">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136">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136">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136">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136">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136">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136">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136">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136">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136">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136">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136">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136">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136">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136">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136">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136">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136">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136">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136">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136">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136">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136">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136">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136">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136">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136">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136">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136">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136">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136">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136">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136">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136">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136">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136">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136">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136">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136">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136">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136">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136">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136">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136">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136">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136">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s="136">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s="136">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s="136">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s="136">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s="136">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s="136">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s="136">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s="136">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s="136">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s="136">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s="136">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75" customHeight="1" s="136">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75" customHeight="1" s="136">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75" customHeight="1" s="136">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75" customHeight="1" s="136">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75" customHeight="1" s="136">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75" customHeight="1" s="136">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75" customHeight="1" s="136">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75" customHeight="1" s="136">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75" customHeight="1" s="136">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75" customHeight="1" s="136">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s="136">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75" customHeight="1" s="136">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75" customHeight="1" s="136">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75" customHeight="1" s="136">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75" customHeight="1" s="136">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75" customHeight="1" s="136">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75" customHeight="1" s="136">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75" customHeight="1" s="136">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75" customHeight="1" s="136">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75" customHeight="1" s="136">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75" customHeight="1" s="136">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75" customHeight="1" s="136">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75" customHeight="1" s="136">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75" customHeight="1" s="136">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75" customHeight="1" s="136">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75" customHeight="1" s="136">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75" customHeight="1" s="136">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75" customHeight="1" s="136">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75" customHeight="1" s="136">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75" customHeight="1" s="136">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75" customHeight="1" s="136">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75" customHeight="1" s="136">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75" customHeight="1" s="136">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75" customHeight="1" s="136">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5.75" customHeight="1" s="136">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5.75" customHeight="1" s="136">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5.75" customHeight="1" s="136">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5.75" customHeight="1" s="136">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5.75" customHeight="1" s="136">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5.75" customHeight="1" s="136">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5.75" customHeight="1" s="136">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5.75" customHeight="1" s="136">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5.75" customHeight="1" s="136">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5.75" customHeight="1" s="136">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5.75" customHeight="1" s="136">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5.75" customHeight="1" s="136">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5.75" customHeight="1" s="136">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5.75" customHeight="1" s="136">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5.75" customHeight="1" s="136">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5.75" customHeight="1" s="136">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5.75" customHeight="1" s="136">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5.75" customHeight="1" s="136">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5.75" customHeight="1" s="136">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5.75" customHeight="1" s="136">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5.75" customHeight="1" s="136">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5.75" customHeight="1" s="136">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5.75" customHeight="1" s="136">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5.75" customHeight="1" s="136">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5.75" customHeight="1" s="136">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5.75" customHeight="1" s="136">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5.75" customHeight="1" s="136">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5.75" customHeight="1" s="136">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5.75" customHeight="1" s="136">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5.75" customHeight="1" s="136">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5.75" customHeight="1" s="136">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5.75" customHeight="1" s="136">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5.75" customHeight="1" s="136">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5.75" customHeight="1" s="136">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5.75" customHeight="1" s="136">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5.75" customHeight="1" s="136">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5.75" customHeight="1" s="136">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5.75" customHeight="1" s="136">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5.75" customHeight="1" s="136">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5.75" customHeight="1" s="136">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5.75" customHeight="1" s="136">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5.75" customHeight="1" s="136">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5.75" customHeight="1" s="136">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5.75" customHeight="1" s="136">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5.75" customHeight="1" s="136">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5.75" customHeight="1" s="136">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5.75" customHeight="1" s="136">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5.75" customHeight="1" s="136">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5.75" customHeight="1" s="136">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5.75" customHeight="1" s="136">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5.75" customHeight="1" s="136">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5.75" customHeight="1" s="136">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5.75" customHeight="1" s="136">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5.75" customHeight="1" s="136">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5.75" customHeight="1" s="136">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5.75" customHeight="1" s="136">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5.75" customHeight="1" s="136">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5.75" customHeight="1" s="136">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5.75" customHeight="1" s="136">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5.75" customHeight="1" s="136">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5.75" customHeight="1" s="136">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5.75" customHeight="1" s="136">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5.75" customHeight="1" s="136">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5.75" customHeight="1" s="136">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5.75" customHeight="1" s="136">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5.75" customHeight="1" s="136">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5.75" customHeight="1" s="136">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5.75" customHeight="1" s="136">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5.75" customHeight="1" s="136">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5.75" customHeight="1" s="136">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5.75" customHeight="1" s="136">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5.75" customHeight="1" s="136">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5.75" customHeight="1" s="136">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5.75" customHeight="1" s="136">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5.75" customHeight="1" s="136">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5.75" customHeight="1" s="136">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5.75" customHeight="1" s="136">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5.75" customHeight="1" s="136">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5.75" customHeight="1" s="136">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5.75" customHeight="1" s="136">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5.75" customHeight="1" s="136">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5.75" customHeight="1" s="136">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5.75" customHeight="1" s="136">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5.75" customHeight="1" s="136">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5.75" customHeight="1" s="136">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5.75" customHeight="1" s="136">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5.75" customHeight="1" s="136">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5.75" customHeight="1" s="136">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5.75" customHeight="1" s="136">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5.75" customHeight="1" s="136">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5.75" customHeight="1" s="136">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5.75" customHeight="1" s="136">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5.75" customHeight="1" s="136">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5.75" customHeight="1" s="136">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5.75" customHeight="1" s="136">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5.75" customHeight="1" s="136">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5.75" customHeight="1" s="136">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5.75" customHeight="1" s="136">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5.75" customHeight="1" s="136">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5.75" customHeight="1" s="136">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5.75" customHeight="1" s="136">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5.75" customHeight="1" s="136">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5.75" customHeight="1" s="136">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5.75" customHeight="1" s="136">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5.75" customHeight="1" s="136">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5.75" customHeight="1" s="136">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5.75" customHeight="1" s="136">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5.75" customHeight="1" s="136">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5.75" customHeight="1" s="136">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5.75" customHeight="1" s="136">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5.75" customHeight="1" s="136">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5.75" customHeight="1" s="136">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5.75" customHeight="1" s="136">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5.75" customHeight="1" s="136">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5.75" customHeight="1" s="136">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5.75" customHeight="1" s="136">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5.75" customHeight="1" s="136">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5.75" customHeight="1" s="136">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5.75" customHeight="1" s="136">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5.75" customHeight="1" s="136">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5.75" customHeight="1" s="136">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5.75" customHeight="1" s="136">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5.75" customHeight="1" s="136">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5.75" customHeight="1" s="136">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5.75" customHeight="1" s="136">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5.75" customHeight="1" s="136">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5.75" customHeight="1" s="136">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5.75" customHeight="1" s="136">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5.75" customHeight="1" s="136">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5.75" customHeight="1" s="136">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5.75" customHeight="1" s="136">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5.75" customHeight="1" s="136">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5.75" customHeight="1" s="136">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5.75" customHeight="1" s="136">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5.75" customHeight="1" s="136">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5.75" customHeight="1" s="136">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5.75" customHeight="1" s="136">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5.75" customHeight="1" s="136">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5.75" customHeight="1" s="136">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5.75" customHeight="1" s="136">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5.75" customHeight="1" s="136">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5.75" customHeight="1" s="136">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5.75" customHeight="1" s="136">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5.75" customHeight="1" s="136">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5.75" customHeight="1" s="136">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5.75" customHeight="1" s="136">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5.75" customHeight="1" s="136">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5.75" customHeight="1" s="136">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5.75" customHeight="1" s="136">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5.75" customHeight="1" s="136">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5.75" customHeight="1" s="136">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5.75" customHeight="1" s="136">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5.75" customHeight="1" s="136">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5.75" customHeight="1" s="136">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5.75" customHeight="1" s="136">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5.75" customHeight="1" s="136">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5.75" customHeight="1" s="136">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5.75" customHeight="1" s="136">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5.75" customHeight="1" s="136">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5.75" customHeight="1" s="136">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5.75" customHeight="1" s="136">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5.75" customHeight="1" s="136">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5.75" customHeight="1" s="136">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5.75" customHeight="1" s="136">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5.75" customHeight="1" s="136">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5.75" customHeight="1" s="136">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5.75" customHeight="1" s="136">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5.75" customHeight="1" s="136">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5.75" customHeight="1" s="136">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5.75" customHeight="1" s="136">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5.75" customHeight="1" s="136">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5.75" customHeight="1" s="136">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5.75" customHeight="1" s="136">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5.75" customHeight="1" s="136">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5.75" customHeight="1" s="136">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5.75" customHeight="1" s="136">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5.75" customHeight="1" s="136">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5.75" customHeight="1" s="136">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5.75" customHeight="1" s="136">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5.75" customHeight="1" s="136">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5.75" customHeight="1" s="136">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5.75" customHeight="1" s="136">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5.75" customHeight="1" s="136">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5.75" customHeight="1" s="136">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5.75" customHeight="1" s="136">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5.75" customHeight="1" s="136">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5.75" customHeight="1" s="136">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5.75" customHeight="1" s="136">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5.75" customHeight="1" s="136">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5.75" customHeight="1" s="136">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5.75" customHeight="1" s="136">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5.75" customHeight="1" s="136">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5.75" customHeight="1" s="136">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5.75" customHeight="1" s="136">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5.75" customHeight="1" s="136">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5.75" customHeight="1" s="136">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5.75" customHeight="1" s="136">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5.75" customHeight="1" s="136">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5.75" customHeight="1" s="136">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5.75" customHeight="1" s="136">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5.75" customHeight="1" s="136">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5.75" customHeight="1" s="136">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5.75" customHeight="1" s="136">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5.75" customHeight="1" s="136">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5.75" customHeight="1" s="136">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5.75" customHeight="1" s="136">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5.75" customHeight="1" s="136">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5.75" customHeight="1" s="136">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5.75" customHeight="1" s="136">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5.75" customHeight="1" s="136">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5.75" customHeight="1" s="136">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5.75" customHeight="1" s="136">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5.75" customHeight="1" s="136">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5.75" customHeight="1" s="136">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5.75" customHeight="1" s="136">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5.75" customHeight="1" s="136">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5.75" customHeight="1" s="136">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5.75" customHeight="1" s="136">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5.75" customHeight="1" s="136">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5.75" customHeight="1" s="136">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5.75" customHeight="1" s="136">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5.75" customHeight="1" s="136">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5.75" customHeight="1" s="136">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5.75" customHeight="1" s="136">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5.75" customHeight="1" s="136">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5.75" customHeight="1" s="136">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5.75" customHeight="1" s="136">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5.75" customHeight="1" s="136">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5.75" customHeight="1" s="136">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5.75" customHeight="1" s="136">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5.75" customHeight="1" s="136">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5.75" customHeight="1" s="136">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5.75" customHeight="1" s="136">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5.75" customHeight="1" s="136">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5.75" customHeight="1" s="136">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5.75" customHeight="1" s="136">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5.75" customHeight="1" s="136">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5.75" customHeight="1" s="136">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5.75" customHeight="1" s="136">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5.75" customHeight="1" s="136">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5.75" customHeight="1" s="136">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5.75" customHeight="1" s="136">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5.75" customHeight="1" s="136">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5.75" customHeight="1" s="136">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5.75" customHeight="1" s="136">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5.75" customHeight="1" s="136">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5.75" customHeight="1" s="136">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5.75" customHeight="1" s="136">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5.75" customHeight="1" s="136">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5.75" customHeight="1" s="136">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5.75" customHeight="1" s="136">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5.75" customHeight="1" s="136">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5.75" customHeight="1" s="136">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5.75" customHeight="1" s="136">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5.75" customHeight="1" s="136">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5.75" customHeight="1" s="136">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5.75" customHeight="1" s="136">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5.75" customHeight="1" s="136">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5.75" customHeight="1" s="136">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5.75" customHeight="1" s="136">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5.75" customHeight="1" s="136">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5.75" customHeight="1" s="136">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5.75" customHeight="1" s="136">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5.75" customHeight="1" s="136">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5.75" customHeight="1" s="136">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5.75" customHeight="1" s="136">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5.75" customHeight="1" s="136">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5.75" customHeight="1" s="136">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5.75" customHeight="1" s="136">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5.75" customHeight="1" s="136">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5.75" customHeight="1" s="136">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5.75" customHeight="1" s="136">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5.75" customHeight="1" s="136">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5.75" customHeight="1" s="136">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5.75" customHeight="1" s="136">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5.75" customHeight="1" s="136">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5.75" customHeight="1" s="136">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5.75" customHeight="1" s="136">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5.75" customHeight="1" s="136">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5.75" customHeight="1" s="136">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5.75" customHeight="1" s="136">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5.75" customHeight="1" s="136">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5.75" customHeight="1" s="136">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5.75" customHeight="1" s="136">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5.75" customHeight="1" s="136">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5.75" customHeight="1" s="136">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5.75" customHeight="1" s="136">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5.75" customHeight="1" s="136">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5.75" customHeight="1" s="136">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5.75" customHeight="1" s="136">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5.75" customHeight="1" s="136">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5.75" customHeight="1" s="136">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5.75" customHeight="1" s="136">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5.75" customHeight="1" s="136">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5.75" customHeight="1" s="136">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5.75" customHeight="1" s="136">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5.75" customHeight="1" s="136">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5.75" customHeight="1" s="136">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5.75" customHeight="1" s="136">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5.75" customHeight="1" s="136">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5.75" customHeight="1" s="136">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5.75" customHeight="1" s="136">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5.75" customHeight="1" s="136">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5.75" customHeight="1" s="136">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5.75" customHeight="1" s="136">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5.75" customHeight="1" s="136">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5.75" customHeight="1" s="136">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5.75" customHeight="1" s="136">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5.75" customHeight="1" s="136">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5.75" customHeight="1" s="136">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5.75" customHeight="1" s="136">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5.75" customHeight="1" s="136">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5.75" customHeight="1" s="136">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5.75" customHeight="1" s="136">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5.75" customHeight="1" s="136">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5.75" customHeight="1" s="136">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5.75" customHeight="1" s="136">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5.75" customHeight="1" s="136">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5.75" customHeight="1" s="136">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5.75" customHeight="1" s="136">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5.75" customHeight="1" s="136">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5.75" customHeight="1" s="136">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5.75" customHeight="1" s="136">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5.75" customHeight="1" s="136">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5.75" customHeight="1" s="136">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5.75" customHeight="1" s="136">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5.75" customHeight="1" s="136">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5.75" customHeight="1" s="136">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5.75" customHeight="1" s="136">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5.75" customHeight="1" s="136">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5.75" customHeight="1" s="136">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5.75" customHeight="1" s="136">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5.75" customHeight="1" s="136">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5.75" customHeight="1" s="136">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5.75" customHeight="1" s="136">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5.75" customHeight="1" s="136">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5.75" customHeight="1" s="136">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5.75" customHeight="1" s="136">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5.75" customHeight="1" s="136">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5.75" customHeight="1" s="136">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5.75" customHeight="1" s="136">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5.75" customHeight="1" s="136">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5.75" customHeight="1" s="136">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5.75" customHeight="1" s="136">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5.75" customHeight="1" s="136">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5.75" customHeight="1" s="136">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5.75" customHeight="1" s="136">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5.75" customHeight="1" s="136">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5.75" customHeight="1" s="136">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5.75" customHeight="1" s="136">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5.75" customHeight="1" s="136">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5.75" customHeight="1" s="136">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5.75" customHeight="1" s="136">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5.75" customHeight="1" s="136">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5.75" customHeight="1" s="136">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5.75" customHeight="1" s="136">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5.75" customHeight="1" s="136">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5.75" customHeight="1" s="136">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5.75" customHeight="1" s="136">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5.75" customHeight="1" s="136">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5.75" customHeight="1" s="136">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5.75" customHeight="1" s="136">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5.75" customHeight="1" s="136">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5.75" customHeight="1" s="136">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5.75" customHeight="1" s="136">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5.75" customHeight="1" s="136">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5.75" customHeight="1" s="136">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5.75" customHeight="1" s="136">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5.75" customHeight="1" s="136">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5.75" customHeight="1" s="136">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5.75" customHeight="1" s="136">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5.75" customHeight="1" s="136">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5.75" customHeight="1" s="136">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5.75" customHeight="1" s="136">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5.75" customHeight="1" s="136">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5.75" customHeight="1" s="136">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5.75" customHeight="1" s="136">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5.75" customHeight="1" s="136">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5.75" customHeight="1" s="136">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5.75" customHeight="1" s="136">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5.75" customHeight="1" s="136">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5.75" customHeight="1" s="136">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5.75" customHeight="1" s="136">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5.75" customHeight="1" s="136">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5.75" customHeight="1" s="136">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5.75" customHeight="1" s="136">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5.75" customHeight="1" s="136">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5.75" customHeight="1" s="136">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5.75" customHeight="1" s="136">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5.75" customHeight="1" s="136">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5.75" customHeight="1" s="136">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5.75" customHeight="1" s="136">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5.75" customHeight="1" s="136">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5.75" customHeight="1" s="136">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5.75" customHeight="1" s="136">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5.75" customHeight="1" s="136">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5.75" customHeight="1" s="136">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5.75" customHeight="1" s="136">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5.75" customHeight="1" s="136">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5.75" customHeight="1" s="136">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5.75" customHeight="1" s="136">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5.75" customHeight="1" s="136">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5.75" customHeight="1" s="136">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5.75" customHeight="1" s="136">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5.75" customHeight="1" s="136">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5.75" customHeight="1" s="136">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5.75" customHeight="1" s="136">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5.75" customHeight="1" s="136">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5.75" customHeight="1" s="136">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5.75" customHeight="1" s="136">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5.75" customHeight="1" s="136">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5.75" customHeight="1" s="136">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5.75" customHeight="1" s="136">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5.75" customHeight="1" s="136">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5.75" customHeight="1" s="136">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5.75" customHeight="1" s="136">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5.75" customHeight="1" s="136">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5.75" customHeight="1" s="136">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5.75" customHeight="1" s="136">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5.75" customHeight="1" s="136">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5.75" customHeight="1" s="136">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5.75" customHeight="1" s="136">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5.75" customHeight="1" s="136">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5.75" customHeight="1" s="136">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5.75" customHeight="1" s="136">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5.75" customHeight="1" s="136">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5.75" customHeight="1" s="136">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5.75" customHeight="1" s="136">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5.75" customHeight="1" s="136">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5.75" customHeight="1" s="136">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5.75" customHeight="1" s="136">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5.75" customHeight="1" s="136">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5.75" customHeight="1" s="136">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5.75" customHeight="1" s="136">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5.75" customHeight="1" s="136">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5.75" customHeight="1" s="136">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5.75" customHeight="1" s="136">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5.75" customHeight="1" s="136">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5.75" customHeight="1" s="136">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5.75" customHeight="1" s="136">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5.75" customHeight="1" s="136">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5.75" customHeight="1" s="136">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5.75" customHeight="1" s="136">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5.75" customHeight="1" s="136">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5.75" customHeight="1" s="136">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5.75" customHeight="1" s="136">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5.75" customHeight="1" s="136">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5.75" customHeight="1" s="136">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5.75" customHeight="1" s="136">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5.75" customHeight="1" s="136">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5.75" customHeight="1" s="136">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5.75" customHeight="1" s="136">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5.75" customHeight="1" s="136">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5.75" customHeight="1" s="136">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5.75" customHeight="1" s="136">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5.75" customHeight="1" s="136">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5.75" customHeight="1" s="136">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5.75" customHeight="1" s="136">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5.75" customHeight="1" s="136">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5.75" customHeight="1" s="136">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5.75" customHeight="1" s="136">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5.75" customHeight="1" s="136">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5.75" customHeight="1" s="136">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5.75" customHeight="1" s="136">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5.75" customHeight="1" s="136">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5.75" customHeight="1" s="136">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5.75" customHeight="1" s="136">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5.75" customHeight="1" s="136">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5.75" customHeight="1" s="136">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5.75" customHeight="1" s="136">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5.75" customHeight="1" s="136">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5.75" customHeight="1" s="136">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5.75" customHeight="1" s="136">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5.75" customHeight="1" s="136">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5.75" customHeight="1" s="136">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5.75" customHeight="1" s="136">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5.75" customHeight="1" s="136">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5.75" customHeight="1" s="136">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5.75" customHeight="1" s="136">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5.75" customHeight="1" s="136">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5.75" customHeight="1" s="136">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5.75" customHeight="1" s="136">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5.75" customHeight="1" s="136">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5.75" customHeight="1" s="136">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5.75" customHeight="1" s="136">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5.75" customHeight="1" s="136">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5.75" customHeight="1" s="136">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5.75" customHeight="1" s="136">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5.75" customHeight="1" s="136">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5.75" customHeight="1" s="136">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5.75" customHeight="1" s="136">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5.75" customHeight="1" s="136">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5.75" customHeight="1" s="136">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5.75" customHeight="1" s="136">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5.75" customHeight="1" s="136">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5.75" customHeight="1" s="136">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5.75" customHeight="1" s="136">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5.75" customHeight="1" s="136">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5.75" customHeight="1" s="136">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5.75" customHeight="1" s="136">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5.75" customHeight="1" s="136">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5.75" customHeight="1" s="136">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5.75" customHeight="1" s="136">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5.75" customHeight="1" s="136">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5.75" customHeight="1" s="136">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5.75" customHeight="1" s="136">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5.75" customHeight="1" s="136">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5.75" customHeight="1" s="136">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5.75" customHeight="1" s="136">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5.75" customHeight="1" s="136">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5.75" customHeight="1" s="136">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5.75" customHeight="1" s="136">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5.75" customHeight="1" s="136">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5.75" customHeight="1" s="136">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5.75" customHeight="1" s="136">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5.75" customHeight="1" s="136">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5.75" customHeight="1" s="136">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5.75" customHeight="1" s="136">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5.75" customHeight="1" s="136">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5.75" customHeight="1" s="136">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5.75" customHeight="1" s="136">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5.75" customHeight="1" s="136">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5.75" customHeight="1" s="136">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5.75" customHeight="1" s="136">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5.75" customHeight="1" s="136">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5.75" customHeight="1" s="136">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5.75" customHeight="1" s="136">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5.75" customHeight="1" s="136">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5.75" customHeight="1" s="136">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5.75" customHeight="1" s="136">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5.75" customHeight="1" s="136">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5.75" customHeight="1" s="136">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5.75" customHeight="1" s="136">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5.75" customHeight="1" s="136">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5.75" customHeight="1" s="136">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5.75" customHeight="1" s="136">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5.75" customHeight="1" s="136">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5.75" customHeight="1" s="136">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5.75" customHeight="1" s="136">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5.75" customHeight="1" s="136">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5.75" customHeight="1" s="136">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5.75" customHeight="1" s="136">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5.75" customHeight="1" s="136">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5.75" customHeight="1" s="136">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5.75" customHeight="1" s="136">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5.75" customHeight="1" s="136">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5.75" customHeight="1" s="136">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5.75" customHeight="1" s="136">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5.75" customHeight="1" s="136">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5.75" customHeight="1" s="136">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5.75" customHeight="1" s="136">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5.75" customHeight="1" s="136">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5.75" customHeight="1" s="136">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5.75" customHeight="1" s="136">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5.75" customHeight="1" s="136">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5.75" customHeight="1" s="136">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5.75" customHeight="1" s="136">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5.75" customHeight="1" s="136">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5.75" customHeight="1" s="136">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5.75" customHeight="1" s="136">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5.75" customHeight="1" s="136">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5.75" customHeight="1" s="136">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5.75" customHeight="1" s="136">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5.75" customHeight="1" s="136">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5.75" customHeight="1" s="136">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5.75" customHeight="1" s="136">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5.75" customHeight="1" s="136">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5.75" customHeight="1" s="136">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5.75" customHeight="1" s="136">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5.75" customHeight="1" s="136">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5.75" customHeight="1" s="136">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5.75" customHeight="1" s="136">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5.75" customHeight="1" s="136">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5.75" customHeight="1" s="136">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5.75" customHeight="1" s="136">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5.75" customHeight="1" s="136">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5.75" customHeight="1" s="136">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5.75" customHeight="1" s="136">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5.75" customHeight="1" s="136">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5.75" customHeight="1" s="136">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5.75" customHeight="1" s="136">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5.75" customHeight="1" s="136">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5.75" customHeight="1" s="136">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5.75" customHeight="1" s="136">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5.75" customHeight="1" s="136">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5.75" customHeight="1" s="136">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5.75" customHeight="1" s="136">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5.75" customHeight="1" s="136">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5.75" customHeight="1" s="136">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5.75" customHeight="1" s="136">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5.75" customHeight="1" s="136">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5.75" customHeight="1" s="136">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5.75" customHeight="1" s="136">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5.75" customHeight="1" s="136">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5.75" customHeight="1" s="136">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5.75" customHeight="1" s="136">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5.75" customHeight="1" s="136">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5.75" customHeight="1" s="136">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5.75" customHeight="1" s="136">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5.75" customHeight="1" s="136">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5.75" customHeight="1" s="136">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5.75" customHeight="1" s="136">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5.75" customHeight="1" s="136">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5.75" customHeight="1" s="136">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5.75" customHeight="1" s="136">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5.75" customHeight="1" s="136">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5.75" customHeight="1" s="136">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5.75" customHeight="1" s="136">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5.75" customHeight="1" s="136">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5.75" customHeight="1" s="136">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5.75" customHeight="1" s="136">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5.75" customHeight="1" s="136">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5.75" customHeight="1" s="136">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5.75" customHeight="1" s="136">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5.75" customHeight="1" s="136">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5.75" customHeight="1" s="136">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5.75" customHeight="1" s="136">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5.75" customHeight="1" s="136">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5.75" customHeight="1" s="136">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5.75" customHeight="1" s="136">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5.75" customHeight="1" s="136">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5.75" customHeight="1" s="136">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5.75" customHeight="1" s="136">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5.75" customHeight="1" s="136">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5.75" customHeight="1" s="136">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5.75" customHeight="1" s="136">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5.75" customHeight="1" s="136">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5.75" customHeight="1" s="136">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5.75" customHeight="1" s="136">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5.75" customHeight="1" s="136">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5.75" customHeight="1" s="136">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5.75" customHeight="1" s="136">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5.75" customHeight="1" s="136">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5.75" customHeight="1" s="136">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5.75" customHeight="1" s="136">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5.75" customHeight="1" s="136">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5.75" customHeight="1" s="136">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5.75" customHeight="1" s="136">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5.75" customHeight="1" s="136">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5.75" customHeight="1" s="136">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5.75" customHeight="1" s="136">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5.75" customHeight="1" s="136">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5.75" customHeight="1" s="136">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5.75" customHeight="1" s="136">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5.75" customHeight="1" s="136">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5.75" customHeight="1" s="136">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5.75" customHeight="1" s="136">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5.75" customHeight="1" s="136">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5.75" customHeight="1" s="136">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5.75" customHeight="1" s="136">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5.75" customHeight="1" s="136">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5.75" customHeight="1" s="136">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5.75" customHeight="1" s="136">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5.75" customHeight="1" s="136">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5.75" customHeight="1" s="136">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5.75" customHeight="1" s="136">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5.75" customHeight="1" s="136">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5.75" customHeight="1" s="136">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5.75" customHeight="1" s="136">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5.75" customHeight="1" s="136">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5.75" customHeight="1" s="136">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5.75" customHeight="1" s="136">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5.75" customHeight="1" s="136">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5.75" customHeight="1" s="136">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5.75" customHeight="1" s="136">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5.75" customHeight="1" s="136">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5.75" customHeight="1" s="136">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5.75" customHeight="1" s="136">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5.75" customHeight="1" s="136">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5.75" customHeight="1" s="136">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5.75" customHeight="1" s="136">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5.75" customHeight="1" s="136">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5.75" customHeight="1" s="136">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5.75" customHeight="1" s="136">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5.75" customHeight="1" s="136">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5.75" customHeight="1" s="136">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5.75" customHeight="1" s="136">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5.75" customHeight="1" s="136">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5.75" customHeight="1" s="136">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5.75" customHeight="1" s="136">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5.75" customHeight="1" s="136">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5.75" customHeight="1" s="136">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5.75" customHeight="1" s="136">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5.75" customHeight="1" s="136">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5.75" customHeight="1" s="136">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5.75" customHeight="1" s="136">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5.75" customHeight="1" s="136">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5.75" customHeight="1" s="136">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5.75" customHeight="1" s="136">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5.75" customHeight="1" s="136">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5.75" customHeight="1" s="136">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5.75" customHeight="1" s="136">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5.75" customHeight="1" s="136">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5.75" customHeight="1" s="136">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5.75" customHeight="1" s="136">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5.75" customHeight="1" s="136">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2026-10-05T15:16:36Z</dcterms:created>
  <dcterms:modified xsi:type="dcterms:W3CDTF">2026-10-06T16:45:24Z</dcterms:modified>
</cp:coreProperties>
</file>