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E:\Documents\p11\"/>
    </mc:Choice>
  </mc:AlternateContent>
  <xr:revisionPtr revIDLastSave="0" documentId="13_ncr:1_{54F66E2E-2E7B-4C48-9040-9B2DF51524FB}" xr6:coauthVersionLast="47" xr6:coauthVersionMax="47" xr10:uidLastSave="{00000000-0000-0000-0000-000000000000}"/>
  <bookViews>
    <workbookView xWindow="-120" yWindow="-120" windowWidth="29040" windowHeight="15840" xr2:uid="{00000000-000D-0000-FFFF-FFFF00000000}"/>
  </bookViews>
  <sheets>
    <sheet name="Backlog" sheetId="1" r:id="rId1"/>
    <sheet name="Backlog estimations chiffré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H7" i="1"/>
  <c r="H6" i="1"/>
  <c r="H5" i="1"/>
  <c r="H4" i="1"/>
  <c r="H3"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tc={42EEBCA2-78B4-4399-9379-159C00A11E36}</author>
  </authors>
  <commentList>
    <comment ref="A3" authorId="0" shapeId="0" xr:uid="{42EEBCA2-78B4-4399-9379-159C00A11E3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postes, le product owner et le scrum master ne sont pas pris en compte pour les user stories car on considère qu'ils sont tout le temps là. En revanche, ils sont pris en compte dans le budget.</t>
      </text>
    </comment>
  </commentList>
</comments>
</file>

<file path=xl/sharedStrings.xml><?xml version="1.0" encoding="utf-8"?>
<sst xmlns="http://schemas.openxmlformats.org/spreadsheetml/2006/main" count="84" uniqueCount="63">
  <si>
    <t>Connexion</t>
  </si>
  <si>
    <t>Prendre des photos</t>
  </si>
  <si>
    <t>Recevoir des recommandations</t>
  </si>
  <si>
    <t>Enregistrer des articles vestimentaires</t>
  </si>
  <si>
    <t>Partager sur les réseaux sociaux</t>
  </si>
  <si>
    <t>Accès aux informations utilisateur</t>
  </si>
  <si>
    <t>Acheter un article</t>
  </si>
  <si>
    <t>Effectif</t>
  </si>
  <si>
    <t>Poste</t>
  </si>
  <si>
    <t>Prérequis</t>
  </si>
  <si>
    <t>Ordinateurs, serveurs, téléphones, matériel de développement</t>
  </si>
  <si>
    <t>Description de poste</t>
  </si>
  <si>
    <t>Titre</t>
  </si>
  <si>
    <t>En tant que</t>
  </si>
  <si>
    <t>Je veux...</t>
  </si>
  <si>
    <t>...afin de...</t>
  </si>
  <si>
    <t>Données nécessaires</t>
  </si>
  <si>
    <t>Connexion via une adresse mail</t>
  </si>
  <si>
    <t xml:space="preserve">Utilisateur de l'application </t>
  </si>
  <si>
    <t>pouvoir me connecter à mon compte sur l'application mobile en utilisant une adresse mail</t>
  </si>
  <si>
    <t xml:space="preserve">adresse mail utilisateur, mot de passe </t>
  </si>
  <si>
    <t>Pouvoir prendre des photos de moi avec mes vêtements afin de les partager avec l'application</t>
  </si>
  <si>
    <t>Me permettre de recevoir des recommandations et des suggestions personnalisées d'articles du même style</t>
  </si>
  <si>
    <t>photo, informations sur les vêtements</t>
  </si>
  <si>
    <t>Pouvoir recevoir des recommandations d'articles vestimentaires selon les photos que j'ai prises</t>
  </si>
  <si>
    <t>Me permettre d'avoir un style vestimentaire adapté à mes goûts et à mon look</t>
  </si>
  <si>
    <t>photos, informations sur les vêtements, informations sur les goûts de l'utilisateur</t>
  </si>
  <si>
    <t>Utilisateur de l'application</t>
  </si>
  <si>
    <t>Pouvoir enregistrer des articles vestimentaires que j'ai déjà achetés ou ceux qui m'intéressent</t>
  </si>
  <si>
    <t>Avoir une liste d'articles vestimentaires à consulter et à partager avec mes amis</t>
  </si>
  <si>
    <t>informations sur l'utilisateur, informations sur les articles vestimentaires</t>
  </si>
  <si>
    <t>Pouvoir partager mes photos et mes recommandations avec mes amis sur les réseaux sociaux</t>
  </si>
  <si>
    <t>Me permettre de montrer mes looks et d'obtenir des avis et des conseils sur mes choix vestimentaires</t>
  </si>
  <si>
    <t>informations sur l'utilisateur, photo, informations sur les réseaux sociaux</t>
  </si>
  <si>
    <t>Pouvoir accéder à mes informations personnelles sur mon compte</t>
  </si>
  <si>
    <t>Pouvoir modifier mes informations et avoir un accès rapide à mes informations</t>
  </si>
  <si>
    <t>informations sur l'utilisateur</t>
  </si>
  <si>
    <t>Pouvoir acheter un article directement depuis l'application</t>
  </si>
  <si>
    <t>Me permettre d'obtenir rapidement et facilement les articles que je souhaite acheter sans avoir à quitter l'application</t>
  </si>
  <si>
    <t>informations sur l'utilisateur, informations sur l'article, informations bancaires.</t>
  </si>
  <si>
    <t>Nombre de jours</t>
  </si>
  <si>
    <t xml:space="preserve"> Recevoir des recommandations</t>
  </si>
  <si>
    <t>Développeur web / mobile : Créer et maintenir le système de connexion de l'application, développer et maintenir le système de sécurité et de confidentialité des données. 
UX/UI Designer : Concevoir et améliorer l'expérience utilisateur de l'application, développer l'interface utilisateur et le processus de connexion.
DevOPS : Chargé de mettre en oeuvre des processus et des outils pour automatiser la construction, le déploiement et la gestion de l'application. Chargé de garantir la livraison continue de l'application.
Product Owner : Il définit la vision du produit et de priorise les fonctionnalités à développer dans le backlog du projet. Il s'assure que l'équipe de développement comprend les objectifs du projet et travaille sur les fonctionnalités les plus importantes pour atteindre ces objectifs.
SCRUM Master : Il a pour responsabilité de faciliter la mise en oeuvre de SCRUM dans l'équipe de développement et de s'assurer que le processus de développement est efficace et aligné sur les objectifs du projet.</t>
  </si>
  <si>
    <t>Développeur web / mobile, UX/UI Designer, DevOPS, Product Owner, SCRUM Master</t>
  </si>
  <si>
    <t>Développeur web / mobile, UX/UI Designer, Ingénieur IA, DevOPS, Product Owner, SCRUM Master</t>
  </si>
  <si>
    <t>Développeur web / mobile, UX/UI designer, DevOPS, Product Owner, SCRUM Master</t>
  </si>
  <si>
    <t>Développeur web / mobile : Créer et maintenir le système de prise de photos, développer et maintenir le système de partage des photos. 
UX/UI Designer : Concevoir et améliorer l'expérience utilisateur de l'application, développer l'interface utilisateur et le processus de prise de photo.
DevOPS : Chargé de mettre en oeuvre des processus et des outils pour automatiser la construction, le déploiement et la gestion de l'application. Chargé de garantir la livraison continue de l'application.
Product Owner : Il définit la vision du produit et de priorise les fonctionnalités à développer dans le backlog du projet. Il s'assure que l'équipe de développement comprend les objectifs du projet et travaille sur les fonctionnalités les plus importantes pour atteindre ces objectifs.
SCRUM Master : Il a pour responsabilité de faciliter la mise en oeuvre de SCRUM dans l'équipe de développement et de s'assurer que le processus de développement est efficace et aligné sur les objectifs du projet.</t>
  </si>
  <si>
    <t>Développeur web / mobile : Créer et maintenir le système d'analyse et de recommandation des articles, développer et maintenir le système de gestion des données et des informations des utilisateurs. 
UX/UI Designer : Concevoir et améliorer l'expérience utilisateur de l'application, développer l'interface utilisateur et le processus de recommandation.
Ingénieur IA : Analyser les données des utilisateurs et gérer le système de recommandation des articles.
DevOPS : Chargé de mettre en oeuvre des processus et des outils pour automatiser la construction, le déploiement et la gestion de l'application. Chargé de garantir la livraison continue de l'application.
Product Owner : Il définit la vision du produit et de priorise les fonctionnalités à développer dans le backlog du projet. Il s'assure que l'équipe de développement comprend les objectifs du projet et travaille sur les fonctionnalités les plus importantes pour atteindre ces objectifs.
SCRUM Master : Il a pour responsabilité de faciliter la mise en oeuvre de SCRUM dans l'équipe de développement et de s'assurer que le processus de développement est efficace et aligné sur les objectifs du projet.</t>
  </si>
  <si>
    <t>Développeur web / mobile : Créer et maintenir le système d'enregistrement des articles de l'application, développer et maintenir le système de sauvegarde et de partage des données. 
UX Designer : Concevoir et améliorer l'expérience utilisateur de l'application, développer l'interface utilisateur et le processus d'enregistrement des articles.
DevOPS : Chargé de mettre en oeuvre des processus et des outils pour automatiser la construction, le déploiement et la gestion de l'application. Chargé de garantir la livraison continue de l'application.
Product Owner : Il définit la vision du produit et de priorise les fonctionnalités à développer dans le backlog du projet. Il s'assure que l'équipe de développement comprend les objectifs du projet et travaille sur les fonctionnalités les plus importantes pour atteindre ces objectifs.
SCRUM Master : Il a pour responsabilité de faciliter la mise en oeuvre de SCRUM dans l'équipe de développement et de s'assurer que le processus de développement est efficace et aligné sur les objectifs du projet.</t>
  </si>
  <si>
    <t>Développeur web / mobile : Créer et maintenir le système de partage sur les réseaux sociaux, développer et maintenir le système de sécurité et de confidentialité des données. 
UX/UI Designer : Concevoir et améliorer l'expérience utilisateur de l'application, développer l'interface utilisateur et le processus de partage.
DevOPS : Chargé de mettre en oeuvre des processus et des outils pour automatiser la construction, le déploiement et la gestion de l'application. Chargé de garantir la livraison continue de l'application.
Product Owner : Il définit la vision du produit et de priorise les fonctionnalités à développer dans le backlog du projet. Il s'assure que l'équipe de développement comprend les objectifs du projet et travaille sur les fonctionnalités les plus importantes pour atteindre ces objectifs.
SCRUM Master : Il a pour responsabilité de faciliter la mise en oeuvre de SCRUM dans l'équipe de développement et de s'assurer que le processus de développement est efficace et aligné sur les objectifs du projet.</t>
  </si>
  <si>
    <t>Développeur web / mobile : Créer et maintenir le système d'accès aux informations des utilisateurs, développer et maintenir le système de sécurité et de confidentialité des données. 
UX/UI Designer : Concevoir et améliorer l'expérience utilisateur de l'application, développer l'interface utilisateur et le processus d'accès aux informations.
DevOPS : Chargé de mettre en oeuvre des processus et des outils pour automatiser la construction, le déploiement et la gestion de l'application. Chargé de garantir la livraison continue de l'application.
Product Owner : Il définit la vision du produit et de priorise les fonctionnalités à développer dans le backlog du projet. Il s'assure que l'équipe de développement comprend les objectifs du projet et travaille sur les fonctionnalités les plus importantes pour atteindre ces objectifs.
SCRUM Master : Il a pour responsabilité de faciliter la mise en oeuvre de SCRUM dans l'équipe de développement et de s'assurer que le processus de développement est efficace et aligné sur les objectifs du projet.</t>
  </si>
  <si>
    <t>Développeur web / mobile : Créer et maintenir le système de paiement en ligne, développer et maintenir le système de sécurité et de confidentialité des données. 
UX/UI Designer : Concevoir et améliorer l'expérience utilisateur de l'application, développer l'interface utilisateur et le processus d'achat.
DevOPS : Chargé de mettre en oeuvre des processus et des outils pour automatiser la construction, le déploiement et la gestion de l'application. Chargé de garantir la livraison continue de l'application.
Product Owner : Il définit la vision du produit et de priorise les fonctionnalités à développer dans le backlog du projet. Il s'assure que l'équipe de développement comprend les objectifs du projet et travaille sur les fonctionnalités les plus importantes pour atteindre ces objectifs.
SCRUM Master : Il a pour responsabilité de faciliter la mise en oeuvre de SCRUM dans l'équipe de développement et de s'assurer que le processus de développement est efficace et aligné sur les objectifs du projet.</t>
  </si>
  <si>
    <t>Développeur web / mobile : 20 jours
UX/UI Designer : 10 jour
DevOPS : 10 jours
Product Owner : 4
SCRUM Master : 4</t>
  </si>
  <si>
    <t>Développeur web / mobile : 20 jours
UX/UI Designer : 10 jours
Ingénieur IA : 120 jours
DevOPS : 60 jours
Product Owner : 48
SCRUM Master : 48</t>
  </si>
  <si>
    <t>Développeur web / mobile : 30 jours
UX/UI Designer : 10 jours
DevOPS : 15 jours
Product Owner : 12
SCRUM Master : 12</t>
  </si>
  <si>
    <t>Développeur web / mobile : 20 jours
UX/UI Designer : 10 jours
DevOPS : 10 jours
Product Owner : 20
SCRUM Master : 20</t>
  </si>
  <si>
    <t>Développeur web / mobile : 10 jours
UX/UI Designer : 5 jour
DevOPS : 5 jours
Product Owner : 2
SCRUM Master : 2</t>
  </si>
  <si>
    <t>Développeur web / mobile : 10 jours
UX/UI Designer : 5 jours
DevOPS : 5 jours
Product Owner : 2
SCRUM Master : 2</t>
  </si>
  <si>
    <t>Voir les informations me concernant (infos personnelles, photos prises, articles suggérés, ...)</t>
  </si>
  <si>
    <t>Story Points</t>
  </si>
  <si>
    <t>Difficulté</t>
  </si>
  <si>
    <t>Effort</t>
  </si>
  <si>
    <t>Risque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</si>
</sst>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rgb="FFFFFFFF"/>
      <name val="Arial"/>
      <family val="2"/>
    </font>
    <font>
      <sz val="11"/>
      <color theme="1"/>
      <name val="Calibri"/>
      <family val="2"/>
    </font>
    <font>
      <sz val="10"/>
      <color theme="1"/>
      <name val="Century Gothic"/>
      <family val="2"/>
    </font>
    <font>
      <sz val="10"/>
      <color rgb="FF000000"/>
      <name val="Century Gothic"/>
      <family val="2"/>
    </font>
    <font>
      <sz val="11"/>
      <color theme="1"/>
      <name val="Century Gothic"/>
      <family val="2"/>
    </font>
  </fonts>
  <fills count="4">
    <fill>
      <patternFill patternType="none"/>
    </fill>
    <fill>
      <patternFill patternType="gray125"/>
    </fill>
    <fill>
      <patternFill patternType="solid">
        <fgColor rgb="FF262626"/>
      </patternFill>
    </fill>
    <fill>
      <patternFill patternType="solid">
        <fgColor rgb="FF000000"/>
      </patternFill>
    </fill>
  </fills>
  <borders count="3">
    <border>
      <left/>
      <right/>
      <top/>
      <bottom/>
      <diagonal/>
    </border>
    <border>
      <left style="thin">
        <color rgb="FFFFFFFF"/>
      </left>
      <right style="thin">
        <color rgb="FFFFFFFF"/>
      </right>
      <top style="thin">
        <color rgb="FFFFFFFF"/>
      </top>
      <bottom style="thin">
        <color rgb="FF000000"/>
      </bottom>
      <diagonal/>
    </border>
    <border>
      <left/>
      <right/>
      <top/>
      <bottom/>
      <diagonal/>
    </border>
  </borders>
  <cellStyleXfs count="1">
    <xf numFmtId="0" fontId="0" fillId="0" borderId="0"/>
  </cellStyleXfs>
  <cellXfs count="18">
    <xf numFmtId="0" fontId="0" fillId="0" borderId="0" xfId="0"/>
    <xf numFmtId="0" fontId="0" fillId="0" borderId="0" xfId="0" applyAlignment="1">
      <alignment horizontal="center"/>
    </xf>
    <xf numFmtId="3" fontId="1" fillId="2" borderId="1" xfId="0" applyNumberFormat="1" applyFont="1" applyFill="1" applyBorder="1" applyAlignment="1">
      <alignment horizontal="center"/>
    </xf>
    <xf numFmtId="0" fontId="1" fillId="2" borderId="1" xfId="0" applyFont="1" applyFill="1" applyBorder="1" applyAlignment="1">
      <alignment horizontal="center"/>
    </xf>
    <xf numFmtId="3" fontId="2" fillId="0" borderId="2" xfId="0" applyNumberFormat="1" applyFont="1" applyBorder="1" applyAlignment="1">
      <alignment horizontal="right"/>
    </xf>
    <xf numFmtId="3" fontId="0" fillId="0" borderId="0" xfId="0" applyNumberFormat="1"/>
    <xf numFmtId="0" fontId="0" fillId="0" borderId="0" xfId="0" applyAlignment="1">
      <alignment wrapText="1"/>
    </xf>
    <xf numFmtId="0" fontId="1" fillId="3" borderId="1" xfId="0" applyFont="1" applyFill="1" applyBorder="1" applyAlignment="1">
      <alignment horizontal="center" wrapText="1"/>
    </xf>
    <xf numFmtId="3" fontId="1" fillId="3" borderId="1" xfId="0" applyNumberFormat="1" applyFont="1" applyFill="1" applyBorder="1" applyAlignment="1">
      <alignment horizontal="center" wrapText="1"/>
    </xf>
    <xf numFmtId="3" fontId="0" fillId="0" borderId="0" xfId="0" applyNumberFormat="1" applyAlignment="1">
      <alignment horizontal="right" wrapText="1"/>
    </xf>
    <xf numFmtId="0" fontId="3" fillId="0" borderId="2" xfId="0" applyFont="1" applyBorder="1" applyAlignment="1">
      <alignment horizontal="left" wrapText="1"/>
    </xf>
    <xf numFmtId="3" fontId="3" fillId="0" borderId="2" xfId="0" applyNumberFormat="1" applyFont="1" applyBorder="1" applyAlignment="1">
      <alignment horizontal="right" wrapText="1"/>
    </xf>
    <xf numFmtId="0" fontId="4" fillId="0" borderId="2" xfId="0" applyFont="1" applyBorder="1" applyAlignment="1">
      <alignment horizontal="left" wrapText="1"/>
    </xf>
    <xf numFmtId="2" fontId="3" fillId="0" borderId="2" xfId="0" applyNumberFormat="1" applyFont="1" applyBorder="1" applyAlignment="1">
      <alignment horizontal="right" wrapText="1"/>
    </xf>
    <xf numFmtId="3" fontId="5" fillId="0" borderId="0" xfId="0" applyNumberFormat="1" applyFont="1"/>
    <xf numFmtId="3" fontId="5" fillId="0" borderId="2" xfId="0" applyNumberFormat="1" applyFont="1" applyBorder="1" applyAlignment="1">
      <alignment horizontal="left" wrapText="1"/>
    </xf>
    <xf numFmtId="3" fontId="5" fillId="0" borderId="0" xfId="0" applyNumberFormat="1" applyFont="1" applyAlignment="1">
      <alignment wrapText="1"/>
    </xf>
    <xf numFmtId="0" fontId="3" fillId="0" borderId="2" xfId="0" applyNumberFormat="1" applyFont="1" applyBorder="1" applyAlignment="1">
      <alignment horizontal="righ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ofiane Derraz" id="{E7A4B658-A152-49E1-9952-E8219B3535CD}" userId="fc9d81ce5184a97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 dT="2022-12-31T23:04:30.41" personId="{E7A4B658-A152-49E1-9952-E8219B3535CD}" id="{42EEBCA2-78B4-4399-9379-159C00A11E36}">
    <text>Pour les postes, le product owner et le scrum master ne sont pas pris en compte pour les user stories car on considère qu'ils sont tout le temps là. En revanche, ils sont pris en compte dans le budget.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8"/>
  <sheetViews>
    <sheetView tabSelected="1" workbookViewId="0">
      <selection activeCell="A2" sqref="A2"/>
    </sheetView>
  </sheetViews>
  <sheetFormatPr baseColWidth="10" defaultColWidth="9.140625" defaultRowHeight="15" x14ac:dyDescent="0.25"/>
  <cols>
    <col min="1" max="1" width="31.7109375" style="6" customWidth="1"/>
    <col min="2" max="2" width="27" style="6" customWidth="1"/>
    <col min="3" max="3" width="43.42578125" style="6" bestFit="1" customWidth="1"/>
    <col min="4" max="4" width="52.28515625" style="6" customWidth="1"/>
    <col min="5" max="7" width="13" style="9" customWidth="1"/>
    <col min="8" max="8" width="11.85546875" style="9" customWidth="1"/>
    <col min="9" max="9" width="45" style="6" customWidth="1"/>
  </cols>
  <sheetData>
    <row r="1" spans="1:9" s="6" customFormat="1" x14ac:dyDescent="0.25">
      <c r="A1" s="7" t="s">
        <v>12</v>
      </c>
      <c r="B1" s="7" t="s">
        <v>13</v>
      </c>
      <c r="C1" s="7" t="s">
        <v>14</v>
      </c>
      <c r="D1" s="7" t="s">
        <v>15</v>
      </c>
      <c r="E1" s="8" t="s">
        <v>60</v>
      </c>
      <c r="F1" s="8" t="s">
        <v>61</v>
      </c>
      <c r="G1" s="8" t="s">
        <v>62</v>
      </c>
      <c r="H1" s="8" t="s">
        <v>59</v>
      </c>
      <c r="I1" s="7" t="s">
        <v>16</v>
      </c>
    </row>
    <row r="2" spans="1:9" s="6" customFormat="1" ht="40.5" x14ac:dyDescent="0.25">
      <c r="A2" s="10" t="s">
        <v>17</v>
      </c>
      <c r="B2" s="10" t="s">
        <v>18</v>
      </c>
      <c r="C2" s="10" t="s">
        <v>19</v>
      </c>
      <c r="D2" s="10" t="s">
        <v>58</v>
      </c>
      <c r="E2" s="11">
        <v>2</v>
      </c>
      <c r="F2" s="11">
        <v>3</v>
      </c>
      <c r="G2" s="11">
        <v>2</v>
      </c>
      <c r="H2" s="13">
        <f>AVERAGE(E2:G2)</f>
        <v>2.3333333333333335</v>
      </c>
      <c r="I2" s="10" t="s">
        <v>20</v>
      </c>
    </row>
    <row r="3" spans="1:9" s="6" customFormat="1" ht="48.75" customHeight="1" x14ac:dyDescent="0.25">
      <c r="A3" s="10" t="s">
        <v>1</v>
      </c>
      <c r="B3" s="10" t="s">
        <v>18</v>
      </c>
      <c r="C3" s="10" t="s">
        <v>21</v>
      </c>
      <c r="D3" s="10" t="s">
        <v>22</v>
      </c>
      <c r="E3" s="17">
        <v>3</v>
      </c>
      <c r="F3" s="11">
        <v>4</v>
      </c>
      <c r="G3" s="11">
        <v>2</v>
      </c>
      <c r="H3" s="13">
        <f t="shared" ref="H3:H8" si="0">AVERAGE(E3:G3)</f>
        <v>3</v>
      </c>
      <c r="I3" s="12" t="s">
        <v>23</v>
      </c>
    </row>
    <row r="4" spans="1:9" s="6" customFormat="1" ht="48" customHeight="1" x14ac:dyDescent="0.25">
      <c r="A4" s="12" t="s">
        <v>2</v>
      </c>
      <c r="B4" s="12" t="s">
        <v>18</v>
      </c>
      <c r="C4" s="12" t="s">
        <v>24</v>
      </c>
      <c r="D4" s="12" t="s">
        <v>25</v>
      </c>
      <c r="E4" s="11">
        <v>5</v>
      </c>
      <c r="F4" s="11">
        <v>7</v>
      </c>
      <c r="G4" s="11">
        <v>6</v>
      </c>
      <c r="H4" s="13">
        <f t="shared" si="0"/>
        <v>6</v>
      </c>
      <c r="I4" s="12" t="s">
        <v>26</v>
      </c>
    </row>
    <row r="5" spans="1:9" s="6" customFormat="1" ht="54" customHeight="1" x14ac:dyDescent="0.25">
      <c r="A5" s="12" t="s">
        <v>3</v>
      </c>
      <c r="B5" s="12" t="s">
        <v>27</v>
      </c>
      <c r="C5" s="12" t="s">
        <v>28</v>
      </c>
      <c r="D5" s="12" t="s">
        <v>29</v>
      </c>
      <c r="E5" s="11">
        <v>4</v>
      </c>
      <c r="F5" s="11">
        <v>4</v>
      </c>
      <c r="G5" s="11">
        <v>3</v>
      </c>
      <c r="H5" s="13">
        <f t="shared" si="0"/>
        <v>3.6666666666666665</v>
      </c>
      <c r="I5" s="12" t="s">
        <v>30</v>
      </c>
    </row>
    <row r="6" spans="1:9" s="6" customFormat="1" ht="47.25" customHeight="1" x14ac:dyDescent="0.25">
      <c r="A6" s="12" t="s">
        <v>4</v>
      </c>
      <c r="B6" s="12" t="s">
        <v>27</v>
      </c>
      <c r="C6" s="12" t="s">
        <v>31</v>
      </c>
      <c r="D6" s="12" t="s">
        <v>32</v>
      </c>
      <c r="E6" s="11">
        <v>3</v>
      </c>
      <c r="F6" s="11">
        <v>2</v>
      </c>
      <c r="G6" s="11">
        <v>3</v>
      </c>
      <c r="H6" s="13">
        <f t="shared" si="0"/>
        <v>2.6666666666666665</v>
      </c>
      <c r="I6" s="12" t="s">
        <v>33</v>
      </c>
    </row>
    <row r="7" spans="1:9" s="6" customFormat="1" ht="36" customHeight="1" x14ac:dyDescent="0.25">
      <c r="A7" s="12" t="s">
        <v>5</v>
      </c>
      <c r="B7" s="12" t="s">
        <v>27</v>
      </c>
      <c r="C7" s="12" t="s">
        <v>34</v>
      </c>
      <c r="D7" s="12" t="s">
        <v>35</v>
      </c>
      <c r="E7" s="11">
        <v>3</v>
      </c>
      <c r="F7" s="11">
        <v>2</v>
      </c>
      <c r="G7" s="11">
        <v>2</v>
      </c>
      <c r="H7" s="13">
        <f t="shared" si="0"/>
        <v>2.3333333333333335</v>
      </c>
      <c r="I7" s="12" t="s">
        <v>36</v>
      </c>
    </row>
    <row r="8" spans="1:9" s="6" customFormat="1" ht="51" customHeight="1" x14ac:dyDescent="0.25">
      <c r="A8" s="12" t="s">
        <v>6</v>
      </c>
      <c r="B8" s="12" t="s">
        <v>27</v>
      </c>
      <c r="C8" s="12" t="s">
        <v>37</v>
      </c>
      <c r="D8" s="12" t="s">
        <v>38</v>
      </c>
      <c r="E8" s="11">
        <v>5</v>
      </c>
      <c r="F8" s="11">
        <v>4</v>
      </c>
      <c r="G8" s="11">
        <v>5</v>
      </c>
      <c r="H8" s="13">
        <f t="shared" si="0"/>
        <v>4.666666666666667</v>
      </c>
      <c r="I8" s="12" t="s">
        <v>39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H6"/>
  <sheetViews>
    <sheetView workbookViewId="0"/>
  </sheetViews>
  <sheetFormatPr baseColWidth="10" defaultColWidth="9.140625" defaultRowHeight="15" x14ac:dyDescent="0.25"/>
  <cols>
    <col min="1" max="1" width="19.5703125" style="1" bestFit="1" customWidth="1"/>
    <col min="2" max="3" width="77.140625" style="5" bestFit="1" customWidth="1"/>
    <col min="4" max="4" width="89.42578125" style="5" bestFit="1" customWidth="1"/>
    <col min="5" max="8" width="77" style="5" bestFit="1" customWidth="1"/>
  </cols>
  <sheetData>
    <row r="1" spans="1:8" x14ac:dyDescent="0.25">
      <c r="B1" s="2" t="s">
        <v>0</v>
      </c>
      <c r="C1" s="2" t="s">
        <v>1</v>
      </c>
      <c r="D1" s="2" t="s">
        <v>41</v>
      </c>
      <c r="E1" s="2" t="s">
        <v>3</v>
      </c>
      <c r="F1" s="2" t="s">
        <v>4</v>
      </c>
      <c r="G1" s="2" t="s">
        <v>5</v>
      </c>
      <c r="H1" s="2" t="s">
        <v>6</v>
      </c>
    </row>
    <row r="2" spans="1:8" x14ac:dyDescent="0.25">
      <c r="A2" s="3" t="s">
        <v>7</v>
      </c>
      <c r="B2" s="4">
        <v>5</v>
      </c>
      <c r="C2" s="4">
        <v>5</v>
      </c>
      <c r="D2" s="4">
        <v>6</v>
      </c>
      <c r="E2" s="4">
        <v>5</v>
      </c>
      <c r="F2" s="4">
        <v>5</v>
      </c>
      <c r="G2" s="4">
        <v>5</v>
      </c>
      <c r="H2" s="4">
        <v>5</v>
      </c>
    </row>
    <row r="3" spans="1:8" ht="16.5" x14ac:dyDescent="0.3">
      <c r="A3" s="3" t="s">
        <v>8</v>
      </c>
      <c r="B3" s="14" t="s">
        <v>43</v>
      </c>
      <c r="C3" s="14" t="s">
        <v>43</v>
      </c>
      <c r="D3" s="14" t="s">
        <v>44</v>
      </c>
      <c r="E3" s="14" t="s">
        <v>45</v>
      </c>
      <c r="F3" s="14" t="s">
        <v>45</v>
      </c>
      <c r="G3" s="14" t="s">
        <v>45</v>
      </c>
      <c r="H3" s="14" t="s">
        <v>45</v>
      </c>
    </row>
    <row r="4" spans="1:8" ht="16.5" x14ac:dyDescent="0.3">
      <c r="A4" s="3" t="s">
        <v>9</v>
      </c>
      <c r="B4" s="14" t="s">
        <v>10</v>
      </c>
      <c r="C4" s="14" t="s">
        <v>10</v>
      </c>
      <c r="D4" s="14" t="s">
        <v>10</v>
      </c>
      <c r="E4" s="14" t="s">
        <v>10</v>
      </c>
      <c r="F4" s="14" t="s">
        <v>10</v>
      </c>
      <c r="G4" s="14" t="s">
        <v>10</v>
      </c>
      <c r="H4" s="14" t="s">
        <v>10</v>
      </c>
    </row>
    <row r="5" spans="1:8" ht="297" x14ac:dyDescent="0.3">
      <c r="A5" s="3" t="s">
        <v>11</v>
      </c>
      <c r="B5" s="15" t="s">
        <v>42</v>
      </c>
      <c r="C5" s="15" t="s">
        <v>46</v>
      </c>
      <c r="D5" s="15" t="s">
        <v>47</v>
      </c>
      <c r="E5" s="15" t="s">
        <v>48</v>
      </c>
      <c r="F5" s="15" t="s">
        <v>49</v>
      </c>
      <c r="G5" s="15" t="s">
        <v>50</v>
      </c>
      <c r="H5" s="15" t="s">
        <v>51</v>
      </c>
    </row>
    <row r="6" spans="1:8" ht="99" x14ac:dyDescent="0.3">
      <c r="A6" s="3" t="s">
        <v>40</v>
      </c>
      <c r="B6" s="16" t="s">
        <v>52</v>
      </c>
      <c r="C6" s="16" t="s">
        <v>54</v>
      </c>
      <c r="D6" s="16" t="s">
        <v>53</v>
      </c>
      <c r="E6" s="16" t="s">
        <v>55</v>
      </c>
      <c r="F6" s="16" t="s">
        <v>56</v>
      </c>
      <c r="G6" s="16" t="s">
        <v>57</v>
      </c>
      <c r="H6" s="16" t="s">
        <v>57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Backlog estimations chiffrées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Moi</cp:lastModifiedBy>
  <dcterms:created xsi:type="dcterms:W3CDTF">2022-12-30T18:54:28Z</dcterms:created>
  <dcterms:modified xsi:type="dcterms:W3CDTF">2023-01-10T12:20:41Z</dcterms:modified>
</cp:coreProperties>
</file>